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stopa\Desktop\U IZRADI\101. 3B391_Kinetix 5700 DSx_DSD Distributed Servo Drive\1. PDT\"/>
    </mc:Choice>
  </mc:AlternateContent>
  <xr:revisionPtr revIDLastSave="0" documentId="13_ncr:1_{81F8C1B6-24A8-4CFF-B470-D0B2C6824FCE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Material Master Data" sheetId="1" r:id="rId1"/>
    <sheet name="Additional Documents" sheetId="2" r:id="rId2"/>
    <sheet name="Product Accessory" sheetId="6" r:id="rId3"/>
    <sheet name="Connection Point Information" sheetId="3" r:id="rId4"/>
    <sheet name="motors" sheetId="5" r:id="rId5"/>
  </sheets>
  <definedNames>
    <definedName name="_xlnm._FilterDatabase" localSheetId="3" hidden="1">'Connection Point Information'!$A$8:$EW$389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<sst xmlns="http://schemas.openxmlformats.org/spreadsheetml/2006/main" count="3988" uniqueCount="728">
  <si>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</si>
  <si>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</si>
  <si>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</si>
  <si>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</si>
  <si>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</si>
  <si>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</si>
  <si>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</si>
  <si>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</si>
  <si>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</si>
  <si>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</si>
  <si>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</si>
  <si>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</si>
  <si>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</si>
  <si>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</si>
  <si>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</si>
  <si>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</si>
  <si>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</si>
  <si>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</si>
  <si>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</si>
  <si>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</si>
  <si>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</si>
  <si>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</si>
  <si>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</si>
  <si>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</si>
  <si>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</si>
  <si>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</si>
  <si>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</si>
  <si>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</si>
  <si>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</si>
  <si>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</si>
  <si>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</si>
  <si>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</si>
  <si>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</si>
  <si>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</si>
  <si>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</si>
  <si>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</si>
  <si>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</si>
  <si>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</si>
  <si>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</si>
  <si>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</si>
  <si>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</si>
  <si>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</si>
  <si>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</si>
  <si>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</si>
  <si>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</si>
  <si>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</si>
  <si>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</si>
  <si>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</si>
  <si>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</si>
  <si>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</si>
  <si>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</si>
  <si>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</si>
  <si>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</si>
  <si>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</si>
  <si>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</si>
  <si>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</si>
  <si>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</si>
  <si>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</si>
  <si>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</si>
  <si>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</si>
  <si>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</si>
  <si>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</si>
  <si>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</si>
  <si>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</si>
  <si>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</si>
  <si>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</si>
  <si>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</si>
  <si>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</si>
  <si>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</si>
  <si>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</si>
  <si>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</si>
  <si>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</si>
  <si>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</si>
  <si>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</si>
  <si>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</si>
  <si>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</si>
  <si>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</si>
  <si>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</si>
  <si>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</si>
  <si>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</si>
  <si>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</si>
  <si>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</si>
  <si>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</si>
  <si>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</si>
  <si>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</si>
  <si>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</si>
  <si>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</si>
  <si>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</si>
  <si>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</si>
  <si>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</si>
  <si>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</si>
  <si>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</si>
  <si>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</si>
  <si>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</si>
  <si>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</si>
  <si>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</si>
  <si>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</si>
  <si>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</si>
  <si>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</si>
  <si>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</si>
  <si>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</si>
  <si>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</si>
  <si>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</si>
  <si>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</si>
  <si>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</si>
  <si>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</si>
  <si>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</si>
  <si>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</si>
  <si>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</si>
  <si>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Parent Entity
CNSELEK|5|4Parent Class Type” (00004B001)</t>
  </si>
  <si>
    <t>00001B001</t>
  </si>
  <si>
    <t>000026001</t>
  </si>
  <si>
    <t>CNS_DATASHEET_INDEX</t>
  </si>
  <si>
    <t>CNS_DATASHEET_DESCRIPTION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</si>
  <si>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</si>
  <si>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</si>
  <si>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</si>
  <si>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</si>
  <si>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</si>
  <si>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>MD</t>
  </si>
  <si>
    <t>MP</t>
  </si>
  <si>
    <t>MP-Area</t>
  </si>
  <si>
    <t>GRD</t>
  </si>
  <si>
    <t>Plug Element (Terminal)</t>
  </si>
  <si>
    <t>Pneumatic, Hydraulic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</si>
  <si>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</si>
  <si>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</si>
  <si>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</si>
  <si>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</si>
  <si>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</si>
  <si>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</si>
  <si>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</si>
  <si>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</si>
  <si>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</si>
  <si>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</si>
  <si>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</si>
  <si>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</si>
  <si>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</si>
  <si>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</si>
  <si>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</si>
  <si>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</si>
  <si>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</si>
  <si>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</si>
  <si>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</si>
  <si>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AAC338_SR</t>
  </si>
  <si>
    <t>Mounting description</t>
  </si>
  <si>
    <t>AAS191</t>
  </si>
  <si>
    <t>Link MD</t>
  </si>
  <si>
    <t>barred/restricted Area, Length (Y)</t>
  </si>
  <si>
    <t>barred/restricted Area, Width (X)</t>
  </si>
  <si>
    <t>barred/restricted Area, Height (Z)</t>
  </si>
  <si>
    <t>AAM654</t>
  </si>
  <si>
    <t>AAN575</t>
  </si>
  <si>
    <t>AAN576</t>
  </si>
  <si>
    <t>AAN472</t>
  </si>
  <si>
    <t>AAN577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</si>
  <si>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</si>
  <si>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</si>
  <si>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</si>
  <si>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</si>
  <si>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</si>
  <si>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</si>
  <si>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</si>
  <si>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</si>
  <si>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</si>
  <si>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</si>
  <si>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</si>
  <si>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AAC313</t>
  </si>
  <si>
    <t>AAN413</t>
  </si>
  <si>
    <t>BAH005</t>
  </si>
  <si>
    <t>AAB485</t>
  </si>
  <si>
    <t>AAB491</t>
  </si>
  <si>
    <t>CROSSSECTION_MIN</t>
  </si>
  <si>
    <t>CROSSSECTION_MAX</t>
  </si>
  <si>
    <t>AAS444</t>
  </si>
  <si>
    <t>CROSSSECTION_MIN_AWG</t>
  </si>
  <si>
    <t>CROSSSECTION_MAX_AWG</t>
  </si>
  <si>
    <t>AAC384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</si>
  <si>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</si>
  <si>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</si>
  <si>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</si>
  <si>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</si>
  <si>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</si>
  <si>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</si>
  <si>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</si>
  <si>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</si>
  <si>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</si>
  <si>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</si>
  <si>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</si>
  <si>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</si>
  <si>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</si>
  <si>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</si>
  <si>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</si>
  <si>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</si>
  <si>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</si>
  <si>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CNS_PARENT_CLS_ID_INST_ID</t>
  </si>
  <si>
    <t>AAS449</t>
  </si>
  <si>
    <t>AAN476</t>
  </si>
  <si>
    <t>00000B001</t>
  </si>
  <si>
    <t>CNS_DRILLING_ANGLE</t>
  </si>
  <si>
    <t>BAA561</t>
  </si>
  <si>
    <t>AAC381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</si>
  <si>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</si>
  <si>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</si>
  <si>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</si>
  <si>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</si>
  <si>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</si>
  <si>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</si>
  <si>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</si>
  <si>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</si>
  <si>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</si>
  <si>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</si>
  <si>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</si>
  <si>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</si>
  <si>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</si>
  <si>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</si>
  <si>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</si>
  <si>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</si>
  <si>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</si>
  <si>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</si>
  <si>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</si>
  <si>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</si>
  <si>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</si>
  <si>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</si>
  <si>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</si>
  <si>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</si>
  <si>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</si>
  <si>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</si>
  <si>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</si>
  <si>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</si>
  <si>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</si>
  <si>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</si>
  <si>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</si>
  <si>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>00006A001</t>
  </si>
  <si>
    <t>CNS_VARIANT_NAME</t>
  </si>
  <si>
    <t>Connection group</t>
  </si>
  <si>
    <t>Connection function</t>
  </si>
  <si>
    <t>CNS_RATED_VOLTAGE</t>
  </si>
  <si>
    <t>CNS_RATED_CURRENT</t>
  </si>
  <si>
    <t>CNS_RATED_ISOLATION_VOLTAGE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</si>
  <si>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</si>
  <si>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</si>
  <si>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</si>
  <si>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</si>
  <si>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</si>
  <si>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</si>
  <si>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</si>
  <si>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</si>
  <si>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</si>
  <si>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</si>
  <si>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</si>
  <si>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</si>
  <si>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</si>
  <si>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</si>
  <si>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AAQ664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</si>
  <si>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</si>
  <si>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</si>
  <si>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</si>
  <si>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</si>
  <si>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</si>
  <si>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</si>
  <si>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</si>
  <si>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</si>
  <si>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</si>
  <si>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</si>
  <si>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</si>
  <si>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</si>
  <si>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</si>
  <si>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</si>
  <si>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</si>
  <si>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</si>
  <si>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</si>
  <si>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</si>
  <si>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</si>
  <si>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</si>
  <si>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</si>
  <si>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</si>
  <si>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</si>
  <si>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</si>
  <si>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</si>
  <si>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</si>
  <si>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Symbol name out of the symbol library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</si>
  <si>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</si>
  <si>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</si>
  <si>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</si>
  <si>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</si>
  <si>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</si>
  <si>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</si>
  <si>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</si>
  <si>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</si>
  <si>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</si>
  <si>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</si>
  <si>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</si>
  <si>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</si>
  <si>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</si>
  <si>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</si>
  <si>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</si>
  <si>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</si>
  <si>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</si>
  <si>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</si>
  <si>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</si>
  <si>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</si>
  <si>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</si>
  <si>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</si>
  <si>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Rated Voltage</t>
  </si>
  <si>
    <t>Rated Permanent Current</t>
  </si>
  <si>
    <t>Rated Isolation Voltage</t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</si>
  <si>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</si>
  <si>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</si>
  <si>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</si>
  <si>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</si>
  <si>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</si>
  <si>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</si>
  <si>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</si>
  <si>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</si>
  <si>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</si>
  <si>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</si>
  <si>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</si>
  <si>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</si>
  <si>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</si>
  <si>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</si>
  <si>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</si>
  <si>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</si>
  <si>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</si>
  <si>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</si>
  <si>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</si>
  <si>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</si>
  <si>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</si>
  <si>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</si>
  <si>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</si>
  <si>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</si>
  <si>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</si>
  <si>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</si>
  <si>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</si>
  <si>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</si>
  <si>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</si>
  <si>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</si>
  <si>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</si>
  <si>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</si>
  <si>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</si>
  <si>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</si>
  <si>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</si>
  <si>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</si>
  <si>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</si>
  <si>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</si>
  <si>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</si>
  <si>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</si>
  <si>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</si>
  <si>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</si>
  <si>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</si>
  <si>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</si>
  <si>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</si>
  <si>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</si>
  <si>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</si>
  <si>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</si>
  <si>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</si>
  <si>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</si>
  <si>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</si>
  <si>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</si>
  <si>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</si>
  <si>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</si>
  <si>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</si>
  <si>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</si>
  <si>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</si>
  <si>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</si>
  <si>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</si>
  <si>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V</t>
  </si>
  <si>
    <t>A</t>
  </si>
  <si>
    <t>mm²</t>
  </si>
  <si>
    <t>Nm</t>
  </si>
  <si>
    <t>[°]</t>
  </si>
  <si>
    <t>Must field if available, if not created from ECADPORT</t>
  </si>
  <si>
    <t>Product main group</t>
  </si>
  <si>
    <t>REFERENCE_FEATURE_GROUP_ID</t>
  </si>
  <si>
    <t>REFERENCE_FEATURE_SYSTEM_NAME</t>
  </si>
  <si>
    <t>ECLASS number (up to the current version)</t>
  </si>
  <si>
    <t>product article number of manufacturer (string)</t>
  </si>
  <si>
    <t>Optional field
INTERNAL
(für Buchi)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</si>
  <si>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</si>
  <si>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</si>
  <si>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</si>
  <si>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</si>
  <si>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</si>
  <si>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</si>
  <si>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</si>
  <si>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Document ID (if there are more than one document for one product)</t>
  </si>
  <si>
    <t>BAB392</t>
  </si>
  <si>
    <t>BAG975</t>
  </si>
  <si>
    <t>BAA303</t>
  </si>
  <si>
    <t>AAM479</t>
  </si>
  <si>
    <t>AAP798</t>
  </si>
  <si>
    <t>W</t>
  </si>
  <si>
    <t>AAV774/AAO057</t>
  </si>
  <si>
    <t>CNSELEK|5|1</t>
  </si>
  <si>
    <t>Must field if documents are added</t>
  </si>
  <si>
    <t>Document information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</si>
  <si>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</si>
  <si>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</si>
  <si>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</si>
  <si>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</si>
  <si>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</si>
  <si>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ClassId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</si>
  <si>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</si>
  <si>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</si>
  <si>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</si>
  <si>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</si>
  <si>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</si>
  <si>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</si>
  <si>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</si>
  <si>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</si>
  <si>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</si>
  <si>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</si>
  <si>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</si>
  <si>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</si>
  <si>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</si>
  <si>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</si>
  <si>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 xml:space="preserve">MD
</t>
  </si>
  <si>
    <t>BAR</t>
  </si>
  <si>
    <t>Rated Values</t>
  </si>
  <si>
    <t>ECP/GeomSpec</t>
  </si>
  <si>
    <t>Drill</t>
  </si>
  <si>
    <t>PLUG</t>
  </si>
  <si>
    <t>Actuation Vector</t>
  </si>
  <si>
    <t>ALAB / Labelling Area</t>
  </si>
  <si>
    <t>ARES / Restricted Area</t>
  </si>
  <si>
    <t>Priority</t>
  </si>
  <si>
    <t>Type</t>
  </si>
  <si>
    <t>PropertyId</t>
  </si>
  <si>
    <t>barred/restricted Area, Translate X</t>
  </si>
  <si>
    <t>barred/restricted Area, Translate Y</t>
  </si>
  <si>
    <t>barred/restricted Area, Translate Z</t>
  </si>
  <si>
    <t>AAN608</t>
  </si>
  <si>
    <t>CNS_UOFFSET</t>
  </si>
  <si>
    <t>AAN391</t>
  </si>
  <si>
    <t>AAN512_MIN</t>
  </si>
  <si>
    <t>AAN512_MAX</t>
  </si>
  <si>
    <t>AAN513_MIN</t>
  </si>
  <si>
    <t>AAN513_MAX</t>
  </si>
  <si>
    <t>000005001</t>
  </si>
  <si>
    <t>CNS_DRILLING_DIMENSION1</t>
  </si>
  <si>
    <t>PropertyName</t>
  </si>
  <si>
    <t xml:space="preserve">CNS_TYPE_OF_BARRED_AREA </t>
  </si>
  <si>
    <t>CNSTRANSX</t>
  </si>
  <si>
    <t>CNSTRANSY</t>
  </si>
  <si>
    <t>CNSTRANSZ</t>
  </si>
  <si>
    <t>CNS_COMPONENT_MOUNTING_TYPE</t>
  </si>
  <si>
    <t>CNS_RATING_TO</t>
  </si>
  <si>
    <t>00004D001</t>
  </si>
  <si>
    <t>CNS_DOMAIN_OF_PLUG_CONNECTION</t>
  </si>
  <si>
    <t>Supported protocol
(buss-system)</t>
  </si>
  <si>
    <t>name of fixing variant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</si>
  <si>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</si>
  <si>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</si>
  <si>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offset from Connpoint in local U direction (mm)</t>
  </si>
  <si>
    <t>offset from Connpoint in local V direction (mm)</t>
  </si>
  <si>
    <t>Connection Point ID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</si>
  <si>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</si>
  <si>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</si>
  <si>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</si>
  <si>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</si>
  <si>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</si>
  <si>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</si>
  <si>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</si>
  <si>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</si>
  <si>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</si>
  <si>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</si>
  <si>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 xml:space="preserve">Parent ID  of  Mounting Plane, etc. (e.g. "MP_4") </t>
  </si>
  <si>
    <t>Unit</t>
  </si>
  <si>
    <t>Body</t>
  </si>
  <si>
    <t>ECP_1</t>
  </si>
  <si>
    <t>ECP_2</t>
  </si>
  <si>
    <t>ECP_3</t>
  </si>
  <si>
    <t>ECP_4</t>
  </si>
  <si>
    <t>ECP_5</t>
  </si>
  <si>
    <t>ECP_6</t>
  </si>
  <si>
    <t>OP</t>
  </si>
  <si>
    <t>english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</si>
  <si>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</si>
  <si>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</si>
  <si>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</si>
  <si>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</si>
  <si>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</si>
  <si>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</si>
  <si>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</si>
  <si>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</si>
  <si>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</si>
  <si>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</si>
  <si>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</si>
  <si>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</si>
  <si>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Calibri"/>
        <family val="2"/>
        <scheme val="minor"/>
      </rPr>
      <t>(only necessary for pin based accessory)</t>
    </r>
  </si>
  <si>
    <t xml:space="preserve">Articlenumber accessory
</t>
  </si>
  <si>
    <r>
      <t xml:space="preserve">Part relation to the main device (default = 1)
</t>
    </r>
    <r>
      <rPr>
        <sz val="14"/>
        <color rgb="FF000000"/>
        <rFont val="Calibri"/>
        <family val="2"/>
        <charset val="238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</si>
  <si>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</si>
  <si>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</si>
  <si>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</si>
  <si>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Rockwell Automation</t>
  </si>
  <si>
    <t>https://www.rockwellautomation.com/en-us.html</t>
  </si>
  <si>
    <t>pdf</t>
  </si>
  <si>
    <t>Technical Datasheet (EN)</t>
  </si>
  <si>
    <t>Link_MD</t>
  </si>
  <si>
    <t>2198-DSD016-ERS2</t>
  </si>
  <si>
    <t>2198-DSD016-ERS5</t>
  </si>
  <si>
    <t>2198-DSD024-ERS2</t>
  </si>
  <si>
    <t>2198-DSD024-ERS5</t>
  </si>
  <si>
    <t>https://www.rockwellautomation.com/en-us/products/details.2198-DSD016-ERS2.html</t>
  </si>
  <si>
    <t>https://www.rockwellautomation.com/en-us/products/details.2198-DSD016-ERS5.html</t>
  </si>
  <si>
    <t>https://www.rockwellautomation.com/en-us/products/details.2198-DSD024-ERS2.html</t>
  </si>
  <si>
    <t>https://www.rockwellautomation.com/en-us/products/details.2198-DSD024-ERS5.html</t>
  </si>
  <si>
    <t>CE, ODVA, UL Listed, Australian RCM, Safety, Korean KC</t>
  </si>
  <si>
    <t>ArmorKinetix Distributed Drive</t>
  </si>
  <si>
    <t>ArmorKinetix Verteilter Antrieb</t>
  </si>
  <si>
    <t>ECP_7</t>
  </si>
  <si>
    <t>ECP_8</t>
  </si>
  <si>
    <t>ECP_9</t>
  </si>
  <si>
    <t>ECP_10</t>
  </si>
  <si>
    <t>ECP_11</t>
  </si>
  <si>
    <t>ECP_12</t>
  </si>
  <si>
    <t>ECP_13</t>
  </si>
  <si>
    <t>ECP_14</t>
  </si>
  <si>
    <t>ECP_15</t>
  </si>
  <si>
    <t>ECP_16</t>
  </si>
  <si>
    <t>ECP_17</t>
  </si>
  <si>
    <t>ECP_18</t>
  </si>
  <si>
    <t>ECP_19</t>
  </si>
  <si>
    <t>ECP_20</t>
  </si>
  <si>
    <t>ECP_21</t>
  </si>
  <si>
    <t>ECP_22</t>
  </si>
  <si>
    <t>ECP_23</t>
  </si>
  <si>
    <t>ECP_24</t>
  </si>
  <si>
    <t>ECP_25</t>
  </si>
  <si>
    <t>ECP_26</t>
  </si>
  <si>
    <t>ECP_27</t>
  </si>
  <si>
    <t>ECP_28</t>
  </si>
  <si>
    <t>ECP_29</t>
  </si>
  <si>
    <t>ECP_30</t>
  </si>
  <si>
    <t>ECP_31</t>
  </si>
  <si>
    <t>ECP_32</t>
  </si>
  <si>
    <t>ECP_33</t>
  </si>
  <si>
    <t>ECP_34</t>
  </si>
  <si>
    <t>ECP_35</t>
  </si>
  <si>
    <t>ECP_36</t>
  </si>
  <si>
    <t>ECP_37</t>
  </si>
  <si>
    <t>ECP_38</t>
  </si>
  <si>
    <t>ECP_39</t>
  </si>
  <si>
    <t>ECP_40</t>
  </si>
  <si>
    <t>ECP_41</t>
  </si>
  <si>
    <t>ECP_42</t>
  </si>
  <si>
    <t>ECP_43</t>
  </si>
  <si>
    <t>ECP_44</t>
  </si>
  <si>
    <t>ECP_45</t>
  </si>
  <si>
    <t>ECP_46</t>
  </si>
  <si>
    <t>ECP_47</t>
  </si>
  <si>
    <t>ECP_48</t>
  </si>
  <si>
    <t>ECP_49</t>
  </si>
  <si>
    <t>ECP_50</t>
  </si>
  <si>
    <t>ECP_51</t>
  </si>
  <si>
    <t>ECP_52</t>
  </si>
  <si>
    <t>IN1</t>
  </si>
  <si>
    <t>IN2</t>
  </si>
  <si>
    <t>IN3</t>
  </si>
  <si>
    <t>IN4</t>
  </si>
  <si>
    <t>24V COM</t>
  </si>
  <si>
    <t>B</t>
  </si>
  <si>
    <t>C</t>
  </si>
  <si>
    <t>D</t>
  </si>
  <si>
    <t>E</t>
  </si>
  <si>
    <t>F</t>
  </si>
  <si>
    <t>G</t>
  </si>
  <si>
    <t>H</t>
  </si>
  <si>
    <t>PE</t>
  </si>
  <si>
    <t>GND</t>
  </si>
  <si>
    <t>CNS039103-0001||1||1</t>
  </si>
  <si>
    <t>CNS039103-0001||1||2</t>
  </si>
  <si>
    <t>CNS039103-0001||1||3</t>
  </si>
  <si>
    <t>CNS039103-0001||1||4</t>
  </si>
  <si>
    <t>CNS039103-0001||1||5</t>
  </si>
  <si>
    <t>CNS045103-0001||2||1</t>
  </si>
  <si>
    <t>CNS045103-0001||2||2</t>
  </si>
  <si>
    <t>CNS045103-0001||2||3</t>
  </si>
  <si>
    <t>CNS045103-0001||2||4</t>
  </si>
  <si>
    <t>CNS045103-0001||2||5</t>
  </si>
  <si>
    <t>CNS045103-0001||2||6</t>
  </si>
  <si>
    <t>CNS045103-0001||2||7</t>
  </si>
  <si>
    <t>CNS045103-0001||2||8</t>
  </si>
  <si>
    <t>CNS045103-0001||2||9</t>
  </si>
  <si>
    <t>CNS045103-0001||2||10</t>
  </si>
  <si>
    <t>CNS045103-0001||2||11</t>
  </si>
  <si>
    <t>CNS044103-0001||3||1</t>
  </si>
  <si>
    <t>CNS044103-0001||3||2</t>
  </si>
  <si>
    <t>CNS044103-0001||3||3</t>
  </si>
  <si>
    <t>CNS044103-0001||3||4</t>
  </si>
  <si>
    <t>CNS044103-0001||3||5</t>
  </si>
  <si>
    <t>CNS044103-0001||3||6</t>
  </si>
  <si>
    <t>CNS044103-0001||3||7</t>
  </si>
  <si>
    <t>CNS044103-0001||3||8</t>
  </si>
  <si>
    <t>CNS044103-0001||3||9</t>
  </si>
  <si>
    <t>CNS044103-0001||3||10</t>
  </si>
  <si>
    <t>CNS044103-0001||3||11</t>
  </si>
  <si>
    <t>CNS045103-0001||4||1</t>
  </si>
  <si>
    <t>CNS045103-0001||4||2</t>
  </si>
  <si>
    <t>CNS045103-0001||4||3</t>
  </si>
  <si>
    <t>CNS045103-0001||4||4</t>
  </si>
  <si>
    <t>CNS045103-0001||4||5</t>
  </si>
  <si>
    <t>CNS045103-0001||4||6</t>
  </si>
  <si>
    <t>CNS045103-0001||4||7</t>
  </si>
  <si>
    <t>CNS045103-0001||4||8</t>
  </si>
  <si>
    <t>CNS044103-0001||5||1</t>
  </si>
  <si>
    <t>CNS044103-0001||5||2</t>
  </si>
  <si>
    <t>CNS044103-0001||5||3</t>
  </si>
  <si>
    <t>CNS044103-0001||5||4</t>
  </si>
  <si>
    <t>CNS044103-0001||5||5</t>
  </si>
  <si>
    <t>CNS044103-0001||5||6</t>
  </si>
  <si>
    <t>CNS044103-0001||5||7</t>
  </si>
  <si>
    <t>CNS044103-0001||5||8</t>
  </si>
  <si>
    <t>CNS044103-0001||5||9</t>
  </si>
  <si>
    <t>CNS044103-0001||5||10</t>
  </si>
  <si>
    <t>CNS044103-0001||5||11</t>
  </si>
  <si>
    <t>CNS044103-0001||5||12</t>
  </si>
  <si>
    <t>CNS044103-0001||5||13</t>
  </si>
  <si>
    <t>CNS044103-0001||5||14</t>
  </si>
  <si>
    <t>CNS044103-0001||5||15</t>
  </si>
  <si>
    <t>CNS044103-0001||5||16</t>
  </si>
  <si>
    <t>CNS044103-0001||5||17</t>
  </si>
  <si>
    <t>Screw mounting</t>
  </si>
  <si>
    <t>16</t>
  </si>
  <si>
    <t>24</t>
  </si>
  <si>
    <t>0.34</t>
  </si>
  <si>
    <t>0.25</t>
  </si>
  <si>
    <t>0.14</t>
  </si>
  <si>
    <t>0.41</t>
  </si>
  <si>
    <t>2.08</t>
  </si>
  <si>
    <t>SIN +</t>
  </si>
  <si>
    <t>SIN -</t>
  </si>
  <si>
    <t>COS +</t>
  </si>
  <si>
    <t>COS -</t>
  </si>
  <si>
    <t>DATA +</t>
  </si>
  <si>
    <t>DATA -</t>
  </si>
  <si>
    <t>EPWR 5V</t>
  </si>
  <si>
    <t>ECOM</t>
  </si>
  <si>
    <t>EPWR 9V</t>
  </si>
  <si>
    <t>TS +</t>
  </si>
  <si>
    <t>TS- (N/C)</t>
  </si>
  <si>
    <t>S1</t>
  </si>
  <si>
    <t>S2</t>
  </si>
  <si>
    <t>S3</t>
  </si>
  <si>
    <t>CLK +</t>
  </si>
  <si>
    <t>CLK -</t>
  </si>
  <si>
    <t>ECOM (N/C)</t>
  </si>
  <si>
    <t>BAE082</t>
  </si>
  <si>
    <t>BAE083</t>
  </si>
  <si>
    <t>AAW318</t>
  </si>
  <si>
    <t>AAW317</t>
  </si>
  <si>
    <t>AAW316</t>
  </si>
  <si>
    <t>BAE072</t>
  </si>
  <si>
    <t>BAE085</t>
  </si>
  <si>
    <t>BAE073</t>
  </si>
  <si>
    <t>BAE077</t>
  </si>
  <si>
    <t>BAE076</t>
  </si>
  <si>
    <t>AAV072</t>
  </si>
  <si>
    <t>AAC136</t>
  </si>
  <si>
    <t>BAG342</t>
  </si>
  <si>
    <t>AAD222</t>
  </si>
  <si>
    <t>BAA072</t>
  </si>
  <si>
    <t>BAE122</t>
  </si>
  <si>
    <t>BAE070</t>
  </si>
  <si>
    <t>BAE101</t>
  </si>
  <si>
    <t>BAA580</t>
  </si>
  <si>
    <t>BAA121</t>
  </si>
  <si>
    <t>BAE081</t>
  </si>
  <si>
    <t>BAE069</t>
  </si>
  <si>
    <t>BAE089</t>
  </si>
  <si>
    <t>BAD915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</si>
  <si>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>27-02-**-**
27-02-21-**
27-02-22-**
27-02-23-**
27-02-24-**
27-02-25-**
27-02-26-**
27-02-27-**
27-02-28-**
27-02-29-**
27-02-30-**</t>
    </r>
  </si>
  <si>
    <r>
      <t xml:space="preserve">Rated voltage at 50 Hz
</t>
    </r>
    <r>
      <rPr>
        <sz val="14"/>
        <rFont val="Calibri"/>
        <family val="2"/>
        <scheme val="minor"/>
      </rPr>
      <t>1 - 400 V
2 - &lt;/=50 V
3 - &gt;10 kV
4 - &gt;690 V, but &lt;/=1000 V
5 - 1 up to 6 kV
6 - 6-10 kV
7 - 200 or 208 V
8 - 230/400 V
9 - 230 V
10 - 400/690 V
11 - 480 or 500 V
12 - 690-1000 V
13 - 690 V
14 - up to 6 kV
15 - up to 690 V</t>
    </r>
  </si>
  <si>
    <r>
      <t xml:space="preserve">Rated voltage at 60 Hz
</t>
    </r>
    <r>
      <rPr>
        <sz val="14"/>
        <color theme="1"/>
        <rFont val="Calibri"/>
        <family val="2"/>
        <scheme val="minor"/>
      </rPr>
      <t>1 - 480 V
2 - 440 V
3 - 575 V
4 - 460 V
5 - &lt;/=50 V
6 - &gt;10 kV
7 - &gt;690 V, but &lt;/=1000 V
8 - 1 up to 6 kV
9 - 6-10 kV
10 - 200 or 208 V
11 - 230/400 V
12 - 230 V
13 - 400/690 V
14 - 480 or 500 V
15 - 690-1000 V
16 - 690 V
17 - up to 6 kV
18 - up to 690 V</t>
    </r>
  </si>
  <si>
    <t>Application standards</t>
  </si>
  <si>
    <r>
      <t xml:space="preserve">housing material of the motor 
</t>
    </r>
    <r>
      <rPr>
        <sz val="14"/>
        <color theme="1"/>
        <rFont val="Calibri"/>
        <family val="2"/>
        <scheme val="minor"/>
      </rPr>
      <t>1 - Aluminium
2 - Grey cast iron
3 - Steel</t>
    </r>
  </si>
  <si>
    <r>
      <t xml:space="preserve">connection type of the motor 
</t>
    </r>
    <r>
      <rPr>
        <sz val="14"/>
        <color theme="1"/>
        <rFont val="Calibri"/>
        <family val="2"/>
        <scheme val="minor"/>
      </rPr>
      <t>1 - terminal box
2 - free wire</t>
    </r>
  </si>
  <si>
    <t>rated performance (at 60 Hz, but 50 Hz power)</t>
  </si>
  <si>
    <r>
      <t xml:space="preserve">Construction size DC-Motor 
</t>
    </r>
    <r>
      <rPr>
        <sz val="14"/>
        <color theme="1"/>
        <rFont val="Calibri"/>
        <family val="2"/>
        <scheme val="minor"/>
      </rPr>
      <t xml:space="preserve">1 - &lt;90
2 - &gt;710
3 - 100
4 - 112
5 - 132
6 - 160
7 - 180
8 - 200
9 - 225
10 - 250
11 - 280
12 - 315
13 - 355
14 - 400
15 - 450
16 - 500
17 - 560
18 - 630
19 - 710
</t>
    </r>
  </si>
  <si>
    <r>
      <rPr>
        <b/>
        <sz val="14"/>
        <rFont val="Calibri"/>
        <family val="2"/>
        <scheme val="minor"/>
      </rPr>
      <t xml:space="preserve">Brake present
</t>
    </r>
    <r>
      <rPr>
        <sz val="14"/>
        <rFont val="Calibri"/>
        <family val="2"/>
        <scheme val="minor"/>
      </rPr>
      <t>1 - No
2 - Yes</t>
    </r>
  </si>
  <si>
    <r>
      <t xml:space="preserve">Construction size without length identification 
</t>
    </r>
    <r>
      <rPr>
        <sz val="14"/>
        <color theme="1"/>
        <rFont val="Calibri"/>
        <family val="2"/>
        <scheme val="minor"/>
      </rPr>
      <t xml:space="preserve">1 - &lt;/=55
2 - &gt;630...800
3 - &gt;800...1000
4 - &gt;1000...2000
5 - &gt;2000
6 - 56
7 - 63
8 - 71
9 - 80
10 - 90
11 - 100
12 - 112
13 - 132
14 - 160
...
</t>
    </r>
  </si>
  <si>
    <r>
      <t xml:space="preserve">Rated performance at 60 Hz 
</t>
    </r>
    <r>
      <rPr>
        <sz val="14"/>
        <color theme="1"/>
        <rFont val="Calibri"/>
        <family val="2"/>
        <scheme val="minor"/>
      </rPr>
      <t>1 - &lt;/=0.06 kW
2 - &gt;5 MW
3 - &gt;1000 kW
4 - &gt;1500 kW
5 - 0.061...0.09 kW
6 - 0.75...1.1 kW
7 - 0.091...0.12 kW
8 - 0.121...0.18 kW
9 - 0.181...0.25 kW
…</t>
    </r>
  </si>
  <si>
    <r>
      <t xml:space="preserve">Rated performance at 50 Hz (reduced)
</t>
    </r>
    <r>
      <rPr>
        <sz val="14"/>
        <color theme="1"/>
        <rFont val="Calibri"/>
        <family val="2"/>
        <scheme val="minor"/>
      </rPr>
      <t>1 - 0,75 kW
2 - 160 kW
3 - &lt;/=0.06 kW
4 - &gt;5 MW
5 - &gt;1000 kW
6 - &gt;1500 kW
7 - 0.061...0.09 kW
8 - 0.75...1.1 kW
…</t>
    </r>
  </si>
  <si>
    <r>
      <t xml:space="preserve">Efficiency class in accordance with IEC 60034-30
</t>
    </r>
    <r>
      <rPr>
        <sz val="14"/>
        <color theme="1"/>
        <rFont val="Calibri"/>
        <family val="2"/>
        <scheme val="minor"/>
      </rPr>
      <t>1 - IE1
2 - IE2
3 - IE3
4 - IE4</t>
    </r>
  </si>
  <si>
    <t xml:space="preserve">Synchronal revolution at 50 Hz </t>
  </si>
  <si>
    <r>
      <t xml:space="preserve">Protection type (reduced) 
</t>
    </r>
    <r>
      <rPr>
        <sz val="14"/>
        <color theme="1"/>
        <rFont val="Calibri"/>
        <family val="2"/>
        <scheme val="minor"/>
      </rPr>
      <t>1 - IP55
2 - IP65
3 - &lt;IP 23
4 - &lt;IP 54
5 - &gt;/=IP 56
6 - &gt;IP 54
7 - IP00
8 - IP 00
9 - IP 20...IP 22
10 - IP 22...IP 53
11 - IP 23
12 - IP 44 and higher
13 - IP 54
14 - IP 54...IP 55
15 - IP 54 or IP 55 or higher
16 - IP 55 and higher</t>
    </r>
  </si>
  <si>
    <r>
      <t xml:space="preserve">Rotation speed 
</t>
    </r>
    <r>
      <rPr>
        <sz val="14"/>
        <color theme="1"/>
        <rFont val="Calibri"/>
        <family val="2"/>
        <scheme val="minor"/>
      </rPr>
      <t>1 - 600 1/min bei 50 Hz, 720 1/min bei 60 Hz
2 - 750 1/min bei 50 Hz, 800 1/min bei 60 Hz
3 - 1000 1/min bei 50 Hz, 1200 1/min bei 60 Hz
4 - 1500 1/min bei 50 Hz, 1800 1/min bei 60 Hz
5 - 3000 1/min bei 50 Hz, 3600 1/min bei 60 Hz</t>
    </r>
  </si>
  <si>
    <r>
      <t xml:space="preserve">Type of operation 
</t>
    </r>
    <r>
      <rPr>
        <sz val="14"/>
        <color theme="1"/>
        <rFont val="Calibri"/>
        <family val="2"/>
        <scheme val="minor"/>
      </rPr>
      <t>1 - S9 - Continous operation with unperiodic load- and revolution speed change
2 - Converter
3 - absolute value generator
4 - Accumulator
5 - accumulator/mains
6 - mains
7 - not S1
8 - S1 = continuous operation</t>
    </r>
  </si>
  <si>
    <t>Power loss, static, current-independent [Pls]</t>
  </si>
  <si>
    <r>
      <t xml:space="preserve">Cooling type 
</t>
    </r>
    <r>
      <rPr>
        <sz val="14"/>
        <color theme="1"/>
        <rFont val="Calibri"/>
        <family val="2"/>
        <scheme val="minor"/>
      </rPr>
      <t>1 - Air-air heat exchanger
2 - Air-water heat exchanger
3 - alien
4 - closed, external air-cooling
5 - closed, internal air-cooling
6 - free cooling
7 - Heat exchanger against other cooling medium
8 - open circuit, external cooling
9 - open circuit, internal cooling
...</t>
    </r>
  </si>
  <si>
    <r>
      <t xml:space="preserve">Basic construction form 
</t>
    </r>
    <r>
      <rPr>
        <sz val="14"/>
        <color theme="1"/>
        <rFont val="Calibri"/>
        <family val="2"/>
        <scheme val="minor"/>
      </rPr>
      <t>1 - B 3
2 - B 35
3 - Flange with through bores, with foot
4 - Flange with through bores, without foot
5 - Flange with winding bores, with foot
6 - Flange with winding bores, without foot
7 - Foot without flange
8 - V 1</t>
    </r>
  </si>
  <si>
    <r>
      <t xml:space="preserve">certificate/approval
</t>
    </r>
    <r>
      <rPr>
        <sz val="14"/>
        <color theme="1"/>
        <rFont val="Calibri"/>
        <family val="2"/>
        <scheme val="minor"/>
      </rPr>
      <t xml:space="preserve">1 - BG-PRÜFZERT
2 - Blue angel
3 - Blue Angel (RAL-UZ 2)
4 - Blue Angel (RAL-UZ 5)
5 - Blue Angel (RAL-UZ 12a)
6 - Blue Angel (RAL-UZ 13)
7 - Blue Angel (RAL-UZ 14)
8 - Blue Angel (RAL-UZ 17)
...
</t>
    </r>
  </si>
  <si>
    <r>
      <t xml:space="preserve">Impact load 
</t>
    </r>
    <r>
      <rPr>
        <sz val="14"/>
        <color theme="1"/>
        <rFont val="Calibri"/>
        <family val="2"/>
        <scheme val="minor"/>
      </rPr>
      <t>1 - &lt;=1,6 x In
2 - &gt;1,6 In</t>
    </r>
  </si>
  <si>
    <t>Nominal speed</t>
  </si>
  <si>
    <t>Min. rotation speed</t>
  </si>
  <si>
    <r>
      <t xml:space="preserve">Rated voltage (reduced)
</t>
    </r>
    <r>
      <rPr>
        <sz val="14"/>
        <color theme="1"/>
        <rFont val="Calibri"/>
        <family val="2"/>
        <scheme val="minor"/>
      </rPr>
      <t>1 - 100-310 V
2 - 400/420 V
3 - 460/470 V
4 - 520 V
5 - 600 V
6 - 720 V
7 - 810 V
8 - greater than 900 V
9 - up to 100 V</t>
    </r>
  </si>
  <si>
    <r>
      <t xml:space="preserve">Construction form of DC motor 
</t>
    </r>
    <r>
      <rPr>
        <sz val="14"/>
        <color theme="1"/>
        <rFont val="Calibri"/>
        <family val="2"/>
        <scheme val="minor"/>
      </rPr>
      <t>1 - Flange with bores, with foot B 35, V 15
2 - Flange with bores, without foot B 5, V 1
3 - Foot without flange B 3</t>
    </r>
  </si>
  <si>
    <r>
      <t xml:space="preserve">Type of exciter
</t>
    </r>
    <r>
      <rPr>
        <sz val="14"/>
        <color theme="1"/>
        <rFont val="Calibri"/>
        <family val="2"/>
        <scheme val="minor"/>
      </rPr>
      <t>1 - Flansch mit Bohrungen, mit Fuß B 35, V 15
2 - Flansch mit Bohrungen, ohne Fuß B 5, V 1
3 - Fuß ohne Flansch B 3</t>
    </r>
  </si>
  <si>
    <t>rated voltage</t>
  </si>
  <si>
    <r>
      <t xml:space="preserve">Voltage type 
</t>
    </r>
    <r>
      <rPr>
        <sz val="14"/>
        <rFont val="Calibri"/>
        <family val="2"/>
        <scheme val="minor"/>
      </rPr>
      <t>1 - AC
2 - AC, alternating current
3 - AC/DC
4 - DC
5 - DC, direct current
6 - UC, direct current/alternating current</t>
    </r>
  </si>
  <si>
    <r>
      <t xml:space="preserve">degree of protection </t>
    </r>
    <r>
      <rPr>
        <sz val="14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</si>
  <si>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t>kW</t>
  </si>
  <si>
    <t>(1/min)</t>
  </si>
  <si>
    <t>(1/s)</t>
  </si>
  <si>
    <t>ECP_53</t>
  </si>
  <si>
    <t>ECP_54</t>
  </si>
  <si>
    <t>ECP_55</t>
  </si>
  <si>
    <t>ECP_56</t>
  </si>
  <si>
    <t>ECP_57</t>
  </si>
  <si>
    <t>ECP_58</t>
  </si>
  <si>
    <t>U</t>
  </si>
  <si>
    <t>DSL+</t>
  </si>
  <si>
    <t>DSL-</t>
  </si>
  <si>
    <t>Brake +</t>
  </si>
  <si>
    <t>Brake -</t>
  </si>
  <si>
    <t>ECP_59</t>
  </si>
  <si>
    <t>I</t>
  </si>
  <si>
    <t>J</t>
  </si>
  <si>
    <t>CNS045103-0001||4||9</t>
  </si>
  <si>
    <t>CNS045103-0001||4||10</t>
  </si>
  <si>
    <t>CNS045103-0001||4||11</t>
  </si>
  <si>
    <t>CNS045103-0001||2||12</t>
  </si>
  <si>
    <t>CNS045103-0001||2||13</t>
  </si>
  <si>
    <t>CNS044103-0001||3||12</t>
  </si>
  <si>
    <t>CNS044103-0001||3||13</t>
  </si>
  <si>
    <t>4</t>
  </si>
  <si>
    <t>n.c.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</si>
</sst>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Arial"/>
      <family val="2"/>
    </font>
    <font>
      <sz val="1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  <charset val="238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charset val="238"/>
      <scheme val="minor"/>
    </font>
    <font>
      <sz val="14"/>
      <color rgb="FF00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E7E6E6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27" fillId="9" borderId="0" applyNumberFormat="0" applyBorder="0" applyAlignment="0" applyProtection="0"/>
    <xf numFmtId="0" fontId="3" fillId="0" borderId="0"/>
  </cellStyleXfs>
  <cellXfs count="131">
    <xf numFmtId="0" fontId="0" fillId="0" borderId="0" xfId="0"/>
    <xf numFmtId="0" fontId="5" fillId="2" borderId="0" xfId="0" applyFont="1" applyFill="1"/>
    <xf numFmtId="0" fontId="6" fillId="2" borderId="0" xfId="0" applyFont="1" applyFill="1"/>
    <xf numFmtId="0" fontId="5" fillId="0" borderId="0" xfId="0" applyFont="1" applyProtection="1">
      <protection locked="0"/>
    </xf>
    <xf numFmtId="0" fontId="8" fillId="0" borderId="0" xfId="0" applyFont="1"/>
    <xf numFmtId="0" fontId="9" fillId="0" borderId="0" xfId="0" applyFont="1"/>
    <xf numFmtId="0" fontId="10" fillId="3" borderId="2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top" wrapText="1"/>
    </xf>
    <xf numFmtId="0" fontId="11" fillId="5" borderId="2" xfId="0" applyFont="1" applyFill="1" applyBorder="1" applyAlignment="1">
      <alignment horizontal="left" vertical="top" wrapText="1"/>
    </xf>
    <xf numFmtId="0" fontId="12" fillId="0" borderId="0" xfId="0" applyFont="1"/>
    <xf numFmtId="0" fontId="11" fillId="3" borderId="2" xfId="0" applyFont="1" applyFill="1" applyBorder="1" applyAlignment="1">
      <alignment horizontal="left" vertical="top" wrapText="1"/>
    </xf>
    <xf numFmtId="0" fontId="12" fillId="0" borderId="3" xfId="0" applyFont="1" applyBorder="1" applyAlignment="1">
      <alignment wrapText="1"/>
    </xf>
    <xf numFmtId="0" fontId="13" fillId="0" borderId="4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5" fillId="6" borderId="4" xfId="0" applyFont="1" applyFill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5" fillId="6" borderId="5" xfId="0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5" fillId="7" borderId="6" xfId="0" applyFont="1" applyFill="1" applyBorder="1" applyAlignment="1">
      <alignment vertical="center" wrapText="1"/>
    </xf>
    <xf numFmtId="0" fontId="16" fillId="7" borderId="6" xfId="0" applyFont="1" applyFill="1" applyBorder="1" applyAlignment="1">
      <alignment vertical="center" wrapText="1"/>
    </xf>
    <xf numFmtId="0" fontId="16" fillId="7" borderId="4" xfId="0" applyFont="1" applyFill="1" applyBorder="1" applyAlignment="1">
      <alignment vertical="center" wrapText="1"/>
    </xf>
    <xf numFmtId="0" fontId="17" fillId="7" borderId="4" xfId="0" applyFont="1" applyFill="1" applyBorder="1" applyAlignment="1">
      <alignment vertical="center" wrapText="1"/>
    </xf>
    <xf numFmtId="0" fontId="18" fillId="7" borderId="4" xfId="1" applyFont="1" applyFill="1" applyBorder="1" applyAlignment="1" applyProtection="1">
      <alignment vertical="center" wrapText="1"/>
    </xf>
    <xf numFmtId="0" fontId="16" fillId="7" borderId="7" xfId="0" applyFont="1" applyFill="1" applyBorder="1" applyAlignment="1">
      <alignment vertical="center" wrapText="1"/>
    </xf>
    <xf numFmtId="0" fontId="17" fillId="6" borderId="6" xfId="0" applyFont="1" applyFill="1" applyBorder="1" applyAlignment="1">
      <alignment vertical="center" wrapText="1"/>
    </xf>
    <xf numFmtId="0" fontId="15" fillId="6" borderId="7" xfId="0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0" fontId="16" fillId="7" borderId="4" xfId="0" quotePrefix="1" applyFont="1" applyFill="1" applyBorder="1" applyAlignment="1">
      <alignment vertical="center" wrapText="1"/>
    </xf>
    <xf numFmtId="0" fontId="4" fillId="7" borderId="4" xfId="1" applyFill="1" applyBorder="1" applyAlignment="1" applyProtection="1">
      <alignment vertical="center" wrapText="1"/>
    </xf>
    <xf numFmtId="0" fontId="17" fillId="6" borderId="4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4" fillId="7" borderId="4" xfId="1" applyFill="1" applyBorder="1" applyAlignment="1">
      <alignment vertical="center" wrapText="1"/>
    </xf>
    <xf numFmtId="0" fontId="16" fillId="7" borderId="4" xfId="0" applyFont="1" applyFill="1" applyBorder="1" applyAlignment="1">
      <alignment horizontal="left" vertical="top" wrapText="1"/>
    </xf>
    <xf numFmtId="0" fontId="15" fillId="7" borderId="4" xfId="0" quotePrefix="1" applyFont="1" applyFill="1" applyBorder="1" applyAlignment="1">
      <alignment horizontal="left" vertical="top" wrapText="1"/>
    </xf>
    <xf numFmtId="0" fontId="15" fillId="7" borderId="4" xfId="0" applyFont="1" applyFill="1" applyBorder="1" applyAlignment="1">
      <alignment horizontal="left" vertical="top" wrapText="1"/>
    </xf>
    <xf numFmtId="0" fontId="15" fillId="7" borderId="4" xfId="0" quotePrefix="1" applyFont="1" applyFill="1" applyBorder="1" applyAlignment="1">
      <alignment horizontal="center" vertical="center" wrapText="1"/>
    </xf>
    <xf numFmtId="0" fontId="17" fillId="7" borderId="4" xfId="0" quotePrefix="1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15" fillId="7" borderId="4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24" fillId="0" borderId="5" xfId="0" applyFont="1" applyBorder="1" applyAlignment="1">
      <alignment horizontal="left" vertical="top" wrapText="1"/>
    </xf>
    <xf numFmtId="0" fontId="15" fillId="6" borderId="6" xfId="0" applyFont="1" applyFill="1" applyBorder="1" applyAlignment="1">
      <alignment vertical="center" wrapText="1"/>
    </xf>
    <xf numFmtId="0" fontId="16" fillId="7" borderId="4" xfId="0" applyFont="1" applyFill="1" applyBorder="1" applyAlignment="1">
      <alignment horizontal="center" vertical="center" wrapText="1"/>
    </xf>
    <xf numFmtId="49" fontId="16" fillId="7" borderId="7" xfId="0" applyNumberFormat="1" applyFont="1" applyFill="1" applyBorder="1" applyAlignment="1">
      <alignment vertical="center" wrapText="1"/>
    </xf>
    <xf numFmtId="49" fontId="15" fillId="7" borderId="4" xfId="0" applyNumberFormat="1" applyFont="1" applyFill="1" applyBorder="1" applyAlignment="1">
      <alignment horizontal="left" vertical="center" wrapText="1"/>
    </xf>
    <xf numFmtId="49" fontId="16" fillId="7" borderId="4" xfId="0" applyNumberFormat="1" applyFont="1" applyFill="1" applyBorder="1" applyAlignment="1">
      <alignment horizontal="left" vertical="center" wrapText="1"/>
    </xf>
    <xf numFmtId="49" fontId="16" fillId="7" borderId="7" xfId="0" applyNumberFormat="1" applyFont="1" applyFill="1" applyBorder="1" applyAlignment="1">
      <alignment horizontal="left" vertical="center" wrapText="1"/>
    </xf>
    <xf numFmtId="49" fontId="16" fillId="7" borderId="7" xfId="0" applyNumberFormat="1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49" fontId="16" fillId="7" borderId="4" xfId="0" applyNumberFormat="1" applyFont="1" applyFill="1" applyBorder="1" applyAlignment="1">
      <alignment vertical="center" wrapText="1"/>
    </xf>
    <xf numFmtId="0" fontId="4" fillId="7" borderId="7" xfId="1" applyNumberFormat="1" applyFill="1" applyBorder="1" applyAlignment="1">
      <alignment vertical="center" wrapText="1"/>
    </xf>
    <xf numFmtId="0" fontId="4" fillId="7" borderId="7" xfId="1" applyFill="1" applyBorder="1" applyAlignment="1">
      <alignment vertical="center" wrapText="1"/>
    </xf>
    <xf numFmtId="49" fontId="4" fillId="7" borderId="7" xfId="1" applyNumberForma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4" fillId="0" borderId="0" xfId="1" applyProtection="1">
      <protection locked="0"/>
    </xf>
    <xf numFmtId="164" fontId="0" fillId="0" borderId="0" xfId="0" applyNumberFormat="1" applyProtection="1">
      <protection locked="0"/>
    </xf>
    <xf numFmtId="0" fontId="30" fillId="0" borderId="0" xfId="0" applyFont="1"/>
    <xf numFmtId="0" fontId="31" fillId="0" borderId="0" xfId="0" applyFont="1" applyAlignment="1">
      <alignment vertical="center"/>
    </xf>
    <xf numFmtId="0" fontId="31" fillId="8" borderId="0" xfId="0" applyFont="1" applyFill="1" applyAlignment="1">
      <alignment vertical="center"/>
    </xf>
    <xf numFmtId="0" fontId="11" fillId="8" borderId="2" xfId="0" applyFont="1" applyFill="1" applyBorder="1" applyAlignment="1">
      <alignment horizontal="left" vertical="top" wrapText="1"/>
    </xf>
    <xf numFmtId="0" fontId="32" fillId="0" borderId="3" xfId="0" applyFont="1" applyBorder="1" applyAlignment="1">
      <alignment vertical="center" wrapText="1"/>
    </xf>
    <xf numFmtId="0" fontId="32" fillId="0" borderId="10" xfId="0" applyFont="1" applyBorder="1" applyAlignment="1">
      <alignment vertical="center" wrapText="1"/>
    </xf>
    <xf numFmtId="0" fontId="32" fillId="8" borderId="10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33" fillId="10" borderId="3" xfId="0" applyFont="1" applyFill="1" applyBorder="1" applyAlignment="1">
      <alignment vertical="center" wrapText="1"/>
    </xf>
    <xf numFmtId="0" fontId="33" fillId="8" borderId="3" xfId="0" applyFont="1" applyFill="1" applyBorder="1" applyAlignment="1">
      <alignment vertical="center" wrapText="1"/>
    </xf>
    <xf numFmtId="0" fontId="34" fillId="0" borderId="0" xfId="0" applyFont="1"/>
    <xf numFmtId="0" fontId="33" fillId="10" borderId="3" xfId="0" applyFont="1" applyFill="1" applyBorder="1" applyAlignment="1">
      <alignment horizontal="center" vertical="center" wrapText="1"/>
    </xf>
    <xf numFmtId="0" fontId="33" fillId="10" borderId="9" xfId="0" applyFont="1" applyFill="1" applyBorder="1" applyAlignment="1">
      <alignment horizontal="center" vertical="center" wrapText="1"/>
    </xf>
    <xf numFmtId="49" fontId="33" fillId="10" borderId="9" xfId="0" applyNumberFormat="1" applyFont="1" applyFill="1" applyBorder="1" applyAlignment="1">
      <alignment horizontal="center" vertical="center" wrapText="1"/>
    </xf>
    <xf numFmtId="0" fontId="33" fillId="8" borderId="9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left" vertical="top" wrapText="1"/>
    </xf>
    <xf numFmtId="0" fontId="10" fillId="8" borderId="4" xfId="0" applyFont="1" applyFill="1" applyBorder="1" applyAlignment="1">
      <alignment horizontal="left" vertical="top" wrapText="1"/>
    </xf>
    <xf numFmtId="0" fontId="35" fillId="0" borderId="0" xfId="0" applyFont="1"/>
    <xf numFmtId="0" fontId="13" fillId="0" borderId="0" xfId="0" applyFont="1" applyProtection="1">
      <protection locked="0"/>
    </xf>
    <xf numFmtId="0" fontId="13" fillId="0" borderId="0" xfId="0" applyFont="1"/>
    <xf numFmtId="0" fontId="35" fillId="0" borderId="0" xfId="0" applyFont="1" applyAlignment="1">
      <alignment horizontal="left"/>
    </xf>
    <xf numFmtId="0" fontId="32" fillId="0" borderId="5" xfId="0" applyFont="1" applyBorder="1" applyAlignment="1">
      <alignment horizontal="left" vertical="top" wrapText="1"/>
    </xf>
    <xf numFmtId="49" fontId="4" fillId="7" borderId="4" xfId="1" applyNumberFormat="1" applyFill="1" applyBorder="1" applyAlignment="1">
      <alignment horizontal="left" vertical="center" wrapText="1"/>
    </xf>
    <xf numFmtId="0" fontId="35" fillId="0" borderId="0" xfId="0" applyFont="1" applyAlignment="1">
      <alignment vertical="top"/>
    </xf>
    <xf numFmtId="0" fontId="36" fillId="7" borderId="4" xfId="0" applyFont="1" applyFill="1" applyBorder="1" applyAlignment="1">
      <alignment horizontal="left" vertical="top" wrapText="1"/>
    </xf>
    <xf numFmtId="0" fontId="16" fillId="7" borderId="0" xfId="0" applyFont="1" applyFill="1" applyAlignment="1">
      <alignment horizontal="left" vertical="top" wrapText="1"/>
    </xf>
    <xf numFmtId="0" fontId="15" fillId="7" borderId="0" xfId="0" quotePrefix="1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left" vertical="top" wrapText="1"/>
    </xf>
    <xf numFmtId="0" fontId="15" fillId="7" borderId="0" xfId="0" applyFont="1" applyFill="1" applyAlignment="1">
      <alignment horizontal="center" vertical="top" wrapText="1"/>
    </xf>
    <xf numFmtId="0" fontId="0" fillId="0" borderId="0" xfId="0" quotePrefix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quotePrefix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11" fillId="4" borderId="11" xfId="0" applyFont="1" applyFill="1" applyBorder="1" applyAlignment="1">
      <alignment horizontal="left" vertical="top" wrapText="1"/>
    </xf>
    <xf numFmtId="49" fontId="15" fillId="7" borderId="4" xfId="0" applyNumberFormat="1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left" vertical="center" wrapText="1"/>
    </xf>
    <xf numFmtId="49" fontId="15" fillId="6" borderId="7" xfId="0" applyNumberFormat="1" applyFont="1" applyFill="1" applyBorder="1" applyAlignment="1">
      <alignment vertical="center" wrapText="1"/>
    </xf>
    <xf numFmtId="49" fontId="22" fillId="0" borderId="0" xfId="0" applyNumberFormat="1" applyFont="1"/>
    <xf numFmtId="49" fontId="4" fillId="7" borderId="4" xfId="1" applyNumberFormat="1" applyFill="1" applyBorder="1" applyAlignment="1" applyProtection="1">
      <alignment horizontal="left" vertical="center" wrapText="1"/>
    </xf>
    <xf numFmtId="0" fontId="38" fillId="7" borderId="4" xfId="0" applyFont="1" applyFill="1" applyBorder="1" applyAlignment="1">
      <alignment horizontal="left" vertical="top" wrapText="1"/>
    </xf>
    <xf numFmtId="0" fontId="16" fillId="7" borderId="1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top"/>
    </xf>
    <xf numFmtId="0" fontId="15" fillId="0" borderId="0" xfId="0" applyFont="1" applyAlignment="1" applyProtection="1">
      <alignment horizontal="left" vertical="top" wrapText="1"/>
      <protection locked="0"/>
    </xf>
    <xf numFmtId="0" fontId="4" fillId="0" borderId="0" xfId="1" applyAlignment="1">
      <alignment horizontal="center"/>
    </xf>
    <xf numFmtId="0" fontId="0" fillId="0" borderId="0" xfId="0" applyAlignment="1" applyProtection="1">
      <alignment horizontal="center" vertical="top"/>
      <protection locked="0"/>
    </xf>
    <xf numFmtId="0" fontId="0" fillId="0" borderId="0" xfId="0" applyAlignment="1">
      <alignment horizontal="center" vertical="top"/>
    </xf>
    <xf numFmtId="0" fontId="40" fillId="0" borderId="0" xfId="0" applyFont="1" applyAlignment="1">
      <alignment horizontal="center"/>
    </xf>
    <xf numFmtId="0" fontId="3" fillId="0" borderId="0" xfId="3" applyAlignment="1">
      <alignment horizontal="center"/>
    </xf>
    <xf numFmtId="0" fontId="3" fillId="0" borderId="0" xfId="3"/>
    <xf numFmtId="49" fontId="3" fillId="0" borderId="0" xfId="3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1" fillId="3" borderId="2" xfId="0" applyFont="1" applyFill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" fillId="0" borderId="0" xfId="3" applyFont="1" applyAlignment="1">
      <alignment horizontal="center"/>
    </xf>
    <xf numFmtId="49" fontId="2" fillId="0" borderId="0" xfId="3" applyNumberFormat="1" applyFont="1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3" applyFont="1" applyAlignment="1">
      <alignment horizontal="center"/>
    </xf>
    <xf numFmtId="49" fontId="1" fillId="0" borderId="0" xfId="3" applyNumberFormat="1" applyFont="1" applyAlignment="1">
      <alignment horizontal="center"/>
    </xf>
    <xf numFmtId="0" fontId="7" fillId="0" borderId="1" xfId="0" applyFont="1" applyBorder="1" applyAlignment="1" applyProtection="1">
      <alignment horizontal="center"/>
      <protection locked="0"/>
    </xf>
    <xf numFmtId="0" fontId="11" fillId="4" borderId="8" xfId="0" applyFont="1" applyFill="1" applyBorder="1" applyAlignment="1">
      <alignment horizontal="left" vertical="top" wrapText="1"/>
    </xf>
    <xf numFmtId="0" fontId="11" fillId="4" borderId="9" xfId="0" applyFont="1" applyFill="1" applyBorder="1" applyAlignment="1">
      <alignment horizontal="left" vertical="top" wrapText="1"/>
    </xf>
  </cellXfs>
  <cellStyles count="4">
    <cellStyle name="20 % - Akzent1 2" xfId="2" xr:uid="{D0C6D433-4776-4B9F-9DDB-EDAFA880631A}"/>
    <cellStyle name="Hyperlink" xfId="1" builtinId="8"/>
    <cellStyle name="Normal" xfId="0" builtinId="0"/>
    <cellStyle name="Normal 2 2" xfId="3" xr:uid="{6207587B-8CBE-4723-8049-B5434A119FD7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0"/>
  <sheetViews>
    <sheetView zoomScale="70" zoomScaleNormal="70" workbookViewId="0">
      <selection activeCell="A10" sqref="A10"/>
    </sheetView>
  </sheetViews>
  <sheetFormatPr defaultColWidth="11.42578125" defaultRowHeight="15" x14ac:dyDescent="0.25"/>
  <cols>
    <col min="1" max="1" width="17.5703125" style="39" customWidth="1"/>
    <col min="2" max="2" width="25.7109375" style="39" customWidth="1"/>
    <col min="3" max="3" width="47.140625" style="39" bestFit="1" customWidth="1"/>
    <col min="4" max="4" width="77.7109375" style="39" bestFit="1" customWidth="1"/>
    <col min="5" max="6" width="25.7109375" style="39" customWidth="1"/>
    <col min="7" max="7" width="50.7109375" style="39" bestFit="1" customWidth="1"/>
    <col min="8" max="8" width="25.7109375" style="39" customWidth="1"/>
    <col min="9" max="9" width="25.7109375" style="61" customWidth="1"/>
    <col min="10" max="12" width="25.7109375" style="39" hidden="1" customWidth="1"/>
    <col min="13" max="13" width="25.7109375" style="39" customWidth="1"/>
    <col min="14" max="23" width="25.7109375" style="39" hidden="1" customWidth="1"/>
    <col min="24" max="24" width="4.7109375" style="39" hidden="1" customWidth="1"/>
    <col min="25" max="25" width="29.5703125" style="95" customWidth="1"/>
    <col min="26" max="26" width="29.140625" style="95" customWidth="1"/>
    <col min="27" max="27" width="33.85546875" style="39" customWidth="1"/>
    <col min="28" max="28" width="31.140625" style="39" bestFit="1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16384" width="11.42578125" style="39"/>
  </cols>
  <sheetData>
    <row r="1" spans="1:44" customFormat="1" ht="22.5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Y1" s="96"/>
      <c r="Z1" s="96"/>
    </row>
    <row r="2" spans="1:44" customFormat="1" ht="20.2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Y2" s="96"/>
      <c r="Z2" s="96"/>
    </row>
    <row r="3" spans="1:44" customFormat="1" ht="18.75" customHeight="1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Y3" s="96"/>
      <c r="Z3" s="96"/>
      <c r="AD3" s="128" t="s">
        <v>2</v>
      </c>
      <c r="AE3" s="128"/>
      <c r="AF3" s="128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4" customFormat="1" ht="23.25" customHeight="1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18" t="s">
        <v>6</v>
      </c>
      <c r="Z4" s="118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</row>
    <row r="5" spans="1:44" s="17" customFormat="1" ht="18.7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19" t="s">
        <v>9</v>
      </c>
      <c r="Z5" s="119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</row>
    <row r="6" spans="1:44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392</v>
      </c>
      <c r="G6" s="20" t="s">
        <v>18</v>
      </c>
      <c r="H6" s="20" t="s">
        <v>19</v>
      </c>
      <c r="I6" s="20" t="s">
        <v>20</v>
      </c>
      <c r="J6" s="20" t="s">
        <v>21</v>
      </c>
      <c r="K6" s="21" t="s">
        <v>22</v>
      </c>
      <c r="L6" s="22" t="s">
        <v>23</v>
      </c>
      <c r="M6" s="20" t="s">
        <v>24</v>
      </c>
      <c r="N6" s="20" t="s">
        <v>25</v>
      </c>
      <c r="O6" s="20" t="s">
        <v>26</v>
      </c>
      <c r="P6" s="23" t="s">
        <v>27</v>
      </c>
      <c r="Q6" s="19" t="s">
        <v>28</v>
      </c>
      <c r="R6" s="19" t="s">
        <v>29</v>
      </c>
      <c r="S6" s="19" t="s">
        <v>30</v>
      </c>
      <c r="T6" s="19" t="s">
        <v>31</v>
      </c>
      <c r="U6" s="19" t="s">
        <v>32</v>
      </c>
      <c r="V6" s="19" t="s">
        <v>33</v>
      </c>
      <c r="W6" s="19" t="s">
        <v>34</v>
      </c>
      <c r="X6" s="24"/>
      <c r="Y6" s="47" t="s">
        <v>35</v>
      </c>
      <c r="Z6" s="47" t="s">
        <v>36</v>
      </c>
      <c r="AA6" s="20" t="s">
        <v>35</v>
      </c>
      <c r="AB6" s="20" t="s">
        <v>36</v>
      </c>
      <c r="AC6" s="25"/>
      <c r="AD6" s="20" t="s">
        <v>37</v>
      </c>
      <c r="AE6" s="20" t="s">
        <v>38</v>
      </c>
      <c r="AF6" s="20" t="s">
        <v>39</v>
      </c>
      <c r="AG6" s="25"/>
      <c r="AH6" s="20" t="s">
        <v>40</v>
      </c>
      <c r="AI6" s="20" t="s">
        <v>41</v>
      </c>
      <c r="AJ6" s="20" t="s">
        <v>42</v>
      </c>
      <c r="AK6" s="25"/>
      <c r="AL6" s="20" t="s">
        <v>43</v>
      </c>
      <c r="AM6" s="20" t="s">
        <v>44</v>
      </c>
      <c r="AN6" s="20" t="s">
        <v>44</v>
      </c>
      <c r="AO6" s="20" t="s">
        <v>45</v>
      </c>
      <c r="AP6" s="20" t="s">
        <v>45</v>
      </c>
      <c r="AQ6" s="20" t="s">
        <v>46</v>
      </c>
      <c r="AR6" s="20" t="s">
        <v>46</v>
      </c>
    </row>
    <row r="7" spans="1:44" customFormat="1" ht="56.25" x14ac:dyDescent="0.25">
      <c r="A7" s="26" t="s">
        <v>47</v>
      </c>
      <c r="B7" s="27" t="s">
        <v>48</v>
      </c>
      <c r="C7" s="27" t="s">
        <v>48</v>
      </c>
      <c r="D7" s="19" t="s">
        <v>16</v>
      </c>
      <c r="E7" s="19" t="s">
        <v>49</v>
      </c>
      <c r="F7" s="19" t="s">
        <v>50</v>
      </c>
      <c r="G7" s="19" t="s">
        <v>18</v>
      </c>
      <c r="H7" s="19" t="s">
        <v>19</v>
      </c>
      <c r="I7" s="19" t="s">
        <v>51</v>
      </c>
      <c r="J7" s="19" t="s">
        <v>52</v>
      </c>
      <c r="K7" s="21" t="s">
        <v>22</v>
      </c>
      <c r="L7" s="28" t="s">
        <v>23</v>
      </c>
      <c r="M7" s="19" t="s">
        <v>53</v>
      </c>
      <c r="N7" s="23" t="s">
        <v>25</v>
      </c>
      <c r="O7" s="19" t="s">
        <v>26</v>
      </c>
      <c r="P7" s="20" t="s">
        <v>27</v>
      </c>
      <c r="Q7" s="20" t="s">
        <v>28</v>
      </c>
      <c r="R7" s="20" t="s">
        <v>29</v>
      </c>
      <c r="S7" s="20" t="s">
        <v>30</v>
      </c>
      <c r="T7" s="20" t="s">
        <v>31</v>
      </c>
      <c r="U7" s="20" t="s">
        <v>32</v>
      </c>
      <c r="V7" s="20" t="s">
        <v>33</v>
      </c>
      <c r="W7" s="20" t="s">
        <v>34</v>
      </c>
      <c r="X7" s="29"/>
      <c r="Y7" s="47" t="s">
        <v>35</v>
      </c>
      <c r="Z7" s="47" t="s">
        <v>36</v>
      </c>
      <c r="AA7" s="20" t="s">
        <v>35</v>
      </c>
      <c r="AB7" s="20" t="s">
        <v>36</v>
      </c>
      <c r="AC7" s="30"/>
      <c r="AD7" s="20" t="s">
        <v>37</v>
      </c>
      <c r="AE7" s="20" t="s">
        <v>38</v>
      </c>
      <c r="AF7" s="20" t="s">
        <v>39</v>
      </c>
      <c r="AG7" s="30"/>
      <c r="AH7" s="20" t="s">
        <v>54</v>
      </c>
      <c r="AI7" s="20" t="s">
        <v>55</v>
      </c>
      <c r="AJ7" s="20" t="s">
        <v>56</v>
      </c>
      <c r="AK7" s="30"/>
      <c r="AL7" s="31" t="s">
        <v>57</v>
      </c>
      <c r="AM7" s="20" t="s">
        <v>58</v>
      </c>
      <c r="AN7" s="20" t="s">
        <v>59</v>
      </c>
      <c r="AO7" s="20" t="s">
        <v>60</v>
      </c>
      <c r="AP7" s="20" t="s">
        <v>61</v>
      </c>
      <c r="AQ7" s="20" t="s">
        <v>62</v>
      </c>
      <c r="AR7" s="20" t="s">
        <v>63</v>
      </c>
    </row>
    <row r="8" spans="1:44" customFormat="1" ht="197.25" customHeight="1" x14ac:dyDescent="0.25">
      <c r="A8" s="32" t="s">
        <v>64</v>
      </c>
      <c r="B8" s="33" t="s">
        <v>65</v>
      </c>
      <c r="C8" s="34" t="s">
        <v>66</v>
      </c>
      <c r="D8" s="34" t="s">
        <v>67</v>
      </c>
      <c r="E8" s="34" t="s">
        <v>68</v>
      </c>
      <c r="F8" s="34" t="s">
        <v>69</v>
      </c>
      <c r="G8" s="34" t="s">
        <v>70</v>
      </c>
      <c r="H8" s="34" t="s">
        <v>71</v>
      </c>
      <c r="I8" s="34" t="s">
        <v>72</v>
      </c>
      <c r="J8" s="34" t="s">
        <v>73</v>
      </c>
      <c r="K8" s="34" t="s">
        <v>74</v>
      </c>
      <c r="L8" s="34" t="s">
        <v>75</v>
      </c>
      <c r="M8" s="34" t="s">
        <v>76</v>
      </c>
      <c r="N8" s="34" t="s">
        <v>77</v>
      </c>
      <c r="O8" s="34" t="s">
        <v>78</v>
      </c>
      <c r="P8" s="34" t="s">
        <v>79</v>
      </c>
      <c r="Q8" s="34" t="s">
        <v>80</v>
      </c>
      <c r="R8" s="34" t="s">
        <v>81</v>
      </c>
      <c r="S8" s="34" t="s">
        <v>82</v>
      </c>
      <c r="T8" s="34" t="s">
        <v>83</v>
      </c>
      <c r="U8" s="34" t="s">
        <v>84</v>
      </c>
      <c r="V8" s="34" t="s">
        <v>85</v>
      </c>
      <c r="W8" s="34" t="s">
        <v>86</v>
      </c>
      <c r="X8" s="14"/>
      <c r="Y8" s="38" t="s">
        <v>87</v>
      </c>
      <c r="Z8" s="38" t="s">
        <v>88</v>
      </c>
      <c r="AA8" s="34" t="s">
        <v>87</v>
      </c>
      <c r="AB8" s="34" t="s">
        <v>88</v>
      </c>
      <c r="AC8" s="14"/>
      <c r="AD8" s="34" t="s">
        <v>89</v>
      </c>
      <c r="AE8" s="34" t="s">
        <v>90</v>
      </c>
      <c r="AF8" s="34" t="s">
        <v>91</v>
      </c>
      <c r="AG8" s="14"/>
      <c r="AH8" s="34" t="s">
        <v>92</v>
      </c>
      <c r="AI8" s="34" t="s">
        <v>93</v>
      </c>
      <c r="AJ8" s="34" t="s">
        <v>94</v>
      </c>
      <c r="AK8" s="14"/>
      <c r="AL8" s="34" t="s">
        <v>95</v>
      </c>
      <c r="AM8" s="34" t="s">
        <v>96</v>
      </c>
      <c r="AN8" s="34" t="s">
        <v>97</v>
      </c>
      <c r="AO8" s="34" t="s">
        <v>98</v>
      </c>
      <c r="AP8" s="34" t="s">
        <v>99</v>
      </c>
      <c r="AQ8" s="34" t="s">
        <v>100</v>
      </c>
      <c r="AR8" s="34" t="s">
        <v>101</v>
      </c>
    </row>
    <row r="9" spans="1:44" customFormat="1" ht="18.75" x14ac:dyDescent="0.25">
      <c r="A9" s="32" t="s">
        <v>102</v>
      </c>
      <c r="B9" s="35" t="s">
        <v>103</v>
      </c>
      <c r="C9" s="35" t="s">
        <v>103</v>
      </c>
      <c r="D9" s="35" t="s">
        <v>103</v>
      </c>
      <c r="E9" s="35" t="s">
        <v>103</v>
      </c>
      <c r="F9" s="35" t="s">
        <v>103</v>
      </c>
      <c r="G9" s="35" t="s">
        <v>103</v>
      </c>
      <c r="H9" s="35" t="s">
        <v>103</v>
      </c>
      <c r="I9" s="35" t="s">
        <v>103</v>
      </c>
      <c r="J9" s="35" t="s">
        <v>103</v>
      </c>
      <c r="K9" s="36" t="s">
        <v>104</v>
      </c>
      <c r="L9" s="35" t="s">
        <v>103</v>
      </c>
      <c r="M9" s="35" t="s">
        <v>105</v>
      </c>
      <c r="N9" s="35" t="s">
        <v>106</v>
      </c>
      <c r="O9" s="35" t="s">
        <v>103</v>
      </c>
      <c r="P9" s="35" t="s">
        <v>103</v>
      </c>
      <c r="Q9" s="35" t="s">
        <v>103</v>
      </c>
      <c r="R9" s="35" t="s">
        <v>103</v>
      </c>
      <c r="S9" s="35" t="s">
        <v>103</v>
      </c>
      <c r="T9" s="35" t="s">
        <v>103</v>
      </c>
      <c r="U9" s="35" t="s">
        <v>103</v>
      </c>
      <c r="V9" s="35" t="s">
        <v>103</v>
      </c>
      <c r="W9" s="35" t="s">
        <v>103</v>
      </c>
      <c r="X9" s="37"/>
      <c r="Y9" s="35" t="s">
        <v>103</v>
      </c>
      <c r="Z9" s="35" t="s">
        <v>103</v>
      </c>
      <c r="AA9" s="35" t="s">
        <v>103</v>
      </c>
      <c r="AB9" s="35" t="s">
        <v>103</v>
      </c>
      <c r="AC9" s="14"/>
      <c r="AD9" s="38" t="s">
        <v>107</v>
      </c>
      <c r="AE9" s="38" t="s">
        <v>107</v>
      </c>
      <c r="AF9" s="38" t="s">
        <v>107</v>
      </c>
      <c r="AG9" s="14"/>
      <c r="AH9" s="38" t="s">
        <v>103</v>
      </c>
      <c r="AI9" s="38" t="s">
        <v>103</v>
      </c>
      <c r="AJ9" s="38" t="s">
        <v>103</v>
      </c>
      <c r="AK9" s="14"/>
      <c r="AL9" s="38" t="s">
        <v>103</v>
      </c>
      <c r="AM9" s="38" t="s">
        <v>108</v>
      </c>
      <c r="AN9" s="38" t="s">
        <v>108</v>
      </c>
      <c r="AO9" s="38" t="s">
        <v>108</v>
      </c>
      <c r="AP9" s="38" t="s">
        <v>108</v>
      </c>
      <c r="AQ9" s="38" t="s">
        <v>108</v>
      </c>
      <c r="AR9" s="38" t="s">
        <v>108</v>
      </c>
    </row>
    <row r="10" spans="1:44" s="95" customFormat="1" x14ac:dyDescent="0.25">
      <c r="B10" s="95" t="s">
        <v>495</v>
      </c>
      <c r="C10" s="109" t="s">
        <v>496</v>
      </c>
      <c r="D10" s="109" t="s">
        <v>504</v>
      </c>
      <c r="E10" s="96" t="s">
        <v>500</v>
      </c>
      <c r="F10" s="96" t="s">
        <v>500</v>
      </c>
      <c r="G10" s="110" t="s">
        <v>508</v>
      </c>
      <c r="M10" s="117">
        <v>2260</v>
      </c>
      <c r="Y10" s="96" t="s">
        <v>510</v>
      </c>
      <c r="Z10" s="96" t="s">
        <v>510</v>
      </c>
      <c r="AA10" s="96" t="s">
        <v>509</v>
      </c>
      <c r="AB10" s="96" t="s">
        <v>509</v>
      </c>
      <c r="AD10" s="96"/>
      <c r="AE10" s="96"/>
      <c r="AF10" s="96"/>
    </row>
    <row r="11" spans="1:44" s="95" customFormat="1" x14ac:dyDescent="0.25">
      <c r="B11" s="95" t="s">
        <v>495</v>
      </c>
      <c r="C11" s="109" t="s">
        <v>496</v>
      </c>
      <c r="D11" s="109" t="s">
        <v>505</v>
      </c>
      <c r="E11" s="96" t="s">
        <v>501</v>
      </c>
      <c r="F11" s="96" t="s">
        <v>501</v>
      </c>
      <c r="G11" s="110" t="s">
        <v>508</v>
      </c>
      <c r="M11" s="117">
        <v>2260</v>
      </c>
      <c r="Y11" s="96" t="s">
        <v>510</v>
      </c>
      <c r="Z11" s="96" t="s">
        <v>510</v>
      </c>
      <c r="AA11" s="96" t="s">
        <v>509</v>
      </c>
      <c r="AB11" s="96" t="s">
        <v>509</v>
      </c>
      <c r="AD11" s="96"/>
      <c r="AE11" s="96"/>
      <c r="AF11" s="96"/>
    </row>
    <row r="12" spans="1:44" s="95" customFormat="1" x14ac:dyDescent="0.25">
      <c r="B12" s="95" t="s">
        <v>495</v>
      </c>
      <c r="C12" s="109" t="s">
        <v>496</v>
      </c>
      <c r="D12" s="109" t="s">
        <v>506</v>
      </c>
      <c r="E12" s="96" t="s">
        <v>502</v>
      </c>
      <c r="F12" s="96" t="s">
        <v>502</v>
      </c>
      <c r="G12" s="110" t="s">
        <v>508</v>
      </c>
      <c r="M12" s="117">
        <v>2260</v>
      </c>
      <c r="Y12" s="96" t="s">
        <v>510</v>
      </c>
      <c r="Z12" s="96" t="s">
        <v>510</v>
      </c>
      <c r="AA12" s="96" t="s">
        <v>509</v>
      </c>
      <c r="AB12" s="96" t="s">
        <v>509</v>
      </c>
      <c r="AD12" s="96"/>
      <c r="AE12" s="96"/>
      <c r="AF12" s="96"/>
    </row>
    <row r="13" spans="1:44" s="95" customFormat="1" x14ac:dyDescent="0.25">
      <c r="B13" s="95" t="s">
        <v>495</v>
      </c>
      <c r="C13" s="109" t="s">
        <v>496</v>
      </c>
      <c r="D13" s="109" t="s">
        <v>507</v>
      </c>
      <c r="E13" s="96" t="s">
        <v>503</v>
      </c>
      <c r="F13" s="96" t="s">
        <v>503</v>
      </c>
      <c r="G13" s="110" t="s">
        <v>508</v>
      </c>
      <c r="M13" s="117">
        <v>2260</v>
      </c>
      <c r="Y13" s="96" t="s">
        <v>510</v>
      </c>
      <c r="Z13" s="96" t="s">
        <v>510</v>
      </c>
      <c r="AA13" s="96" t="s">
        <v>509</v>
      </c>
      <c r="AB13" s="96" t="s">
        <v>509</v>
      </c>
      <c r="AD13" s="96"/>
      <c r="AE13" s="96"/>
      <c r="AF13" s="96"/>
    </row>
    <row r="14" spans="1:44" s="95" customFormat="1" x14ac:dyDescent="0.25">
      <c r="C14" s="109"/>
      <c r="D14" s="109"/>
      <c r="E14" s="96"/>
      <c r="G14" s="110"/>
      <c r="M14" s="96"/>
      <c r="Y14" s="111"/>
      <c r="Z14" s="111"/>
      <c r="AA14" s="96"/>
      <c r="AB14" s="96"/>
      <c r="AD14" s="96"/>
      <c r="AE14" s="96"/>
      <c r="AF14" s="96"/>
    </row>
    <row r="15" spans="1:44" s="95" customFormat="1" x14ac:dyDescent="0.25">
      <c r="C15" s="109"/>
      <c r="D15" s="109"/>
      <c r="E15" s="96"/>
      <c r="G15" s="110"/>
      <c r="M15" s="96"/>
      <c r="Y15" s="111"/>
      <c r="Z15" s="111"/>
      <c r="AA15" s="96"/>
      <c r="AB15" s="96"/>
      <c r="AD15" s="96"/>
      <c r="AE15" s="96"/>
      <c r="AF15" s="96"/>
    </row>
    <row r="16" spans="1:44" s="95" customFormat="1" x14ac:dyDescent="0.25">
      <c r="C16" s="109"/>
      <c r="D16" s="109"/>
      <c r="E16" s="96"/>
      <c r="G16" s="110"/>
      <c r="M16" s="96"/>
      <c r="Y16" s="111"/>
      <c r="Z16" s="111"/>
      <c r="AA16" s="96"/>
      <c r="AB16" s="96"/>
      <c r="AD16" s="96"/>
      <c r="AE16" s="96"/>
      <c r="AF16" s="96"/>
    </row>
    <row r="17" spans="3:32" s="95" customFormat="1" x14ac:dyDescent="0.25">
      <c r="C17" s="109"/>
      <c r="D17" s="109"/>
      <c r="E17" s="96"/>
      <c r="G17" s="110"/>
      <c r="M17" s="96"/>
      <c r="Y17" s="111"/>
      <c r="Z17" s="111"/>
      <c r="AA17" s="96"/>
      <c r="AB17" s="96"/>
      <c r="AD17" s="96"/>
      <c r="AE17" s="96"/>
      <c r="AF17" s="96"/>
    </row>
    <row r="18" spans="3:32" x14ac:dyDescent="0.25">
      <c r="C18"/>
      <c r="D18" s="60"/>
      <c r="Y18" s="120"/>
    </row>
    <row r="19" spans="3:32" x14ac:dyDescent="0.25">
      <c r="C19"/>
      <c r="D19" s="60"/>
      <c r="Y19" s="120"/>
    </row>
    <row r="20" spans="3:32" ht="15.75" x14ac:dyDescent="0.25">
      <c r="C20"/>
      <c r="Y20" s="121"/>
    </row>
    <row r="21" spans="3:32" x14ac:dyDescent="0.25">
      <c r="C21"/>
      <c r="D21" s="60"/>
      <c r="Y21" s="120"/>
    </row>
    <row r="22" spans="3:32" x14ac:dyDescent="0.25">
      <c r="C22"/>
      <c r="D22" s="60"/>
      <c r="Y22" s="120"/>
    </row>
    <row r="23" spans="3:32" x14ac:dyDescent="0.25">
      <c r="C23"/>
      <c r="D23" s="60"/>
      <c r="Y23" s="120"/>
    </row>
    <row r="24" spans="3:32" x14ac:dyDescent="0.25">
      <c r="C24"/>
      <c r="D24" s="60"/>
      <c r="Y24" s="120"/>
    </row>
    <row r="25" spans="3:32" x14ac:dyDescent="0.25">
      <c r="C25"/>
      <c r="D25" s="60"/>
      <c r="Y25" s="120"/>
    </row>
    <row r="26" spans="3:32" x14ac:dyDescent="0.25">
      <c r="C26"/>
      <c r="D26" s="60"/>
      <c r="Y26" s="120"/>
    </row>
    <row r="27" spans="3:32" x14ac:dyDescent="0.25">
      <c r="C27"/>
      <c r="D27" s="60"/>
      <c r="Y27" s="120"/>
    </row>
    <row r="28" spans="3:32" x14ac:dyDescent="0.25">
      <c r="C28"/>
      <c r="D28" s="60"/>
      <c r="Y28" s="120"/>
    </row>
    <row r="29" spans="3:32" ht="15.75" x14ac:dyDescent="0.25">
      <c r="C29"/>
      <c r="D29" s="60"/>
      <c r="Y29" s="122"/>
    </row>
    <row r="30" spans="3:32" x14ac:dyDescent="0.25">
      <c r="C30"/>
      <c r="D30" s="60"/>
      <c r="Y30" s="120"/>
    </row>
    <row r="31" spans="3:32" x14ac:dyDescent="0.25">
      <c r="C31"/>
      <c r="D31" s="60"/>
      <c r="Y31" s="120"/>
    </row>
    <row r="32" spans="3:32" x14ac:dyDescent="0.25">
      <c r="C32"/>
      <c r="D32" s="60"/>
      <c r="Y32" s="120"/>
    </row>
    <row r="33" spans="3:25" x14ac:dyDescent="0.25">
      <c r="C33"/>
      <c r="D33" s="60"/>
      <c r="Y33" s="120"/>
    </row>
    <row r="34" spans="3:25" x14ac:dyDescent="0.25">
      <c r="C34"/>
      <c r="D34" s="60"/>
      <c r="Y34" s="120"/>
    </row>
    <row r="35" spans="3:25" x14ac:dyDescent="0.25">
      <c r="C35"/>
      <c r="D35" s="60"/>
      <c r="Y35" s="120"/>
    </row>
    <row r="36" spans="3:25" x14ac:dyDescent="0.25">
      <c r="C36"/>
      <c r="D36" s="60"/>
      <c r="Y36" s="120"/>
    </row>
    <row r="37" spans="3:25" x14ac:dyDescent="0.25">
      <c r="C37"/>
      <c r="D37" s="60"/>
      <c r="Y37" s="120"/>
    </row>
    <row r="38" spans="3:25" x14ac:dyDescent="0.25">
      <c r="C38"/>
      <c r="D38" s="60"/>
      <c r="Y38" s="120"/>
    </row>
    <row r="39" spans="3:25" x14ac:dyDescent="0.25">
      <c r="C39"/>
      <c r="D39" s="60"/>
      <c r="Y39" s="120"/>
    </row>
    <row r="40" spans="3:25" x14ac:dyDescent="0.25">
      <c r="C40"/>
      <c r="D40" s="60"/>
      <c r="Y40" s="120"/>
    </row>
    <row r="41" spans="3:25" x14ac:dyDescent="0.25">
      <c r="C41"/>
      <c r="D41" s="60"/>
      <c r="Y41" s="120"/>
    </row>
    <row r="42" spans="3:25" x14ac:dyDescent="0.25">
      <c r="C42"/>
      <c r="D42" s="60"/>
      <c r="Y42" s="120"/>
    </row>
    <row r="43" spans="3:25" ht="15.75" x14ac:dyDescent="0.25">
      <c r="C43"/>
      <c r="D43" s="60"/>
      <c r="Y43" s="122"/>
    </row>
    <row r="44" spans="3:25" x14ac:dyDescent="0.25">
      <c r="C44"/>
      <c r="D44" s="60"/>
      <c r="Y44" s="120"/>
    </row>
    <row r="45" spans="3:25" x14ac:dyDescent="0.25">
      <c r="C45"/>
      <c r="D45" s="60"/>
      <c r="Y45" s="120"/>
    </row>
    <row r="46" spans="3:25" x14ac:dyDescent="0.25">
      <c r="C46"/>
      <c r="D46" s="60"/>
      <c r="Y46" s="120"/>
    </row>
    <row r="47" spans="3:25" x14ac:dyDescent="0.25">
      <c r="C47"/>
      <c r="D47" s="60"/>
      <c r="Y47" s="120"/>
    </row>
    <row r="48" spans="3:25" x14ac:dyDescent="0.25">
      <c r="C48"/>
      <c r="D48" s="60"/>
      <c r="Y48" s="120"/>
    </row>
    <row r="49" spans="3:25" x14ac:dyDescent="0.25">
      <c r="C49"/>
      <c r="D49" s="60"/>
      <c r="Y49" s="120"/>
    </row>
    <row r="50" spans="3:25" x14ac:dyDescent="0.25">
      <c r="C50"/>
      <c r="D50" s="60"/>
      <c r="Y50" s="120"/>
    </row>
    <row r="51" spans="3:25" ht="15.75" x14ac:dyDescent="0.25">
      <c r="C51"/>
      <c r="D51" s="60"/>
      <c r="Y51" s="122"/>
    </row>
    <row r="52" spans="3:25" x14ac:dyDescent="0.25">
      <c r="C52"/>
      <c r="D52" s="60"/>
      <c r="Y52" s="120"/>
    </row>
    <row r="53" spans="3:25" x14ac:dyDescent="0.25">
      <c r="C53"/>
      <c r="D53" s="60"/>
      <c r="Y53" s="120"/>
    </row>
    <row r="54" spans="3:25" x14ac:dyDescent="0.25">
      <c r="C54"/>
      <c r="D54" s="60"/>
      <c r="Y54" s="120"/>
    </row>
    <row r="55" spans="3:25" x14ac:dyDescent="0.25">
      <c r="C55"/>
      <c r="D55" s="60"/>
      <c r="Y55" s="120"/>
    </row>
    <row r="56" spans="3:25" x14ac:dyDescent="0.25">
      <c r="C56"/>
      <c r="D56" s="60"/>
      <c r="Y56" s="120"/>
    </row>
    <row r="57" spans="3:25" x14ac:dyDescent="0.25">
      <c r="C57"/>
      <c r="D57" s="60"/>
      <c r="Y57" s="120"/>
    </row>
    <row r="58" spans="3:25" x14ac:dyDescent="0.25">
      <c r="C58"/>
      <c r="D58" s="60"/>
      <c r="Y58" s="120"/>
    </row>
    <row r="59" spans="3:25" ht="15.75" x14ac:dyDescent="0.25">
      <c r="C59"/>
      <c r="D59" s="60"/>
      <c r="Y59" s="121"/>
    </row>
    <row r="60" spans="3:25" x14ac:dyDescent="0.25">
      <c r="C60"/>
      <c r="D60" s="60"/>
      <c r="Y60" s="120"/>
    </row>
    <row r="61" spans="3:25" x14ac:dyDescent="0.25">
      <c r="C61"/>
      <c r="D61" s="60"/>
      <c r="Y61" s="120"/>
    </row>
    <row r="62" spans="3:25" x14ac:dyDescent="0.25">
      <c r="C62"/>
      <c r="D62" s="60"/>
      <c r="Y62" s="120"/>
    </row>
    <row r="63" spans="3:25" x14ac:dyDescent="0.25">
      <c r="C63"/>
      <c r="D63" s="60"/>
      <c r="Y63" s="120"/>
    </row>
    <row r="64" spans="3:25" x14ac:dyDescent="0.25">
      <c r="C64"/>
      <c r="D64" s="60"/>
      <c r="Y64" s="120"/>
    </row>
    <row r="65" spans="3:25" x14ac:dyDescent="0.25">
      <c r="C65"/>
      <c r="D65" s="60"/>
      <c r="Y65" s="120"/>
    </row>
    <row r="66" spans="3:25" x14ac:dyDescent="0.25">
      <c r="C66"/>
      <c r="D66" s="60"/>
      <c r="Y66" s="120"/>
    </row>
    <row r="67" spans="3:25" x14ac:dyDescent="0.25">
      <c r="C67"/>
      <c r="D67" s="60"/>
      <c r="Y67" s="120"/>
    </row>
    <row r="68" spans="3:25" x14ac:dyDescent="0.25">
      <c r="C68"/>
      <c r="D68" s="60"/>
      <c r="Y68" s="120"/>
    </row>
    <row r="69" spans="3:25" x14ac:dyDescent="0.25">
      <c r="C69"/>
      <c r="D69" s="60"/>
      <c r="Y69" s="120"/>
    </row>
    <row r="70" spans="3:25" x14ac:dyDescent="0.25">
      <c r="C70"/>
      <c r="D70" s="60"/>
      <c r="Y70" s="120"/>
    </row>
    <row r="71" spans="3:25" x14ac:dyDescent="0.25">
      <c r="C71"/>
      <c r="D71" s="60"/>
      <c r="Y71" s="120"/>
    </row>
    <row r="72" spans="3:25" x14ac:dyDescent="0.25">
      <c r="C72"/>
      <c r="D72" s="60"/>
      <c r="Y72" s="120"/>
    </row>
    <row r="73" spans="3:25" x14ac:dyDescent="0.25">
      <c r="C73"/>
      <c r="D73" s="60"/>
      <c r="Y73" s="120"/>
    </row>
    <row r="74" spans="3:25" x14ac:dyDescent="0.25">
      <c r="C74"/>
      <c r="D74" s="60"/>
      <c r="Y74" s="120"/>
    </row>
    <row r="75" spans="3:25" x14ac:dyDescent="0.25">
      <c r="C75"/>
      <c r="D75" s="60"/>
      <c r="Y75" s="120"/>
    </row>
    <row r="76" spans="3:25" x14ac:dyDescent="0.25">
      <c r="C76"/>
      <c r="D76" s="60"/>
      <c r="Y76" s="120"/>
    </row>
    <row r="77" spans="3:25" x14ac:dyDescent="0.25">
      <c r="C77"/>
      <c r="D77" s="60"/>
      <c r="Y77" s="120"/>
    </row>
    <row r="78" spans="3:25" x14ac:dyDescent="0.25">
      <c r="C78"/>
      <c r="D78" s="60"/>
      <c r="Y78" s="120"/>
    </row>
    <row r="79" spans="3:25" x14ac:dyDescent="0.25">
      <c r="C79"/>
      <c r="D79" s="60"/>
      <c r="Y79" s="120"/>
    </row>
    <row r="80" spans="3:25" x14ac:dyDescent="0.25">
      <c r="C80"/>
      <c r="D80" s="60"/>
      <c r="Y80" s="120"/>
    </row>
    <row r="81" spans="3:25" x14ac:dyDescent="0.25">
      <c r="C81"/>
      <c r="D81" s="60"/>
      <c r="Y81" s="120"/>
    </row>
    <row r="82" spans="3:25" x14ac:dyDescent="0.25">
      <c r="C82"/>
      <c r="D82" s="60"/>
      <c r="Y82" s="120"/>
    </row>
    <row r="83" spans="3:25" x14ac:dyDescent="0.25">
      <c r="C83"/>
      <c r="D83" s="60"/>
      <c r="Y83" s="120"/>
    </row>
    <row r="84" spans="3:25" x14ac:dyDescent="0.25">
      <c r="C84"/>
      <c r="D84" s="60"/>
      <c r="Y84" s="120"/>
    </row>
    <row r="85" spans="3:25" x14ac:dyDescent="0.25">
      <c r="C85"/>
      <c r="D85" s="60"/>
      <c r="Y85" s="120"/>
    </row>
    <row r="86" spans="3:25" x14ac:dyDescent="0.25">
      <c r="C86"/>
      <c r="D86" s="60"/>
      <c r="Y86" s="120"/>
    </row>
    <row r="87" spans="3:25" x14ac:dyDescent="0.25">
      <c r="C87"/>
      <c r="D87" s="60"/>
      <c r="Y87" s="120"/>
    </row>
    <row r="88" spans="3:25" x14ac:dyDescent="0.25">
      <c r="C88"/>
      <c r="D88" s="60"/>
      <c r="Y88" s="120"/>
    </row>
    <row r="89" spans="3:25" x14ac:dyDescent="0.25">
      <c r="C89"/>
      <c r="D89" s="60"/>
      <c r="Y89" s="120"/>
    </row>
    <row r="90" spans="3:25" x14ac:dyDescent="0.25">
      <c r="C90"/>
      <c r="D90" s="60"/>
      <c r="Y90" s="120"/>
    </row>
    <row r="91" spans="3:25" x14ac:dyDescent="0.25">
      <c r="C91"/>
      <c r="D91" s="60"/>
      <c r="Y91" s="120"/>
    </row>
    <row r="92" spans="3:25" x14ac:dyDescent="0.25">
      <c r="C92"/>
      <c r="D92" s="60"/>
      <c r="Y92" s="120"/>
    </row>
    <row r="93" spans="3:25" x14ac:dyDescent="0.25">
      <c r="C93"/>
      <c r="D93" s="60"/>
      <c r="Y93" s="120"/>
    </row>
    <row r="94" spans="3:25" ht="15.75" x14ac:dyDescent="0.25">
      <c r="C94"/>
      <c r="D94" s="60"/>
      <c r="Y94" s="122"/>
    </row>
    <row r="95" spans="3:25" x14ac:dyDescent="0.25">
      <c r="C95"/>
      <c r="D95" s="60"/>
      <c r="Y95" s="120"/>
    </row>
    <row r="96" spans="3:25" x14ac:dyDescent="0.25">
      <c r="C96"/>
      <c r="D96" s="60"/>
      <c r="Y96" s="120"/>
    </row>
    <row r="97" spans="3:25" x14ac:dyDescent="0.25">
      <c r="C97"/>
      <c r="D97" s="60"/>
      <c r="Y97" s="120"/>
    </row>
    <row r="98" spans="3:25" x14ac:dyDescent="0.25">
      <c r="C98"/>
      <c r="D98" s="60"/>
      <c r="Y98" s="120"/>
    </row>
    <row r="99" spans="3:25" x14ac:dyDescent="0.25">
      <c r="C99"/>
      <c r="D99" s="60"/>
      <c r="Y99" s="120"/>
    </row>
    <row r="100" spans="3:25" x14ac:dyDescent="0.25">
      <c r="C100"/>
      <c r="D100" s="60"/>
      <c r="Y100" s="120"/>
    </row>
    <row r="101" spans="3:25" x14ac:dyDescent="0.25">
      <c r="C101"/>
      <c r="D101" s="60"/>
      <c r="Y101" s="120"/>
    </row>
    <row r="102" spans="3:25" x14ac:dyDescent="0.25">
      <c r="C102"/>
      <c r="D102" s="60"/>
      <c r="Y102" s="120"/>
    </row>
    <row r="103" spans="3:25" x14ac:dyDescent="0.25">
      <c r="C103"/>
      <c r="D103" s="60"/>
      <c r="Y103" s="120"/>
    </row>
    <row r="104" spans="3:25" x14ac:dyDescent="0.25">
      <c r="C104"/>
      <c r="D104" s="60"/>
      <c r="Y104" s="120"/>
    </row>
    <row r="105" spans="3:25" x14ac:dyDescent="0.25">
      <c r="C105"/>
      <c r="D105" s="60"/>
      <c r="Y105" s="120"/>
    </row>
    <row r="106" spans="3:25" x14ac:dyDescent="0.25">
      <c r="C106"/>
      <c r="D106" s="60"/>
      <c r="Y106" s="120"/>
    </row>
    <row r="107" spans="3:25" x14ac:dyDescent="0.25">
      <c r="C107"/>
      <c r="D107" s="60"/>
      <c r="Y107" s="120"/>
    </row>
    <row r="108" spans="3:25" x14ac:dyDescent="0.25">
      <c r="C108"/>
      <c r="D108" s="60"/>
      <c r="Y108" s="120"/>
    </row>
    <row r="109" spans="3:25" x14ac:dyDescent="0.25">
      <c r="C109"/>
      <c r="D109" s="60"/>
      <c r="Y109" s="120"/>
    </row>
    <row r="110" spans="3:25" x14ac:dyDescent="0.25">
      <c r="C110"/>
      <c r="D110" s="60"/>
      <c r="Y110" s="120"/>
    </row>
    <row r="111" spans="3:25" x14ac:dyDescent="0.25">
      <c r="C111"/>
      <c r="D111" s="60"/>
      <c r="Y111" s="120"/>
    </row>
    <row r="112" spans="3:25" x14ac:dyDescent="0.25">
      <c r="C112"/>
      <c r="Y112" s="120"/>
    </row>
    <row r="113" spans="3:25" x14ac:dyDescent="0.25">
      <c r="C113"/>
      <c r="D113" s="60"/>
      <c r="Y113" s="120"/>
    </row>
    <row r="114" spans="3:25" x14ac:dyDescent="0.25">
      <c r="C114"/>
      <c r="Y114" s="120"/>
    </row>
    <row r="115" spans="3:25" x14ac:dyDescent="0.25">
      <c r="C115"/>
      <c r="D115" s="60"/>
      <c r="Y115" s="120"/>
    </row>
    <row r="116" spans="3:25" x14ac:dyDescent="0.25">
      <c r="C116"/>
      <c r="Y116" s="120"/>
    </row>
    <row r="117" spans="3:25" x14ac:dyDescent="0.25">
      <c r="C117"/>
      <c r="D117" s="60"/>
      <c r="I117"/>
      <c r="Y117" s="120"/>
    </row>
    <row r="118" spans="3:25" x14ac:dyDescent="0.25">
      <c r="C118"/>
      <c r="Y118" s="120"/>
    </row>
    <row r="119" spans="3:25" x14ac:dyDescent="0.25">
      <c r="C119"/>
      <c r="D119" s="60"/>
      <c r="Y119" s="120"/>
    </row>
    <row r="120" spans="3:25" x14ac:dyDescent="0.25">
      <c r="C120"/>
      <c r="Y120" s="120"/>
    </row>
    <row r="121" spans="3:25" x14ac:dyDescent="0.25">
      <c r="C121"/>
      <c r="D121" s="60"/>
      <c r="Y121" s="120"/>
    </row>
    <row r="122" spans="3:25" x14ac:dyDescent="0.25">
      <c r="C122"/>
      <c r="I122"/>
      <c r="Y122" s="120"/>
    </row>
    <row r="123" spans="3:25" x14ac:dyDescent="0.25">
      <c r="C123"/>
      <c r="D123" s="60"/>
      <c r="Y123" s="120"/>
    </row>
    <row r="124" spans="3:25" x14ac:dyDescent="0.25">
      <c r="C124"/>
      <c r="Y124" s="120"/>
    </row>
    <row r="125" spans="3:25" x14ac:dyDescent="0.25">
      <c r="C125"/>
      <c r="D125" s="60"/>
      <c r="Y125" s="120"/>
    </row>
    <row r="126" spans="3:25" x14ac:dyDescent="0.25">
      <c r="C126"/>
      <c r="Y126" s="120"/>
    </row>
    <row r="127" spans="3:25" x14ac:dyDescent="0.25">
      <c r="C127"/>
      <c r="D127" s="60"/>
      <c r="Y127" s="120"/>
    </row>
    <row r="128" spans="3:25" x14ac:dyDescent="0.25">
      <c r="C128"/>
      <c r="Y128" s="120"/>
    </row>
    <row r="129" spans="3:25" x14ac:dyDescent="0.25">
      <c r="C129"/>
      <c r="D129" s="60"/>
      <c r="Y129" s="120"/>
    </row>
    <row r="130" spans="3:25" x14ac:dyDescent="0.25">
      <c r="C130"/>
      <c r="Y130" s="120"/>
    </row>
    <row r="131" spans="3:25" x14ac:dyDescent="0.25">
      <c r="C131"/>
      <c r="D131" s="60"/>
      <c r="Y131" s="120"/>
    </row>
    <row r="132" spans="3:25" x14ac:dyDescent="0.25">
      <c r="C132"/>
      <c r="Y132" s="120"/>
    </row>
    <row r="133" spans="3:25" x14ac:dyDescent="0.25">
      <c r="C133"/>
      <c r="D133" s="60"/>
      <c r="Y133" s="120"/>
    </row>
    <row r="134" spans="3:25" x14ac:dyDescent="0.25">
      <c r="C134"/>
      <c r="Y134" s="120"/>
    </row>
    <row r="135" spans="3:25" x14ac:dyDescent="0.25">
      <c r="C135"/>
      <c r="D135" s="60"/>
      <c r="I135"/>
      <c r="Y135" s="120"/>
    </row>
    <row r="136" spans="3:25" x14ac:dyDescent="0.25">
      <c r="C136"/>
      <c r="I136"/>
      <c r="Y136" s="120"/>
    </row>
    <row r="137" spans="3:25" x14ac:dyDescent="0.25">
      <c r="C137"/>
      <c r="D137" s="60"/>
      <c r="I137"/>
      <c r="Y137" s="120"/>
    </row>
    <row r="138" spans="3:25" x14ac:dyDescent="0.25">
      <c r="C138"/>
      <c r="I138"/>
      <c r="Y138" s="120"/>
    </row>
    <row r="139" spans="3:25" ht="15.75" x14ac:dyDescent="0.25">
      <c r="C139"/>
      <c r="D139" s="60"/>
      <c r="Y139" s="122"/>
    </row>
    <row r="140" spans="3:25" x14ac:dyDescent="0.25">
      <c r="C140"/>
      <c r="Y140" s="120"/>
    </row>
    <row r="141" spans="3:25" x14ac:dyDescent="0.25">
      <c r="C141"/>
      <c r="D141" s="60"/>
      <c r="Y141" s="120"/>
    </row>
    <row r="142" spans="3:25" x14ac:dyDescent="0.25">
      <c r="C142"/>
      <c r="Y142" s="120"/>
    </row>
    <row r="143" spans="3:25" x14ac:dyDescent="0.25">
      <c r="C143"/>
      <c r="D143" s="60"/>
      <c r="Y143" s="120"/>
    </row>
    <row r="144" spans="3:25" x14ac:dyDescent="0.25">
      <c r="C144"/>
      <c r="Y144" s="120"/>
    </row>
    <row r="145" spans="3:25" x14ac:dyDescent="0.25">
      <c r="C145"/>
      <c r="D145" s="60"/>
      <c r="Y145" s="120"/>
    </row>
    <row r="146" spans="3:25" x14ac:dyDescent="0.25">
      <c r="C146"/>
      <c r="Y146" s="120"/>
    </row>
    <row r="147" spans="3:25" x14ac:dyDescent="0.25">
      <c r="C147"/>
      <c r="D147" s="60"/>
      <c r="Y147" s="120"/>
    </row>
    <row r="148" spans="3:25" x14ac:dyDescent="0.25">
      <c r="C148"/>
      <c r="Y148" s="120"/>
    </row>
    <row r="149" spans="3:25" x14ac:dyDescent="0.25">
      <c r="C149"/>
      <c r="D149" s="60"/>
      <c r="Y149" s="120"/>
    </row>
    <row r="150" spans="3:25" x14ac:dyDescent="0.25">
      <c r="C150"/>
      <c r="Y150" s="120"/>
    </row>
    <row r="151" spans="3:25" x14ac:dyDescent="0.25">
      <c r="C151"/>
      <c r="D151" s="60"/>
      <c r="Y151" s="120"/>
    </row>
    <row r="152" spans="3:25" x14ac:dyDescent="0.25">
      <c r="C152"/>
      <c r="Y152" s="120"/>
    </row>
    <row r="153" spans="3:25" x14ac:dyDescent="0.25">
      <c r="C153"/>
      <c r="D153" s="60"/>
      <c r="Y153" s="120"/>
    </row>
    <row r="154" spans="3:25" x14ac:dyDescent="0.25">
      <c r="C154"/>
      <c r="Y154" s="120"/>
    </row>
    <row r="155" spans="3:25" x14ac:dyDescent="0.25">
      <c r="C155"/>
      <c r="D155" s="60"/>
      <c r="Y155" s="120"/>
    </row>
    <row r="156" spans="3:25" x14ac:dyDescent="0.25">
      <c r="C156"/>
      <c r="D156" s="60"/>
      <c r="Y156" s="120"/>
    </row>
    <row r="157" spans="3:25" x14ac:dyDescent="0.25">
      <c r="C157"/>
      <c r="D157" s="60"/>
      <c r="Y157" s="120"/>
    </row>
    <row r="158" spans="3:25" x14ac:dyDescent="0.25">
      <c r="C158"/>
      <c r="Y158" s="120"/>
    </row>
    <row r="159" spans="3:25" x14ac:dyDescent="0.25">
      <c r="C159"/>
      <c r="D159" s="60"/>
      <c r="Y159" s="120"/>
    </row>
    <row r="160" spans="3:25" x14ac:dyDescent="0.25">
      <c r="C160"/>
      <c r="Y160" s="120"/>
    </row>
    <row r="161" spans="3:25" x14ac:dyDescent="0.25">
      <c r="C161"/>
      <c r="D161" s="60"/>
      <c r="Y161" s="120"/>
    </row>
    <row r="162" spans="3:25" x14ac:dyDescent="0.25">
      <c r="C162"/>
      <c r="Y162" s="120"/>
    </row>
    <row r="163" spans="3:25" x14ac:dyDescent="0.25">
      <c r="C163"/>
      <c r="D163" s="60"/>
      <c r="Y163" s="120"/>
    </row>
    <row r="164" spans="3:25" x14ac:dyDescent="0.25">
      <c r="C164"/>
      <c r="D164" s="60"/>
      <c r="Y164" s="120"/>
    </row>
    <row r="165" spans="3:25" x14ac:dyDescent="0.25">
      <c r="C165"/>
      <c r="D165" s="60"/>
      <c r="Y165" s="120"/>
    </row>
    <row r="166" spans="3:25" x14ac:dyDescent="0.25">
      <c r="C166"/>
      <c r="D166" s="60"/>
      <c r="Y166" s="120"/>
    </row>
    <row r="167" spans="3:25" x14ac:dyDescent="0.25">
      <c r="C167"/>
      <c r="D167" s="60"/>
      <c r="Y167" s="120"/>
    </row>
    <row r="168" spans="3:25" x14ac:dyDescent="0.25">
      <c r="C168"/>
      <c r="D168" s="60"/>
      <c r="Y168" s="120"/>
    </row>
    <row r="169" spans="3:25" x14ac:dyDescent="0.25">
      <c r="C169"/>
      <c r="D169" s="60"/>
      <c r="Y169" s="120"/>
    </row>
    <row r="170" spans="3:25" x14ac:dyDescent="0.25">
      <c r="C170"/>
      <c r="D170" s="60"/>
      <c r="Y170" s="120"/>
    </row>
    <row r="171" spans="3:25" x14ac:dyDescent="0.25">
      <c r="C171"/>
      <c r="D171" s="60"/>
      <c r="Y171" s="120"/>
    </row>
    <row r="172" spans="3:25" x14ac:dyDescent="0.25">
      <c r="C172"/>
      <c r="D172" s="60"/>
      <c r="Y172" s="120"/>
    </row>
    <row r="173" spans="3:25" x14ac:dyDescent="0.25">
      <c r="C173"/>
      <c r="D173" s="60"/>
      <c r="Y173" s="120"/>
    </row>
    <row r="174" spans="3:25" x14ac:dyDescent="0.25">
      <c r="C174"/>
      <c r="D174" s="60"/>
      <c r="Y174" s="120"/>
    </row>
    <row r="175" spans="3:25" x14ac:dyDescent="0.25">
      <c r="C175"/>
      <c r="D175" s="60"/>
      <c r="Y175" s="120"/>
    </row>
    <row r="176" spans="3:25" x14ac:dyDescent="0.25">
      <c r="C176"/>
      <c r="D176" s="60"/>
      <c r="Y176" s="120"/>
    </row>
    <row r="177" spans="3:25" x14ac:dyDescent="0.25">
      <c r="C177"/>
      <c r="D177" s="60"/>
      <c r="Y177" s="120"/>
    </row>
    <row r="178" spans="3:25" x14ac:dyDescent="0.25">
      <c r="C178"/>
      <c r="D178" s="60"/>
      <c r="Y178" s="120"/>
    </row>
    <row r="179" spans="3:25" ht="15.75" x14ac:dyDescent="0.25">
      <c r="C179"/>
      <c r="D179" s="60"/>
      <c r="Y179" s="122"/>
    </row>
    <row r="180" spans="3:25" x14ac:dyDescent="0.25">
      <c r="C180"/>
      <c r="D180" s="60"/>
    </row>
  </sheetData>
  <mergeCells count="1">
    <mergeCell ref="AD3:AF3"/>
  </mergeCells>
  <phoneticPr fontId="26" type="noConversion"/>
  <hyperlinks>
    <hyperlink ref="L7" location="CNS_ELECTRO_MATERIAL_HELP" display="CNS_ELECTRO_MATERIAL" xr:uid="{1DD705B0-F91E-4166-B8CD-70957B2672D7}"/>
    <hyperlink ref="L6" location="Help!A3" display="CNS_ELETRO_MATERIAL" xr:uid="{117E72FC-3D7E-438A-87FC-24A666691396}"/>
    <hyperlink ref="AL7" location="AAO336_mounting_orientation_HELP" display="CNS_MOUNTING_ORIENTATION" xr:uid="{C41A3737-0F8D-415B-A1BB-FBD592921D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8DB5-9A9D-4C7C-A33E-BBCDD33D71FC}">
  <dimension ref="A1:H126"/>
  <sheetViews>
    <sheetView topLeftCell="A2" zoomScale="70" zoomScaleNormal="70" workbookViewId="0">
      <selection activeCell="A7" sqref="A7"/>
    </sheetView>
  </sheetViews>
  <sheetFormatPr defaultColWidth="11.42578125" defaultRowHeight="15" x14ac:dyDescent="0.25"/>
  <cols>
    <col min="1" max="1" width="25.7109375" style="39" customWidth="1"/>
    <col min="2" max="2" width="13.28515625" style="39" customWidth="1"/>
    <col min="3" max="3" width="25.7109375" style="39" customWidth="1"/>
    <col min="4" max="4" width="77.7109375" style="39" bestFit="1" customWidth="1"/>
    <col min="5" max="6" width="28" style="39" bestFit="1" customWidth="1"/>
    <col min="7" max="7" width="30.7109375" style="39" customWidth="1"/>
    <col min="8" max="8" width="28" style="39" bestFit="1" customWidth="1"/>
    <col min="9" max="16384" width="11.42578125" style="39"/>
  </cols>
  <sheetData>
    <row r="1" spans="1:8" ht="32.25" thickBot="1" x14ac:dyDescent="0.3">
      <c r="A1" s="62"/>
      <c r="B1" s="62"/>
      <c r="C1" s="62"/>
      <c r="D1" s="63" t="s">
        <v>393</v>
      </c>
      <c r="E1" s="63" t="s">
        <v>393</v>
      </c>
      <c r="F1" s="63" t="s">
        <v>393</v>
      </c>
      <c r="G1" s="63" t="s">
        <v>393</v>
      </c>
      <c r="H1" s="64" t="s">
        <v>393</v>
      </c>
    </row>
    <row r="2" spans="1:8" customFormat="1" ht="126.75" customHeight="1" thickBot="1" x14ac:dyDescent="0.3">
      <c r="A2" s="6" t="s">
        <v>394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65" t="s">
        <v>377</v>
      </c>
    </row>
    <row r="3" spans="1:8" s="69" customFormat="1" ht="48" thickBot="1" x14ac:dyDescent="0.3">
      <c r="A3" s="66" t="s">
        <v>8</v>
      </c>
      <c r="B3" s="67" t="s">
        <v>395</v>
      </c>
      <c r="C3" s="67" t="s">
        <v>395</v>
      </c>
      <c r="D3" s="67" t="s">
        <v>395</v>
      </c>
      <c r="E3" s="67" t="s">
        <v>395</v>
      </c>
      <c r="F3" s="67" t="s">
        <v>395</v>
      </c>
      <c r="G3" s="67" t="s">
        <v>395</v>
      </c>
      <c r="H3" s="68" t="s">
        <v>395</v>
      </c>
    </row>
    <row r="4" spans="1:8" s="72" customFormat="1" ht="15.75" thickBot="1" x14ac:dyDescent="0.25">
      <c r="A4" s="70" t="s">
        <v>68</v>
      </c>
      <c r="B4" s="70" t="s">
        <v>378</v>
      </c>
      <c r="C4" s="70" t="s">
        <v>379</v>
      </c>
      <c r="D4" s="70" t="s">
        <v>380</v>
      </c>
      <c r="E4" s="70" t="s">
        <v>381</v>
      </c>
      <c r="F4" s="70" t="s">
        <v>382</v>
      </c>
      <c r="G4" s="70" t="s">
        <v>383</v>
      </c>
      <c r="H4" s="71" t="s">
        <v>384</v>
      </c>
    </row>
    <row r="5" spans="1:8" ht="15.75" thickBot="1" x14ac:dyDescent="0.3">
      <c r="A5" s="73"/>
      <c r="B5" s="74"/>
      <c r="C5" s="74"/>
      <c r="D5" s="74" t="s">
        <v>110</v>
      </c>
      <c r="E5" s="75" t="s">
        <v>111</v>
      </c>
      <c r="F5" s="74" t="s">
        <v>112</v>
      </c>
      <c r="G5" s="74" t="s">
        <v>113</v>
      </c>
      <c r="H5" s="76"/>
    </row>
    <row r="6" spans="1:8" ht="139.5" customHeight="1" x14ac:dyDescent="0.25">
      <c r="A6" s="34" t="s">
        <v>68</v>
      </c>
      <c r="B6" s="77" t="s">
        <v>385</v>
      </c>
      <c r="C6" s="77" t="s">
        <v>396</v>
      </c>
      <c r="D6" s="77" t="s">
        <v>397</v>
      </c>
      <c r="E6" s="77" t="s">
        <v>398</v>
      </c>
      <c r="F6" s="77" t="s">
        <v>399</v>
      </c>
      <c r="G6" s="77" t="s">
        <v>400</v>
      </c>
      <c r="H6" s="78" t="s">
        <v>109</v>
      </c>
    </row>
    <row r="7" spans="1:8" ht="15.75" x14ac:dyDescent="0.25">
      <c r="A7" s="96" t="s">
        <v>500</v>
      </c>
      <c r="B7" s="96">
        <v>1</v>
      </c>
      <c r="C7" s="96" t="s">
        <v>497</v>
      </c>
      <c r="D7" s="109" t="s">
        <v>504</v>
      </c>
      <c r="E7" s="96" t="s">
        <v>476</v>
      </c>
      <c r="F7" s="60"/>
      <c r="G7" s="112" t="s">
        <v>498</v>
      </c>
    </row>
    <row r="8" spans="1:8" ht="15.75" x14ac:dyDescent="0.25">
      <c r="A8" s="96" t="s">
        <v>501</v>
      </c>
      <c r="B8" s="96">
        <v>1</v>
      </c>
      <c r="C8" s="96" t="s">
        <v>497</v>
      </c>
      <c r="D8" s="109" t="s">
        <v>505</v>
      </c>
      <c r="E8" s="96" t="s">
        <v>476</v>
      </c>
      <c r="F8" s="60"/>
      <c r="G8" s="112" t="s">
        <v>498</v>
      </c>
    </row>
    <row r="9" spans="1:8" ht="15.75" x14ac:dyDescent="0.25">
      <c r="A9" s="96" t="s">
        <v>502</v>
      </c>
      <c r="B9" s="96">
        <v>1</v>
      </c>
      <c r="C9" s="96" t="s">
        <v>497</v>
      </c>
      <c r="D9" s="109" t="s">
        <v>506</v>
      </c>
      <c r="E9" s="96" t="s">
        <v>476</v>
      </c>
      <c r="F9" s="60"/>
      <c r="G9" s="112" t="s">
        <v>498</v>
      </c>
    </row>
    <row r="10" spans="1:8" ht="15.75" x14ac:dyDescent="0.25">
      <c r="A10" s="96" t="s">
        <v>503</v>
      </c>
      <c r="B10" s="96">
        <v>1</v>
      </c>
      <c r="C10" s="96" t="s">
        <v>497</v>
      </c>
      <c r="D10" s="109" t="s">
        <v>507</v>
      </c>
      <c r="E10" s="96" t="s">
        <v>476</v>
      </c>
      <c r="F10" s="60"/>
      <c r="G10" s="112" t="s">
        <v>498</v>
      </c>
    </row>
    <row r="11" spans="1:8" ht="15.75" x14ac:dyDescent="0.25">
      <c r="A11" s="96"/>
      <c r="B11" s="96"/>
      <c r="C11" s="96"/>
      <c r="D11" s="109"/>
      <c r="E11" s="96"/>
      <c r="F11" s="60"/>
      <c r="G11" s="112"/>
    </row>
    <row r="12" spans="1:8" ht="15.75" x14ac:dyDescent="0.25">
      <c r="A12" s="96"/>
      <c r="B12" s="96"/>
      <c r="C12" s="96"/>
      <c r="D12" s="109"/>
      <c r="E12" s="96"/>
      <c r="F12" s="60"/>
      <c r="G12" s="112"/>
    </row>
    <row r="13" spans="1:8" ht="15.75" x14ac:dyDescent="0.25">
      <c r="D13" s="60"/>
      <c r="E13" s="60"/>
      <c r="F13" s="60"/>
      <c r="G13" s="112"/>
    </row>
    <row r="14" spans="1:8" ht="15.75" x14ac:dyDescent="0.25">
      <c r="D14" s="60"/>
      <c r="E14" s="60"/>
      <c r="F14" s="60"/>
      <c r="G14" s="112"/>
    </row>
    <row r="15" spans="1:8" ht="15.75" x14ac:dyDescent="0.25">
      <c r="D15" s="60"/>
      <c r="E15" s="60"/>
      <c r="F15" s="60"/>
      <c r="G15" s="112"/>
    </row>
    <row r="16" spans="1:8" ht="15.75" x14ac:dyDescent="0.25">
      <c r="D16" s="60"/>
      <c r="E16" s="60"/>
      <c r="F16" s="60"/>
      <c r="G16" s="112"/>
    </row>
    <row r="17" spans="4:7" ht="15.75" x14ac:dyDescent="0.25">
      <c r="D17" s="60"/>
      <c r="E17" s="60"/>
      <c r="F17" s="60"/>
      <c r="G17" s="112"/>
    </row>
    <row r="18" spans="4:7" ht="15.75" x14ac:dyDescent="0.25">
      <c r="D18" s="60"/>
      <c r="E18" s="60"/>
      <c r="F18" s="60"/>
      <c r="G18" s="112"/>
    </row>
    <row r="19" spans="4:7" ht="15.75" x14ac:dyDescent="0.25">
      <c r="D19" s="60"/>
      <c r="E19" s="60"/>
      <c r="F19" s="60"/>
      <c r="G19" s="112"/>
    </row>
    <row r="20" spans="4:7" x14ac:dyDescent="0.25">
      <c r="D20" s="60"/>
      <c r="E20" s="60"/>
      <c r="F20" s="60"/>
    </row>
    <row r="21" spans="4:7" x14ac:dyDescent="0.25">
      <c r="D21" s="60"/>
      <c r="E21" s="60"/>
      <c r="F21" s="60"/>
    </row>
    <row r="22" spans="4:7" x14ac:dyDescent="0.25">
      <c r="D22" s="60"/>
      <c r="E22" s="60"/>
      <c r="F22" s="60"/>
    </row>
    <row r="23" spans="4:7" x14ac:dyDescent="0.25">
      <c r="D23" s="60"/>
      <c r="E23" s="60"/>
      <c r="F23" s="60"/>
    </row>
    <row r="24" spans="4:7" x14ac:dyDescent="0.25">
      <c r="D24" s="60"/>
      <c r="E24" s="60"/>
      <c r="F24" s="60"/>
    </row>
    <row r="25" spans="4:7" x14ac:dyDescent="0.25">
      <c r="D25" s="60"/>
      <c r="E25" s="60"/>
      <c r="F25" s="60"/>
    </row>
    <row r="26" spans="4:7" x14ac:dyDescent="0.25">
      <c r="D26" s="60"/>
      <c r="E26" s="60"/>
      <c r="F26" s="60"/>
    </row>
    <row r="27" spans="4:7" x14ac:dyDescent="0.25">
      <c r="D27" s="60"/>
      <c r="E27" s="60"/>
      <c r="F27" s="60"/>
    </row>
    <row r="28" spans="4:7" x14ac:dyDescent="0.25">
      <c r="D28" s="60"/>
      <c r="E28" s="60"/>
      <c r="F28" s="60"/>
    </row>
    <row r="29" spans="4:7" x14ac:dyDescent="0.25">
      <c r="D29" s="60"/>
      <c r="E29" s="60"/>
      <c r="F29" s="60"/>
    </row>
    <row r="30" spans="4:7" x14ac:dyDescent="0.25">
      <c r="D30" s="60"/>
      <c r="E30" s="60"/>
      <c r="F30" s="60"/>
    </row>
    <row r="31" spans="4:7" x14ac:dyDescent="0.25">
      <c r="D31" s="60"/>
      <c r="E31" s="60"/>
      <c r="F31" s="60"/>
    </row>
    <row r="32" spans="4:7" x14ac:dyDescent="0.25">
      <c r="D32" s="60"/>
      <c r="E32" s="60"/>
      <c r="F32" s="60"/>
    </row>
    <row r="33" spans="4:6" x14ac:dyDescent="0.25">
      <c r="D33" s="60"/>
      <c r="E33" s="60"/>
      <c r="F33" s="60"/>
    </row>
    <row r="34" spans="4:6" x14ac:dyDescent="0.25">
      <c r="D34" s="60"/>
      <c r="E34" s="60"/>
      <c r="F34" s="60"/>
    </row>
    <row r="35" spans="4:6" x14ac:dyDescent="0.25">
      <c r="D35" s="60"/>
      <c r="E35" s="60"/>
      <c r="F35" s="60"/>
    </row>
    <row r="36" spans="4:6" x14ac:dyDescent="0.25">
      <c r="D36" s="60"/>
      <c r="E36" s="60"/>
      <c r="F36" s="60"/>
    </row>
    <row r="37" spans="4:6" x14ac:dyDescent="0.25">
      <c r="D37" s="60"/>
      <c r="E37" s="60"/>
      <c r="F37" s="60"/>
    </row>
    <row r="38" spans="4:6" x14ac:dyDescent="0.25">
      <c r="D38" s="60"/>
      <c r="E38" s="60"/>
      <c r="F38" s="60"/>
    </row>
    <row r="39" spans="4:6" x14ac:dyDescent="0.25">
      <c r="D39" s="60"/>
      <c r="E39" s="60"/>
      <c r="F39" s="60"/>
    </row>
    <row r="40" spans="4:6" x14ac:dyDescent="0.25">
      <c r="D40" s="60"/>
      <c r="E40" s="60"/>
      <c r="F40" s="60"/>
    </row>
    <row r="41" spans="4:6" x14ac:dyDescent="0.25">
      <c r="D41" s="60"/>
      <c r="E41" s="60"/>
      <c r="F41" s="60"/>
    </row>
    <row r="42" spans="4:6" x14ac:dyDescent="0.25">
      <c r="D42" s="60"/>
      <c r="E42" s="60"/>
      <c r="F42" s="60"/>
    </row>
    <row r="43" spans="4:6" x14ac:dyDescent="0.25">
      <c r="D43" s="60"/>
      <c r="E43" s="60"/>
      <c r="F43" s="60"/>
    </row>
    <row r="44" spans="4:6" x14ac:dyDescent="0.25">
      <c r="D44" s="60"/>
      <c r="E44" s="60"/>
      <c r="F44" s="60"/>
    </row>
    <row r="45" spans="4:6" x14ac:dyDescent="0.25">
      <c r="D45" s="60"/>
      <c r="E45" s="60"/>
      <c r="F45" s="60"/>
    </row>
    <row r="46" spans="4:6" x14ac:dyDescent="0.25">
      <c r="D46" s="60"/>
      <c r="E46" s="60"/>
      <c r="F46" s="60"/>
    </row>
    <row r="47" spans="4:6" x14ac:dyDescent="0.25">
      <c r="D47" s="60"/>
      <c r="E47" s="60"/>
      <c r="F47" s="60"/>
    </row>
    <row r="48" spans="4:6" x14ac:dyDescent="0.25">
      <c r="D48" s="60"/>
      <c r="E48" s="60"/>
      <c r="F48" s="60"/>
    </row>
    <row r="49" spans="4:6" x14ac:dyDescent="0.25">
      <c r="D49" s="60"/>
      <c r="E49" s="60"/>
      <c r="F49" s="60"/>
    </row>
    <row r="50" spans="4:6" x14ac:dyDescent="0.25">
      <c r="D50" s="60"/>
      <c r="E50" s="60"/>
      <c r="F50" s="60"/>
    </row>
    <row r="51" spans="4:6" x14ac:dyDescent="0.25">
      <c r="D51" s="60"/>
      <c r="E51" s="60"/>
      <c r="F51" s="60"/>
    </row>
    <row r="52" spans="4:6" x14ac:dyDescent="0.25">
      <c r="D52" s="60"/>
      <c r="E52" s="60"/>
      <c r="F52" s="60"/>
    </row>
    <row r="53" spans="4:6" x14ac:dyDescent="0.25">
      <c r="D53" s="60"/>
      <c r="E53" s="60"/>
      <c r="F53" s="60"/>
    </row>
    <row r="54" spans="4:6" x14ac:dyDescent="0.25">
      <c r="D54" s="60"/>
      <c r="E54" s="60"/>
      <c r="F54" s="60"/>
    </row>
    <row r="55" spans="4:6" x14ac:dyDescent="0.25">
      <c r="D55" s="60"/>
      <c r="E55" s="60"/>
      <c r="F55" s="60"/>
    </row>
    <row r="56" spans="4:6" x14ac:dyDescent="0.25">
      <c r="D56" s="60"/>
      <c r="E56" s="60"/>
      <c r="F56" s="60"/>
    </row>
    <row r="57" spans="4:6" x14ac:dyDescent="0.25">
      <c r="D57" s="60"/>
      <c r="E57" s="60"/>
      <c r="F57" s="60"/>
    </row>
    <row r="58" spans="4:6" x14ac:dyDescent="0.25">
      <c r="D58" s="60"/>
      <c r="E58" s="60"/>
      <c r="F58" s="60"/>
    </row>
    <row r="59" spans="4:6" x14ac:dyDescent="0.25">
      <c r="D59" s="60"/>
      <c r="E59" s="60"/>
      <c r="F59" s="60"/>
    </row>
    <row r="61" spans="4:6" x14ac:dyDescent="0.25">
      <c r="D61" s="60"/>
      <c r="E61" s="60"/>
      <c r="F61" s="60"/>
    </row>
    <row r="63" spans="4:6" x14ac:dyDescent="0.25">
      <c r="D63" s="60"/>
      <c r="E63" s="60"/>
      <c r="F63" s="60"/>
    </row>
    <row r="65" spans="4:6" x14ac:dyDescent="0.25">
      <c r="D65" s="60"/>
      <c r="E65" s="60"/>
      <c r="F65" s="60"/>
    </row>
    <row r="67" spans="4:6" x14ac:dyDescent="0.25">
      <c r="D67" s="60"/>
      <c r="E67" s="60"/>
      <c r="F67" s="60"/>
    </row>
    <row r="69" spans="4:6" x14ac:dyDescent="0.25">
      <c r="D69" s="60"/>
      <c r="E69" s="60"/>
      <c r="F69" s="60"/>
    </row>
    <row r="71" spans="4:6" x14ac:dyDescent="0.25">
      <c r="D71" s="60"/>
      <c r="E71" s="60"/>
      <c r="F71" s="60"/>
    </row>
    <row r="73" spans="4:6" x14ac:dyDescent="0.25">
      <c r="D73" s="60"/>
      <c r="E73" s="60"/>
      <c r="F73" s="60"/>
    </row>
    <row r="75" spans="4:6" x14ac:dyDescent="0.25">
      <c r="D75" s="60"/>
      <c r="E75" s="60"/>
      <c r="F75" s="60"/>
    </row>
    <row r="77" spans="4:6" x14ac:dyDescent="0.25">
      <c r="D77" s="60"/>
      <c r="E77" s="60"/>
      <c r="F77" s="60"/>
    </row>
    <row r="79" spans="4:6" x14ac:dyDescent="0.25">
      <c r="D79" s="60"/>
      <c r="E79" s="60"/>
      <c r="F79" s="60"/>
    </row>
    <row r="81" spans="4:6" x14ac:dyDescent="0.25">
      <c r="D81" s="60"/>
      <c r="E81" s="60"/>
      <c r="F81" s="60"/>
    </row>
    <row r="83" spans="4:6" x14ac:dyDescent="0.25">
      <c r="D83" s="60"/>
      <c r="E83" s="60"/>
      <c r="F83" s="60"/>
    </row>
    <row r="85" spans="4:6" x14ac:dyDescent="0.25">
      <c r="D85" s="60"/>
      <c r="E85" s="60"/>
      <c r="F85" s="60"/>
    </row>
    <row r="87" spans="4:6" x14ac:dyDescent="0.25">
      <c r="D87" s="60"/>
      <c r="E87" s="60"/>
      <c r="F87" s="60"/>
    </row>
    <row r="89" spans="4:6" x14ac:dyDescent="0.25">
      <c r="D89" s="60"/>
      <c r="E89" s="60"/>
      <c r="F89" s="60"/>
    </row>
    <row r="91" spans="4:6" x14ac:dyDescent="0.25">
      <c r="D91" s="60"/>
      <c r="E91" s="60"/>
      <c r="F91" s="60"/>
    </row>
    <row r="93" spans="4:6" x14ac:dyDescent="0.25">
      <c r="D93" s="60"/>
      <c r="E93" s="60"/>
      <c r="F93" s="60"/>
    </row>
    <row r="95" spans="4:6" x14ac:dyDescent="0.25">
      <c r="D95" s="60"/>
      <c r="E95" s="60"/>
      <c r="F95" s="60"/>
    </row>
    <row r="97" spans="4:6" x14ac:dyDescent="0.25">
      <c r="D97" s="60"/>
      <c r="E97" s="60"/>
      <c r="F97" s="60"/>
    </row>
    <row r="99" spans="4:6" x14ac:dyDescent="0.25">
      <c r="D99" s="60"/>
      <c r="E99" s="60"/>
      <c r="F99" s="60"/>
    </row>
    <row r="101" spans="4:6" x14ac:dyDescent="0.25">
      <c r="D101" s="60"/>
      <c r="E101" s="60"/>
      <c r="F101" s="60"/>
    </row>
    <row r="103" spans="4:6" x14ac:dyDescent="0.25">
      <c r="D103" s="60"/>
      <c r="E103" s="60"/>
      <c r="F103" s="60"/>
    </row>
    <row r="105" spans="4:6" x14ac:dyDescent="0.25">
      <c r="D105" s="60"/>
      <c r="E105" s="60"/>
      <c r="F105" s="60"/>
    </row>
    <row r="107" spans="4:6" x14ac:dyDescent="0.25">
      <c r="D107" s="60"/>
      <c r="E107" s="60"/>
      <c r="F107" s="60"/>
    </row>
    <row r="109" spans="4:6" x14ac:dyDescent="0.25">
      <c r="D109" s="60"/>
      <c r="E109" s="60"/>
      <c r="F109" s="60"/>
    </row>
    <row r="111" spans="4:6" x14ac:dyDescent="0.25">
      <c r="D111" s="60"/>
      <c r="E111" s="60"/>
      <c r="F111" s="60"/>
    </row>
    <row r="113" spans="4:6" x14ac:dyDescent="0.25">
      <c r="D113" s="60"/>
      <c r="E113" s="60"/>
      <c r="F113" s="60"/>
    </row>
    <row r="114" spans="4:6" x14ac:dyDescent="0.25">
      <c r="D114" s="60"/>
      <c r="E114" s="60"/>
      <c r="F114" s="60"/>
    </row>
    <row r="115" spans="4:6" x14ac:dyDescent="0.25">
      <c r="D115" s="60"/>
      <c r="E115" s="60"/>
      <c r="F115" s="60"/>
    </row>
    <row r="116" spans="4:6" x14ac:dyDescent="0.25">
      <c r="D116" s="60"/>
      <c r="E116" s="60"/>
      <c r="F116" s="60"/>
    </row>
    <row r="117" spans="4:6" x14ac:dyDescent="0.25">
      <c r="D117" s="60"/>
      <c r="E117" s="60"/>
      <c r="F117" s="60"/>
    </row>
    <row r="118" spans="4:6" x14ac:dyDescent="0.25">
      <c r="D118" s="60"/>
      <c r="E118" s="60"/>
      <c r="F118" s="60"/>
    </row>
    <row r="119" spans="4:6" x14ac:dyDescent="0.25">
      <c r="D119" s="60"/>
      <c r="E119" s="60"/>
      <c r="F119" s="60"/>
    </row>
    <row r="120" spans="4:6" x14ac:dyDescent="0.25">
      <c r="D120" s="60"/>
      <c r="E120" s="60"/>
      <c r="F120" s="60"/>
    </row>
    <row r="121" spans="4:6" x14ac:dyDescent="0.25">
      <c r="D121" s="60"/>
      <c r="E121" s="60"/>
      <c r="F121" s="60"/>
    </row>
    <row r="122" spans="4:6" x14ac:dyDescent="0.25">
      <c r="D122" s="60"/>
      <c r="E122" s="60"/>
      <c r="F122" s="60"/>
    </row>
    <row r="123" spans="4:6" x14ac:dyDescent="0.25">
      <c r="D123" s="60"/>
      <c r="E123" s="60"/>
      <c r="F123" s="60"/>
    </row>
    <row r="124" spans="4:6" x14ac:dyDescent="0.25">
      <c r="D124" s="60"/>
      <c r="E124" s="60"/>
      <c r="F124" s="60"/>
    </row>
    <row r="125" spans="4:6" x14ac:dyDescent="0.25">
      <c r="D125" s="60"/>
      <c r="E125" s="60"/>
      <c r="F125" s="60"/>
    </row>
    <row r="126" spans="4:6" x14ac:dyDescent="0.25">
      <c r="D126" s="60"/>
      <c r="E126" s="60"/>
      <c r="F126" s="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9967-997A-4945-8217-128E835078C8}">
  <dimension ref="A1:J145"/>
  <sheetViews>
    <sheetView zoomScale="80" zoomScaleNormal="80" workbookViewId="0">
      <selection activeCell="A8" sqref="A8"/>
    </sheetView>
  </sheetViews>
  <sheetFormatPr defaultColWidth="11.42578125" defaultRowHeight="15" x14ac:dyDescent="0.25"/>
  <cols>
    <col min="1" max="1" width="11.28515625" style="39" bestFit="1" customWidth="1"/>
    <col min="2" max="4" width="25.7109375" style="39" customWidth="1"/>
    <col min="5" max="5" width="4.7109375" style="39" customWidth="1"/>
    <col min="6" max="10" width="25.7109375" style="39" customWidth="1"/>
    <col min="11" max="16384" width="11.42578125" style="39"/>
  </cols>
  <sheetData>
    <row r="1" spans="1:10" ht="15.75" thickBot="1" x14ac:dyDescent="0.3">
      <c r="A1" s="80" t="s">
        <v>401</v>
      </c>
      <c r="C1" s="81" t="s">
        <v>477</v>
      </c>
      <c r="D1" s="81" t="s">
        <v>477</v>
      </c>
      <c r="E1" s="81"/>
      <c r="F1" s="81" t="s">
        <v>477</v>
      </c>
      <c r="G1" s="81" t="s">
        <v>477</v>
      </c>
      <c r="H1" s="81" t="s">
        <v>477</v>
      </c>
      <c r="I1" s="81" t="s">
        <v>477</v>
      </c>
      <c r="J1" s="81" t="s">
        <v>477</v>
      </c>
    </row>
    <row r="2" spans="1:10" customFormat="1" ht="23.25" customHeight="1" thickBot="1" x14ac:dyDescent="0.3">
      <c r="A2" s="98" t="s">
        <v>425</v>
      </c>
      <c r="B2" s="6" t="s">
        <v>478</v>
      </c>
      <c r="C2" s="7" t="s">
        <v>4</v>
      </c>
      <c r="D2" s="99" t="s">
        <v>4</v>
      </c>
      <c r="E2" s="14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</row>
    <row r="3" spans="1:10" customFormat="1" ht="21" customHeight="1" x14ac:dyDescent="0.25">
      <c r="A3" s="80" t="s">
        <v>426</v>
      </c>
      <c r="B3" s="13" t="s">
        <v>8</v>
      </c>
      <c r="C3" s="13" t="s">
        <v>479</v>
      </c>
      <c r="D3" s="13" t="s">
        <v>479</v>
      </c>
      <c r="E3" s="14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s="103" customFormat="1" ht="21.75" customHeight="1" x14ac:dyDescent="0.25">
      <c r="A4" s="81" t="s">
        <v>427</v>
      </c>
      <c r="B4" s="100" t="s">
        <v>103</v>
      </c>
      <c r="C4" s="49" t="s">
        <v>195</v>
      </c>
      <c r="D4" s="101" t="s">
        <v>17</v>
      </c>
      <c r="E4" s="102"/>
      <c r="F4" s="49" t="s">
        <v>480</v>
      </c>
      <c r="G4" s="101" t="s">
        <v>19</v>
      </c>
      <c r="H4" s="49" t="s">
        <v>14</v>
      </c>
      <c r="I4" s="101" t="s">
        <v>28</v>
      </c>
      <c r="J4" s="49" t="s">
        <v>481</v>
      </c>
    </row>
    <row r="5" spans="1:10" s="103" customFormat="1" ht="56.25" x14ac:dyDescent="0.25">
      <c r="A5" s="13" t="s">
        <v>440</v>
      </c>
      <c r="B5" s="100" t="s">
        <v>103</v>
      </c>
      <c r="C5" s="49" t="s">
        <v>447</v>
      </c>
      <c r="D5" s="49" t="s">
        <v>482</v>
      </c>
      <c r="E5" s="102"/>
      <c r="F5" s="104" t="s">
        <v>483</v>
      </c>
      <c r="G5" s="49" t="s">
        <v>484</v>
      </c>
      <c r="H5" s="49" t="s">
        <v>485</v>
      </c>
      <c r="I5" s="49" t="s">
        <v>486</v>
      </c>
      <c r="J5" s="101" t="s">
        <v>487</v>
      </c>
    </row>
    <row r="6" spans="1:10" customFormat="1" ht="171.75" customHeight="1" x14ac:dyDescent="0.25">
      <c r="A6" s="81" t="s">
        <v>383</v>
      </c>
      <c r="B6" s="34" t="s">
        <v>488</v>
      </c>
      <c r="C6" s="34" t="s">
        <v>489</v>
      </c>
      <c r="D6" s="34" t="s">
        <v>490</v>
      </c>
      <c r="E6" s="25"/>
      <c r="F6" s="105" t="s">
        <v>491</v>
      </c>
      <c r="G6" s="34" t="s">
        <v>492</v>
      </c>
      <c r="H6" s="34" t="s">
        <v>493</v>
      </c>
      <c r="I6" s="34" t="s">
        <v>80</v>
      </c>
      <c r="J6" s="34" t="s">
        <v>494</v>
      </c>
    </row>
    <row r="7" spans="1:10" customFormat="1" ht="18.75" x14ac:dyDescent="0.25">
      <c r="A7" s="81" t="s">
        <v>467</v>
      </c>
      <c r="B7" s="106" t="s">
        <v>103</v>
      </c>
      <c r="C7" s="106" t="s">
        <v>103</v>
      </c>
      <c r="D7" s="106" t="s">
        <v>103</v>
      </c>
      <c r="E7" s="25"/>
      <c r="F7" s="47" t="s">
        <v>103</v>
      </c>
      <c r="G7" s="47" t="s">
        <v>103</v>
      </c>
      <c r="H7" s="47" t="s">
        <v>103</v>
      </c>
      <c r="I7" s="47" t="s">
        <v>103</v>
      </c>
      <c r="J7" s="47" t="s">
        <v>103</v>
      </c>
    </row>
    <row r="8" spans="1:10" ht="18.75" x14ac:dyDescent="0.25">
      <c r="A8" s="107" t="s">
        <v>468</v>
      </c>
      <c r="B8" s="96"/>
      <c r="D8" s="95"/>
      <c r="E8" s="108"/>
      <c r="F8" s="95"/>
    </row>
    <row r="9" spans="1:10" x14ac:dyDescent="0.25">
      <c r="B9" s="96"/>
      <c r="D9" s="95"/>
      <c r="F9" s="95"/>
    </row>
    <row r="10" spans="1:10" x14ac:dyDescent="0.25">
      <c r="B10" s="96"/>
      <c r="D10" s="95"/>
      <c r="F10" s="95"/>
    </row>
    <row r="11" spans="1:10" x14ac:dyDescent="0.25">
      <c r="B11" s="96"/>
      <c r="D11" s="95"/>
      <c r="F11" s="95"/>
    </row>
    <row r="12" spans="1:10" x14ac:dyDescent="0.25">
      <c r="B12" s="96"/>
      <c r="D12" s="95"/>
      <c r="F12" s="95"/>
    </row>
    <row r="13" spans="1:10" x14ac:dyDescent="0.25">
      <c r="B13" s="96"/>
      <c r="D13" s="95"/>
      <c r="F13" s="95"/>
    </row>
    <row r="14" spans="1:10" x14ac:dyDescent="0.25">
      <c r="B14" s="96"/>
      <c r="D14" s="95"/>
      <c r="F14" s="95"/>
    </row>
    <row r="15" spans="1:10" x14ac:dyDescent="0.25">
      <c r="B15" s="96"/>
      <c r="D15" s="95"/>
      <c r="F15" s="95"/>
    </row>
    <row r="16" spans="1:10" x14ac:dyDescent="0.25">
      <c r="B16" s="96"/>
      <c r="D16" s="95"/>
    </row>
    <row r="17" spans="2:4" x14ac:dyDescent="0.25">
      <c r="B17" s="96"/>
      <c r="D17" s="95"/>
    </row>
    <row r="18" spans="2:4" x14ac:dyDescent="0.25">
      <c r="B18" s="96"/>
      <c r="D18" s="95"/>
    </row>
    <row r="19" spans="2:4" x14ac:dyDescent="0.25">
      <c r="B19" s="96"/>
      <c r="D19" s="95"/>
    </row>
    <row r="20" spans="2:4" x14ac:dyDescent="0.25">
      <c r="B20" s="96"/>
      <c r="D20" s="95"/>
    </row>
    <row r="21" spans="2:4" x14ac:dyDescent="0.25">
      <c r="B21" s="96"/>
      <c r="D21" s="95"/>
    </row>
    <row r="22" spans="2:4" x14ac:dyDescent="0.25">
      <c r="B22" s="96"/>
      <c r="D22" s="95"/>
    </row>
    <row r="23" spans="2:4" x14ac:dyDescent="0.25">
      <c r="B23" s="96"/>
      <c r="D23" s="95"/>
    </row>
    <row r="24" spans="2:4" x14ac:dyDescent="0.25">
      <c r="B24" s="96"/>
      <c r="D24" s="95"/>
    </row>
    <row r="25" spans="2:4" x14ac:dyDescent="0.25">
      <c r="B25" s="96"/>
      <c r="D25" s="95"/>
    </row>
    <row r="26" spans="2:4" x14ac:dyDescent="0.25">
      <c r="B26" s="96"/>
      <c r="D26" s="95"/>
    </row>
    <row r="27" spans="2:4" x14ac:dyDescent="0.25">
      <c r="B27" s="96"/>
      <c r="D27" s="95"/>
    </row>
    <row r="28" spans="2:4" x14ac:dyDescent="0.25">
      <c r="B28" s="96"/>
      <c r="D28" s="95"/>
    </row>
    <row r="29" spans="2:4" x14ac:dyDescent="0.25">
      <c r="B29" s="96"/>
      <c r="D29" s="95"/>
    </row>
    <row r="30" spans="2:4" x14ac:dyDescent="0.25">
      <c r="B30" s="96"/>
      <c r="D30" s="95"/>
    </row>
    <row r="31" spans="2:4" x14ac:dyDescent="0.25">
      <c r="B31" s="96"/>
      <c r="D31" s="95"/>
    </row>
    <row r="32" spans="2:4" x14ac:dyDescent="0.25">
      <c r="B32" s="96"/>
      <c r="D32" s="95"/>
    </row>
    <row r="33" spans="2:4" x14ac:dyDescent="0.25">
      <c r="B33" s="96"/>
      <c r="D33" s="95"/>
    </row>
    <row r="35" spans="2:4" x14ac:dyDescent="0.25">
      <c r="B35" s="96"/>
      <c r="D35" s="95"/>
    </row>
    <row r="36" spans="2:4" x14ac:dyDescent="0.25">
      <c r="B36" s="96"/>
      <c r="D36" s="95"/>
    </row>
    <row r="37" spans="2:4" x14ac:dyDescent="0.25">
      <c r="B37" s="96"/>
      <c r="D37" s="95"/>
    </row>
    <row r="38" spans="2:4" x14ac:dyDescent="0.25">
      <c r="B38" s="96"/>
      <c r="D38" s="95"/>
    </row>
    <row r="39" spans="2:4" x14ac:dyDescent="0.25">
      <c r="B39" s="96"/>
      <c r="D39" s="95"/>
    </row>
    <row r="40" spans="2:4" x14ac:dyDescent="0.25">
      <c r="B40" s="96"/>
      <c r="D40" s="95"/>
    </row>
    <row r="41" spans="2:4" x14ac:dyDescent="0.25">
      <c r="B41" s="96"/>
      <c r="D41" s="95"/>
    </row>
    <row r="42" spans="2:4" x14ac:dyDescent="0.25">
      <c r="B42" s="96"/>
      <c r="D42" s="95"/>
    </row>
    <row r="43" spans="2:4" x14ac:dyDescent="0.25">
      <c r="B43" s="96"/>
      <c r="D43" s="95"/>
    </row>
    <row r="44" spans="2:4" x14ac:dyDescent="0.25">
      <c r="B44" s="96"/>
      <c r="D44" s="95"/>
    </row>
    <row r="45" spans="2:4" x14ac:dyDescent="0.25">
      <c r="B45" s="96"/>
      <c r="D45" s="95"/>
    </row>
    <row r="46" spans="2:4" x14ac:dyDescent="0.25">
      <c r="B46" s="96"/>
      <c r="D46" s="95"/>
    </row>
    <row r="47" spans="2:4" x14ac:dyDescent="0.25">
      <c r="B47" s="96"/>
      <c r="D47" s="95"/>
    </row>
    <row r="49" spans="2:4" x14ac:dyDescent="0.25">
      <c r="B49" s="96"/>
      <c r="D49" s="95"/>
    </row>
    <row r="50" spans="2:4" x14ac:dyDescent="0.25">
      <c r="B50" s="96"/>
      <c r="D50" s="95"/>
    </row>
    <row r="51" spans="2:4" x14ac:dyDescent="0.25">
      <c r="B51" s="96"/>
      <c r="D51" s="95"/>
    </row>
    <row r="52" spans="2:4" x14ac:dyDescent="0.25">
      <c r="B52" s="96"/>
      <c r="D52" s="95"/>
    </row>
    <row r="53" spans="2:4" x14ac:dyDescent="0.25">
      <c r="B53" s="96"/>
      <c r="D53" s="95"/>
    </row>
    <row r="54" spans="2:4" x14ac:dyDescent="0.25">
      <c r="B54" s="96"/>
      <c r="D54" s="95"/>
    </row>
    <row r="55" spans="2:4" x14ac:dyDescent="0.25">
      <c r="B55" s="96"/>
      <c r="D55" s="95"/>
    </row>
    <row r="56" spans="2:4" x14ac:dyDescent="0.25">
      <c r="B56" s="96"/>
      <c r="D56" s="95"/>
    </row>
    <row r="57" spans="2:4" x14ac:dyDescent="0.25">
      <c r="B57" s="96"/>
      <c r="D57" s="95"/>
    </row>
    <row r="58" spans="2:4" x14ac:dyDescent="0.25">
      <c r="B58" s="96"/>
      <c r="D58" s="95"/>
    </row>
    <row r="59" spans="2:4" x14ac:dyDescent="0.25">
      <c r="B59" s="96"/>
      <c r="D59" s="95"/>
    </row>
    <row r="60" spans="2:4" x14ac:dyDescent="0.25">
      <c r="B60" s="96"/>
      <c r="D60" s="95"/>
    </row>
    <row r="61" spans="2:4" x14ac:dyDescent="0.25">
      <c r="B61" s="96"/>
      <c r="D61" s="95"/>
    </row>
    <row r="63" spans="2:4" x14ac:dyDescent="0.25">
      <c r="B63" s="96"/>
      <c r="D63" s="95"/>
    </row>
    <row r="64" spans="2:4" x14ac:dyDescent="0.25">
      <c r="B64" s="96"/>
      <c r="D64" s="95"/>
    </row>
    <row r="65" spans="2:4" x14ac:dyDescent="0.25">
      <c r="B65" s="96"/>
      <c r="D65" s="95"/>
    </row>
    <row r="66" spans="2:4" x14ac:dyDescent="0.25">
      <c r="B66" s="96"/>
      <c r="D66" s="95"/>
    </row>
    <row r="67" spans="2:4" x14ac:dyDescent="0.25">
      <c r="B67" s="96"/>
      <c r="D67" s="95"/>
    </row>
    <row r="68" spans="2:4" x14ac:dyDescent="0.25">
      <c r="B68" s="96"/>
      <c r="D68" s="95"/>
    </row>
    <row r="69" spans="2:4" x14ac:dyDescent="0.25">
      <c r="B69" s="96"/>
      <c r="D69" s="95"/>
    </row>
    <row r="70" spans="2:4" x14ac:dyDescent="0.25">
      <c r="B70" s="96"/>
      <c r="D70" s="95"/>
    </row>
    <row r="71" spans="2:4" x14ac:dyDescent="0.25">
      <c r="B71" s="96"/>
      <c r="D71" s="95"/>
    </row>
    <row r="72" spans="2:4" x14ac:dyDescent="0.25">
      <c r="B72" s="96"/>
      <c r="D72" s="95"/>
    </row>
    <row r="73" spans="2:4" x14ac:dyDescent="0.25">
      <c r="B73" s="96"/>
      <c r="D73" s="95"/>
    </row>
    <row r="74" spans="2:4" x14ac:dyDescent="0.25">
      <c r="B74" s="96"/>
      <c r="D74" s="95"/>
    </row>
    <row r="75" spans="2:4" x14ac:dyDescent="0.25">
      <c r="B75" s="96"/>
      <c r="D75" s="95"/>
    </row>
    <row r="77" spans="2:4" x14ac:dyDescent="0.25">
      <c r="B77" s="96"/>
      <c r="D77" s="95"/>
    </row>
    <row r="78" spans="2:4" x14ac:dyDescent="0.25">
      <c r="B78" s="96"/>
      <c r="D78" s="95"/>
    </row>
    <row r="79" spans="2:4" x14ac:dyDescent="0.25">
      <c r="B79" s="96"/>
      <c r="D79" s="95"/>
    </row>
    <row r="80" spans="2:4" x14ac:dyDescent="0.25">
      <c r="B80" s="96"/>
      <c r="D80" s="95"/>
    </row>
    <row r="81" spans="2:4" x14ac:dyDescent="0.25">
      <c r="B81" s="96"/>
      <c r="D81" s="95"/>
    </row>
    <row r="82" spans="2:4" x14ac:dyDescent="0.25">
      <c r="B82" s="96"/>
      <c r="D82" s="95"/>
    </row>
    <row r="83" spans="2:4" x14ac:dyDescent="0.25">
      <c r="B83" s="96"/>
      <c r="D83" s="95"/>
    </row>
    <row r="84" spans="2:4" x14ac:dyDescent="0.25">
      <c r="B84" s="96"/>
      <c r="D84" s="95"/>
    </row>
    <row r="85" spans="2:4" x14ac:dyDescent="0.25">
      <c r="B85" s="96"/>
      <c r="D85" s="95"/>
    </row>
    <row r="86" spans="2:4" x14ac:dyDescent="0.25">
      <c r="B86" s="96"/>
      <c r="D86" s="95"/>
    </row>
    <row r="87" spans="2:4" x14ac:dyDescent="0.25">
      <c r="B87" s="96"/>
      <c r="D87" s="95"/>
    </row>
    <row r="88" spans="2:4" x14ac:dyDescent="0.25">
      <c r="B88" s="96"/>
      <c r="D88" s="95"/>
    </row>
    <row r="89" spans="2:4" x14ac:dyDescent="0.25">
      <c r="B89" s="96"/>
      <c r="D89" s="95"/>
    </row>
    <row r="91" spans="2:4" x14ac:dyDescent="0.25">
      <c r="B91" s="96"/>
      <c r="D91" s="95"/>
    </row>
    <row r="92" spans="2:4" x14ac:dyDescent="0.25">
      <c r="B92" s="96"/>
      <c r="D92" s="95"/>
    </row>
    <row r="93" spans="2:4" x14ac:dyDescent="0.25">
      <c r="B93" s="96"/>
      <c r="D93" s="95"/>
    </row>
    <row r="94" spans="2:4" x14ac:dyDescent="0.25">
      <c r="B94" s="96"/>
      <c r="D94" s="95"/>
    </row>
    <row r="95" spans="2:4" x14ac:dyDescent="0.25">
      <c r="B95" s="96"/>
      <c r="D95" s="95"/>
    </row>
    <row r="96" spans="2:4" x14ac:dyDescent="0.25">
      <c r="B96" s="96"/>
      <c r="D96" s="95"/>
    </row>
    <row r="97" spans="2:4" x14ac:dyDescent="0.25">
      <c r="B97" s="96"/>
      <c r="D97" s="95"/>
    </row>
    <row r="98" spans="2:4" x14ac:dyDescent="0.25">
      <c r="B98" s="96"/>
      <c r="D98" s="95"/>
    </row>
    <row r="99" spans="2:4" x14ac:dyDescent="0.25">
      <c r="B99" s="96"/>
      <c r="D99" s="95"/>
    </row>
    <row r="100" spans="2:4" x14ac:dyDescent="0.25">
      <c r="B100" s="96"/>
      <c r="D100" s="95"/>
    </row>
    <row r="101" spans="2:4" x14ac:dyDescent="0.25">
      <c r="B101" s="96"/>
      <c r="D101" s="95"/>
    </row>
    <row r="102" spans="2:4" x14ac:dyDescent="0.25">
      <c r="B102" s="96"/>
      <c r="D102" s="95"/>
    </row>
    <row r="103" spans="2:4" x14ac:dyDescent="0.25">
      <c r="B103" s="96"/>
      <c r="D103" s="95"/>
    </row>
    <row r="105" spans="2:4" x14ac:dyDescent="0.25">
      <c r="B105" s="96"/>
      <c r="D105" s="95"/>
    </row>
    <row r="106" spans="2:4" x14ac:dyDescent="0.25">
      <c r="B106" s="96"/>
      <c r="D106" s="95"/>
    </row>
    <row r="107" spans="2:4" x14ac:dyDescent="0.25">
      <c r="B107" s="96"/>
      <c r="D107" s="95"/>
    </row>
    <row r="108" spans="2:4" x14ac:dyDescent="0.25">
      <c r="B108" s="96"/>
      <c r="D108" s="95"/>
    </row>
    <row r="109" spans="2:4" x14ac:dyDescent="0.25">
      <c r="B109" s="96"/>
      <c r="D109" s="95"/>
    </row>
    <row r="110" spans="2:4" x14ac:dyDescent="0.25">
      <c r="B110" s="96"/>
      <c r="D110" s="95"/>
    </row>
    <row r="111" spans="2:4" x14ac:dyDescent="0.25">
      <c r="B111" s="96"/>
      <c r="D111" s="95"/>
    </row>
    <row r="112" spans="2:4" x14ac:dyDescent="0.25">
      <c r="B112" s="96"/>
      <c r="D112" s="95"/>
    </row>
    <row r="113" spans="2:4" x14ac:dyDescent="0.25">
      <c r="B113" s="96"/>
      <c r="D113" s="95"/>
    </row>
    <row r="114" spans="2:4" x14ac:dyDescent="0.25">
      <c r="B114" s="96"/>
      <c r="D114" s="95"/>
    </row>
    <row r="115" spans="2:4" x14ac:dyDescent="0.25">
      <c r="B115" s="96"/>
      <c r="D115" s="95"/>
    </row>
    <row r="116" spans="2:4" x14ac:dyDescent="0.25">
      <c r="B116" s="96"/>
      <c r="D116" s="95"/>
    </row>
    <row r="117" spans="2:4" x14ac:dyDescent="0.25">
      <c r="B117" s="96"/>
      <c r="D117" s="95"/>
    </row>
    <row r="119" spans="2:4" x14ac:dyDescent="0.25">
      <c r="B119" s="96"/>
      <c r="D119" s="95"/>
    </row>
    <row r="120" spans="2:4" x14ac:dyDescent="0.25">
      <c r="B120" s="96"/>
      <c r="D120" s="95"/>
    </row>
    <row r="121" spans="2:4" x14ac:dyDescent="0.25">
      <c r="B121" s="96"/>
      <c r="D121" s="95"/>
    </row>
    <row r="122" spans="2:4" x14ac:dyDescent="0.25">
      <c r="B122" s="96"/>
      <c r="D122" s="95"/>
    </row>
    <row r="123" spans="2:4" x14ac:dyDescent="0.25">
      <c r="B123" s="96"/>
      <c r="D123" s="95"/>
    </row>
    <row r="124" spans="2:4" x14ac:dyDescent="0.25">
      <c r="B124" s="96"/>
      <c r="D124" s="95"/>
    </row>
    <row r="125" spans="2:4" x14ac:dyDescent="0.25">
      <c r="B125" s="96"/>
      <c r="D125" s="95"/>
    </row>
    <row r="126" spans="2:4" x14ac:dyDescent="0.25">
      <c r="B126" s="96"/>
      <c r="D126" s="95"/>
    </row>
    <row r="127" spans="2:4" x14ac:dyDescent="0.25">
      <c r="B127" s="96"/>
      <c r="D127" s="95"/>
    </row>
    <row r="128" spans="2:4" x14ac:dyDescent="0.25">
      <c r="B128" s="96"/>
      <c r="D128" s="95"/>
    </row>
    <row r="129" spans="2:4" x14ac:dyDescent="0.25">
      <c r="B129" s="96"/>
      <c r="D129" s="95"/>
    </row>
    <row r="130" spans="2:4" x14ac:dyDescent="0.25">
      <c r="B130" s="96"/>
      <c r="D130" s="95"/>
    </row>
    <row r="131" spans="2:4" x14ac:dyDescent="0.25">
      <c r="B131" s="96"/>
      <c r="D131" s="95"/>
    </row>
    <row r="133" spans="2:4" x14ac:dyDescent="0.25">
      <c r="B133" s="96"/>
      <c r="D133" s="95"/>
    </row>
    <row r="134" spans="2:4" x14ac:dyDescent="0.25">
      <c r="B134" s="96"/>
      <c r="D134" s="95"/>
    </row>
    <row r="135" spans="2:4" x14ac:dyDescent="0.25">
      <c r="B135" s="96"/>
      <c r="D135" s="95"/>
    </row>
    <row r="136" spans="2:4" x14ac:dyDescent="0.25">
      <c r="B136" s="96"/>
      <c r="D136" s="95"/>
    </row>
    <row r="137" spans="2:4" x14ac:dyDescent="0.25">
      <c r="B137" s="96"/>
      <c r="D137" s="95"/>
    </row>
    <row r="138" spans="2:4" x14ac:dyDescent="0.25">
      <c r="B138" s="96"/>
      <c r="D138" s="95"/>
    </row>
    <row r="139" spans="2:4" x14ac:dyDescent="0.25">
      <c r="B139" s="96"/>
      <c r="D139" s="95"/>
    </row>
    <row r="140" spans="2:4" x14ac:dyDescent="0.25">
      <c r="B140" s="96"/>
      <c r="D140" s="95"/>
    </row>
    <row r="141" spans="2:4" x14ac:dyDescent="0.25">
      <c r="B141" s="96"/>
      <c r="D141" s="95"/>
    </row>
    <row r="142" spans="2:4" x14ac:dyDescent="0.25">
      <c r="B142" s="96"/>
      <c r="D142" s="95"/>
    </row>
    <row r="143" spans="2:4" x14ac:dyDescent="0.25">
      <c r="B143" s="96"/>
      <c r="D143" s="95"/>
    </row>
    <row r="144" spans="2:4" x14ac:dyDescent="0.25">
      <c r="B144" s="96"/>
      <c r="D144" s="95"/>
    </row>
    <row r="145" spans="2:4" x14ac:dyDescent="0.25">
      <c r="B145" s="96"/>
      <c r="D145" s="95"/>
    </row>
  </sheetData>
  <hyperlinks>
    <hyperlink ref="F5" location="AAN350_part_relation_to_the_main_device_HELP" display="000050001" xr:uid="{FFD0643E-C2CE-4D6C-9DCF-899E47CC1F4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5E87-9DEC-4E4F-96E2-18831C376012}">
  <dimension ref="A1:EW389"/>
  <sheetViews>
    <sheetView tabSelected="1" zoomScale="70" zoomScaleNormal="70" workbookViewId="0">
      <pane xSplit="8" topLeftCell="I1" activePane="topRight" state="frozen"/>
      <selection pane="topRight" activeCell="A10" sqref="A10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79" t="s">
        <v>401</v>
      </c>
      <c r="L1" s="39" t="s">
        <v>402</v>
      </c>
      <c r="Q1" s="80" t="s">
        <v>403</v>
      </c>
      <c r="T1" s="80" t="s">
        <v>404</v>
      </c>
      <c r="U1" s="80" t="s">
        <v>404</v>
      </c>
      <c r="V1" s="34" t="s">
        <v>404</v>
      </c>
      <c r="X1" s="80" t="s">
        <v>405</v>
      </c>
      <c r="Y1" s="80" t="s">
        <v>405</v>
      </c>
      <c r="Z1" s="80" t="s">
        <v>405</v>
      </c>
      <c r="AA1" s="80" t="s">
        <v>405</v>
      </c>
      <c r="AB1" s="80" t="s">
        <v>405</v>
      </c>
      <c r="AC1" s="80" t="s">
        <v>405</v>
      </c>
      <c r="AD1" s="80" t="s">
        <v>405</v>
      </c>
      <c r="AF1" s="80" t="s">
        <v>406</v>
      </c>
      <c r="AG1" s="80" t="s">
        <v>406</v>
      </c>
      <c r="AH1" s="80" t="s">
        <v>406</v>
      </c>
      <c r="AI1" s="80" t="s">
        <v>406</v>
      </c>
      <c r="AJ1" s="80" t="s">
        <v>406</v>
      </c>
      <c r="AK1" s="80" t="s">
        <v>406</v>
      </c>
      <c r="AL1" s="80" t="s">
        <v>406</v>
      </c>
      <c r="AM1" s="80" t="s">
        <v>406</v>
      </c>
      <c r="AN1" s="80" t="s">
        <v>406</v>
      </c>
      <c r="AO1" s="80" t="s">
        <v>406</v>
      </c>
      <c r="AP1" s="80" t="s">
        <v>406</v>
      </c>
      <c r="AQ1" s="80" t="s">
        <v>406</v>
      </c>
      <c r="AS1" s="81" t="s">
        <v>407</v>
      </c>
      <c r="AT1" s="81" t="s">
        <v>407</v>
      </c>
      <c r="AU1" s="81" t="s">
        <v>407</v>
      </c>
      <c r="AV1" s="81" t="s">
        <v>407</v>
      </c>
      <c r="AW1" s="81" t="s">
        <v>407</v>
      </c>
      <c r="AX1" s="81" t="s">
        <v>407</v>
      </c>
      <c r="AY1" s="81" t="s">
        <v>407</v>
      </c>
      <c r="AZ1" s="81" t="s">
        <v>407</v>
      </c>
      <c r="BC1" s="80" t="s">
        <v>402</v>
      </c>
      <c r="BE1" s="81" t="s">
        <v>408</v>
      </c>
      <c r="BF1" s="81" t="s">
        <v>408</v>
      </c>
      <c r="BG1" s="81" t="s">
        <v>408</v>
      </c>
      <c r="BH1" s="81" t="s">
        <v>408</v>
      </c>
      <c r="BI1" s="81" t="s">
        <v>408</v>
      </c>
      <c r="BK1" s="80" t="s">
        <v>402</v>
      </c>
      <c r="BL1" s="80" t="s">
        <v>402</v>
      </c>
      <c r="BM1" s="80" t="s">
        <v>402</v>
      </c>
      <c r="BN1" s="80" t="s">
        <v>402</v>
      </c>
      <c r="BO1" s="80" t="s">
        <v>402</v>
      </c>
      <c r="BP1" s="80" t="s">
        <v>402</v>
      </c>
      <c r="BQ1" s="80" t="s">
        <v>402</v>
      </c>
      <c r="BR1" s="80" t="s">
        <v>402</v>
      </c>
      <c r="BS1" s="80" t="s">
        <v>402</v>
      </c>
      <c r="BT1" s="80" t="s">
        <v>402</v>
      </c>
      <c r="BU1" s="80" t="s">
        <v>402</v>
      </c>
      <c r="BV1" s="80" t="s">
        <v>402</v>
      </c>
      <c r="BW1" s="80" t="s">
        <v>402</v>
      </c>
      <c r="BY1" s="80" t="s">
        <v>409</v>
      </c>
      <c r="BZ1" s="80" t="s">
        <v>409</v>
      </c>
      <c r="CA1" s="80" t="s">
        <v>409</v>
      </c>
      <c r="CB1" s="80" t="s">
        <v>409</v>
      </c>
      <c r="CD1" s="80" t="s">
        <v>402</v>
      </c>
      <c r="CE1" s="80" t="s">
        <v>402</v>
      </c>
      <c r="CG1" s="80" t="s">
        <v>402</v>
      </c>
      <c r="CH1" s="80" t="s">
        <v>402</v>
      </c>
      <c r="CJ1" s="80" t="s">
        <v>402</v>
      </c>
      <c r="CK1" s="80" t="s">
        <v>402</v>
      </c>
      <c r="CL1" s="80" t="s">
        <v>402</v>
      </c>
      <c r="CM1" s="80" t="s">
        <v>402</v>
      </c>
      <c r="CN1" s="80" t="s">
        <v>402</v>
      </c>
      <c r="CO1" s="80" t="s">
        <v>402</v>
      </c>
      <c r="CP1" s="80" t="s">
        <v>402</v>
      </c>
      <c r="CR1" s="34" t="s">
        <v>410</v>
      </c>
      <c r="CS1" s="34" t="s">
        <v>410</v>
      </c>
      <c r="CT1" s="34" t="s">
        <v>410</v>
      </c>
      <c r="CU1" s="34" t="s">
        <v>410</v>
      </c>
      <c r="CV1" s="34" t="s">
        <v>410</v>
      </c>
      <c r="CW1" s="34" t="s">
        <v>410</v>
      </c>
      <c r="CX1" s="34" t="s">
        <v>410</v>
      </c>
      <c r="CY1" s="34" t="s">
        <v>410</v>
      </c>
      <c r="CZ1" s="34" t="s">
        <v>410</v>
      </c>
      <c r="DA1" s="34" t="s">
        <v>410</v>
      </c>
      <c r="DB1" s="34" t="s">
        <v>410</v>
      </c>
      <c r="DC1" s="34" t="s">
        <v>410</v>
      </c>
      <c r="DD1" s="34" t="s">
        <v>410</v>
      </c>
      <c r="DF1" s="34" t="s">
        <v>411</v>
      </c>
      <c r="DG1" s="34" t="s">
        <v>411</v>
      </c>
      <c r="DH1" s="34" t="s">
        <v>411</v>
      </c>
      <c r="DI1" s="34" t="s">
        <v>411</v>
      </c>
      <c r="DJ1" s="34" t="s">
        <v>411</v>
      </c>
      <c r="DK1" s="34" t="s">
        <v>411</v>
      </c>
      <c r="DM1" s="81" t="s">
        <v>412</v>
      </c>
      <c r="DN1" s="81" t="s">
        <v>412</v>
      </c>
      <c r="DO1" s="81" t="s">
        <v>412</v>
      </c>
      <c r="DP1" s="81" t="s">
        <v>412</v>
      </c>
      <c r="DQ1" s="81" t="s">
        <v>412</v>
      </c>
      <c r="DW1" s="39" t="s">
        <v>413</v>
      </c>
      <c r="DX1" s="39" t="s">
        <v>413</v>
      </c>
      <c r="DY1" s="39" t="s">
        <v>413</v>
      </c>
      <c r="DZ1" s="39" t="s">
        <v>413</v>
      </c>
      <c r="EA1" s="39" t="s">
        <v>413</v>
      </c>
      <c r="EB1" s="39" t="s">
        <v>413</v>
      </c>
      <c r="ED1" s="81" t="s">
        <v>414</v>
      </c>
      <c r="EE1" s="81" t="s">
        <v>414</v>
      </c>
      <c r="EF1" s="81" t="s">
        <v>414</v>
      </c>
      <c r="EG1" s="81" t="s">
        <v>414</v>
      </c>
      <c r="EH1" s="81" t="s">
        <v>414</v>
      </c>
      <c r="EI1" s="81" t="s">
        <v>414</v>
      </c>
      <c r="EJ1" s="81" t="s">
        <v>414</v>
      </c>
      <c r="EK1" s="81" t="s">
        <v>414</v>
      </c>
      <c r="EL1" s="81" t="s">
        <v>414</v>
      </c>
      <c r="EN1" s="80" t="s">
        <v>415</v>
      </c>
      <c r="EO1" s="80"/>
      <c r="EP1" s="80" t="s">
        <v>415</v>
      </c>
      <c r="EQ1" s="80" t="s">
        <v>415</v>
      </c>
      <c r="ER1" s="80" t="s">
        <v>415</v>
      </c>
      <c r="ES1" s="80" t="s">
        <v>415</v>
      </c>
      <c r="ET1" s="80" t="s">
        <v>415</v>
      </c>
      <c r="EU1" s="80" t="s">
        <v>415</v>
      </c>
      <c r="EV1" s="80" t="s">
        <v>415</v>
      </c>
    </row>
    <row r="2" spans="1:153" s="42" customFormat="1" ht="27" customHeight="1" thickBot="1" x14ac:dyDescent="0.3">
      <c r="A2" s="82"/>
      <c r="B2" s="34" t="s">
        <v>114</v>
      </c>
      <c r="C2" s="34"/>
      <c r="D2" s="34"/>
      <c r="E2" s="34"/>
      <c r="F2" s="34"/>
      <c r="G2" s="34" t="s">
        <v>115</v>
      </c>
      <c r="H2" s="34" t="s">
        <v>115</v>
      </c>
      <c r="I2" s="34" t="s">
        <v>115</v>
      </c>
      <c r="J2" s="34" t="s">
        <v>115</v>
      </c>
      <c r="K2" s="34" t="s">
        <v>115</v>
      </c>
      <c r="L2" s="34" t="s">
        <v>116</v>
      </c>
      <c r="M2" s="34" t="s">
        <v>117</v>
      </c>
      <c r="N2" s="34" t="s">
        <v>117</v>
      </c>
      <c r="O2" s="34" t="s">
        <v>118</v>
      </c>
      <c r="P2" s="34" t="s">
        <v>118</v>
      </c>
      <c r="Q2" s="34" t="s">
        <v>118</v>
      </c>
      <c r="R2" s="34"/>
      <c r="S2" s="14"/>
      <c r="T2" s="34" t="s">
        <v>416</v>
      </c>
      <c r="U2" s="34" t="s">
        <v>119</v>
      </c>
      <c r="V2" s="34" t="s">
        <v>416</v>
      </c>
      <c r="W2" s="14"/>
      <c r="X2" s="34" t="s">
        <v>417</v>
      </c>
      <c r="Y2" s="34" t="s">
        <v>417</v>
      </c>
      <c r="Z2" s="34" t="s">
        <v>417</v>
      </c>
      <c r="AA2" s="34" t="s">
        <v>417</v>
      </c>
      <c r="AB2" s="34" t="s">
        <v>417</v>
      </c>
      <c r="AC2" s="34" t="s">
        <v>417</v>
      </c>
      <c r="AD2" s="34" t="s">
        <v>417</v>
      </c>
      <c r="AE2" s="14"/>
      <c r="AF2" s="34" t="s">
        <v>120</v>
      </c>
      <c r="AG2" s="34" t="s">
        <v>120</v>
      </c>
      <c r="AH2" s="34" t="s">
        <v>120</v>
      </c>
      <c r="AI2" s="34" t="s">
        <v>120</v>
      </c>
      <c r="AJ2" s="34" t="s">
        <v>120</v>
      </c>
      <c r="AK2" s="34" t="s">
        <v>120</v>
      </c>
      <c r="AL2" s="34" t="s">
        <v>121</v>
      </c>
      <c r="AM2" s="34" t="s">
        <v>121</v>
      </c>
      <c r="AN2" s="34" t="s">
        <v>121</v>
      </c>
      <c r="AO2" s="34" t="s">
        <v>121</v>
      </c>
      <c r="AP2" s="34" t="s">
        <v>121</v>
      </c>
      <c r="AQ2" s="34" t="s">
        <v>121</v>
      </c>
      <c r="AR2" s="14"/>
      <c r="AS2" s="34" t="s">
        <v>122</v>
      </c>
      <c r="AT2" s="34" t="s">
        <v>122</v>
      </c>
      <c r="AU2" s="34" t="s">
        <v>122</v>
      </c>
      <c r="AV2" s="34" t="s">
        <v>122</v>
      </c>
      <c r="AW2" s="34" t="s">
        <v>122</v>
      </c>
      <c r="AX2" s="34" t="s">
        <v>122</v>
      </c>
      <c r="AY2" s="34" t="s">
        <v>122</v>
      </c>
      <c r="AZ2" s="34" t="s">
        <v>122</v>
      </c>
      <c r="BA2" s="14"/>
      <c r="BB2" s="34" t="s">
        <v>117</v>
      </c>
      <c r="BC2" s="34" t="s">
        <v>116</v>
      </c>
      <c r="BD2" s="14"/>
      <c r="BE2" s="34" t="s">
        <v>418</v>
      </c>
      <c r="BF2" s="34" t="s">
        <v>418</v>
      </c>
      <c r="BG2" s="34" t="s">
        <v>418</v>
      </c>
      <c r="BH2" s="34" t="s">
        <v>418</v>
      </c>
      <c r="BI2" s="34" t="s">
        <v>418</v>
      </c>
      <c r="BJ2" s="14"/>
      <c r="BK2" s="34" t="s">
        <v>116</v>
      </c>
      <c r="BL2" s="34" t="s">
        <v>116</v>
      </c>
      <c r="BM2" s="34" t="s">
        <v>116</v>
      </c>
      <c r="BN2" s="34" t="s">
        <v>116</v>
      </c>
      <c r="BO2" s="34" t="s">
        <v>116</v>
      </c>
      <c r="BP2" s="34" t="s">
        <v>116</v>
      </c>
      <c r="BQ2" s="34" t="s">
        <v>116</v>
      </c>
      <c r="BR2" s="34" t="s">
        <v>116</v>
      </c>
      <c r="BS2" s="34" t="s">
        <v>116</v>
      </c>
      <c r="BT2" s="34" t="s">
        <v>116</v>
      </c>
      <c r="BU2" s="34" t="s">
        <v>116</v>
      </c>
      <c r="BV2" s="34" t="s">
        <v>116</v>
      </c>
      <c r="BW2" s="34" t="s">
        <v>116</v>
      </c>
      <c r="BX2" s="14"/>
      <c r="BY2" s="34" t="s">
        <v>419</v>
      </c>
      <c r="BZ2" s="34" t="s">
        <v>419</v>
      </c>
      <c r="CA2" s="34" t="s">
        <v>419</v>
      </c>
      <c r="CB2" s="34" t="s">
        <v>419</v>
      </c>
      <c r="CC2" s="14"/>
      <c r="CD2" s="34" t="s">
        <v>116</v>
      </c>
      <c r="CE2" s="34" t="s">
        <v>116</v>
      </c>
      <c r="CF2" s="14"/>
      <c r="CG2" s="34" t="s">
        <v>116</v>
      </c>
      <c r="CH2" s="34" t="s">
        <v>116</v>
      </c>
      <c r="CI2" s="14"/>
      <c r="CJ2" s="34" t="s">
        <v>116</v>
      </c>
      <c r="CK2" s="34" t="s">
        <v>116</v>
      </c>
      <c r="CL2" s="34" t="s">
        <v>116</v>
      </c>
      <c r="CM2" s="34" t="s">
        <v>116</v>
      </c>
      <c r="CN2" s="34" t="s">
        <v>116</v>
      </c>
      <c r="CO2" s="34" t="s">
        <v>116</v>
      </c>
      <c r="CP2" s="34" t="s">
        <v>116</v>
      </c>
      <c r="CQ2" s="14"/>
      <c r="CR2" s="34" t="s">
        <v>420</v>
      </c>
      <c r="CS2" s="34" t="s">
        <v>420</v>
      </c>
      <c r="CT2" s="34" t="s">
        <v>420</v>
      </c>
      <c r="CU2" s="34" t="s">
        <v>420</v>
      </c>
      <c r="CV2" s="34" t="s">
        <v>420</v>
      </c>
      <c r="CW2" s="34" t="s">
        <v>420</v>
      </c>
      <c r="CX2" s="34" t="s">
        <v>420</v>
      </c>
      <c r="CY2" s="34" t="s">
        <v>420</v>
      </c>
      <c r="CZ2" s="34" t="s">
        <v>420</v>
      </c>
      <c r="DA2" s="34" t="s">
        <v>420</v>
      </c>
      <c r="DB2" s="34" t="s">
        <v>420</v>
      </c>
      <c r="DC2" s="34" t="s">
        <v>420</v>
      </c>
      <c r="DD2" s="34" t="s">
        <v>420</v>
      </c>
      <c r="DE2" s="14"/>
      <c r="DF2" s="34" t="s">
        <v>421</v>
      </c>
      <c r="DG2" s="34" t="s">
        <v>421</v>
      </c>
      <c r="DH2" s="34" t="s">
        <v>421</v>
      </c>
      <c r="DI2" s="34" t="s">
        <v>421</v>
      </c>
      <c r="DJ2" s="34" t="s">
        <v>421</v>
      </c>
      <c r="DK2" s="34" t="s">
        <v>421</v>
      </c>
      <c r="DL2" s="41"/>
      <c r="DM2" s="34" t="s">
        <v>123</v>
      </c>
      <c r="DN2" s="34" t="s">
        <v>123</v>
      </c>
      <c r="DO2" s="34" t="s">
        <v>123</v>
      </c>
      <c r="DP2" s="34" t="s">
        <v>123</v>
      </c>
      <c r="DQ2" s="34" t="s">
        <v>123</v>
      </c>
      <c r="DR2" s="41"/>
      <c r="DS2" s="34" t="s">
        <v>124</v>
      </c>
      <c r="DT2" s="34" t="s">
        <v>124</v>
      </c>
      <c r="DU2" s="34" t="s">
        <v>124</v>
      </c>
      <c r="DV2" s="41"/>
      <c r="DW2" s="34" t="s">
        <v>422</v>
      </c>
      <c r="DX2" s="34" t="s">
        <v>422</v>
      </c>
      <c r="DY2" s="34" t="s">
        <v>422</v>
      </c>
      <c r="DZ2" s="34" t="s">
        <v>422</v>
      </c>
      <c r="EA2" s="34" t="s">
        <v>422</v>
      </c>
      <c r="EB2" s="34" t="s">
        <v>422</v>
      </c>
      <c r="EC2" s="41"/>
      <c r="ED2" s="34" t="s">
        <v>423</v>
      </c>
      <c r="EE2" s="34" t="s">
        <v>423</v>
      </c>
      <c r="EF2" s="34" t="s">
        <v>423</v>
      </c>
      <c r="EG2" s="34" t="s">
        <v>423</v>
      </c>
      <c r="EH2" s="34" t="s">
        <v>423</v>
      </c>
      <c r="EI2" s="34" t="s">
        <v>423</v>
      </c>
      <c r="EJ2" s="34" t="s">
        <v>423</v>
      </c>
      <c r="EK2" s="34" t="s">
        <v>423</v>
      </c>
      <c r="EL2" s="34" t="s">
        <v>423</v>
      </c>
      <c r="EM2" s="41"/>
      <c r="EN2" s="34" t="s">
        <v>424</v>
      </c>
      <c r="EO2" s="34" t="s">
        <v>424</v>
      </c>
      <c r="EP2" s="34" t="s">
        <v>424</v>
      </c>
      <c r="EQ2" s="34" t="s">
        <v>424</v>
      </c>
      <c r="ER2" s="34" t="s">
        <v>424</v>
      </c>
      <c r="ES2" s="34" t="s">
        <v>424</v>
      </c>
      <c r="ET2" s="34" t="s">
        <v>424</v>
      </c>
      <c r="EU2" s="34" t="s">
        <v>424</v>
      </c>
      <c r="EV2" s="34" t="s">
        <v>424</v>
      </c>
      <c r="EW2" s="41"/>
    </row>
    <row r="3" spans="1:153" customFormat="1" ht="25.5" customHeight="1" thickBot="1" x14ac:dyDescent="0.3">
      <c r="A3" s="79" t="s">
        <v>425</v>
      </c>
      <c r="B3" s="43" t="s">
        <v>125</v>
      </c>
      <c r="C3" s="6" t="s">
        <v>3</v>
      </c>
      <c r="D3" s="10" t="s">
        <v>126</v>
      </c>
      <c r="E3" s="7" t="s">
        <v>4</v>
      </c>
      <c r="F3" s="7" t="s">
        <v>4</v>
      </c>
      <c r="G3" s="10" t="s">
        <v>127</v>
      </c>
      <c r="H3" s="7" t="s">
        <v>4</v>
      </c>
      <c r="I3" s="7" t="s">
        <v>4</v>
      </c>
      <c r="J3" s="7" t="s">
        <v>4</v>
      </c>
      <c r="K3" s="7" t="s">
        <v>4</v>
      </c>
      <c r="L3" s="44" t="s">
        <v>128</v>
      </c>
      <c r="M3" s="6" t="s">
        <v>129</v>
      </c>
      <c r="N3" s="44" t="s">
        <v>128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129</v>
      </c>
      <c r="U3" s="6" t="s">
        <v>129</v>
      </c>
      <c r="V3" s="6" t="s">
        <v>129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129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129</v>
      </c>
      <c r="BF3" s="6" t="s">
        <v>129</v>
      </c>
      <c r="BG3" s="6" t="s">
        <v>129</v>
      </c>
      <c r="BH3" s="7" t="s">
        <v>4</v>
      </c>
      <c r="BI3" s="6" t="s">
        <v>3</v>
      </c>
      <c r="BJ3" s="14"/>
      <c r="BK3" s="6" t="s">
        <v>129</v>
      </c>
      <c r="BL3" s="6" t="s">
        <v>129</v>
      </c>
      <c r="BM3" s="6" t="s">
        <v>129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129</v>
      </c>
      <c r="BW3" s="7" t="s">
        <v>4</v>
      </c>
      <c r="BX3" s="14"/>
      <c r="BY3" s="6" t="s">
        <v>129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129</v>
      </c>
      <c r="CS3" s="10" t="s">
        <v>127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129" t="s">
        <v>130</v>
      </c>
      <c r="DA3" s="130"/>
      <c r="DB3" s="7" t="s">
        <v>4</v>
      </c>
      <c r="DC3" s="7" t="s">
        <v>4</v>
      </c>
      <c r="DD3" s="7" t="s">
        <v>4</v>
      </c>
      <c r="DE3" s="14"/>
      <c r="DF3" s="10" t="s">
        <v>127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127</v>
      </c>
      <c r="DN3" s="7" t="s">
        <v>4</v>
      </c>
      <c r="DO3" s="7" t="s">
        <v>4</v>
      </c>
      <c r="DP3" s="7" t="s">
        <v>4</v>
      </c>
      <c r="DQ3" s="10" t="s">
        <v>127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127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customHeight="1" x14ac:dyDescent="0.25">
      <c r="A4" s="83" t="s">
        <v>426</v>
      </c>
      <c r="C4" s="13" t="s">
        <v>8</v>
      </c>
      <c r="D4" s="13" t="s">
        <v>12</v>
      </c>
      <c r="E4" s="13" t="s">
        <v>131</v>
      </c>
      <c r="F4" s="13" t="s">
        <v>131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45" t="s">
        <v>12</v>
      </c>
      <c r="CK4" s="45" t="s">
        <v>12</v>
      </c>
      <c r="CL4" s="45" t="s">
        <v>12</v>
      </c>
      <c r="CM4" s="45" t="s">
        <v>12</v>
      </c>
      <c r="CN4" s="45" t="s">
        <v>12</v>
      </c>
      <c r="CO4" s="45" t="s">
        <v>12</v>
      </c>
      <c r="CP4" s="45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46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46"/>
      <c r="DS4" s="13" t="s">
        <v>12</v>
      </c>
      <c r="DT4" s="13" t="s">
        <v>12</v>
      </c>
      <c r="DU4" s="13" t="s">
        <v>12</v>
      </c>
      <c r="DV4" s="46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46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46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46"/>
    </row>
    <row r="5" spans="1:153" customFormat="1" ht="37.5" customHeight="1" x14ac:dyDescent="0.25">
      <c r="A5" s="79" t="s">
        <v>427</v>
      </c>
      <c r="B5" s="18" t="s">
        <v>13</v>
      </c>
      <c r="C5" s="20" t="s">
        <v>17</v>
      </c>
      <c r="D5" s="20" t="s">
        <v>132</v>
      </c>
      <c r="E5" s="47" t="s">
        <v>133</v>
      </c>
      <c r="F5" s="47" t="s">
        <v>134</v>
      </c>
      <c r="G5" s="20" t="s">
        <v>135</v>
      </c>
      <c r="H5" s="20" t="s">
        <v>136</v>
      </c>
      <c r="I5" s="20" t="s">
        <v>136</v>
      </c>
      <c r="J5" s="20" t="s">
        <v>137</v>
      </c>
      <c r="K5" s="20" t="s">
        <v>138</v>
      </c>
      <c r="L5" s="20" t="s">
        <v>139</v>
      </c>
      <c r="M5" s="20" t="s">
        <v>140</v>
      </c>
      <c r="N5" s="20" t="s">
        <v>141</v>
      </c>
      <c r="O5" s="23" t="s">
        <v>142</v>
      </c>
      <c r="P5" s="23" t="s">
        <v>143</v>
      </c>
      <c r="Q5" s="23" t="s">
        <v>389</v>
      </c>
      <c r="R5" s="23" t="s">
        <v>144</v>
      </c>
      <c r="S5" s="25"/>
      <c r="T5" s="23" t="s">
        <v>146</v>
      </c>
      <c r="U5" s="23" t="s">
        <v>145</v>
      </c>
      <c r="V5" s="23" t="s">
        <v>147</v>
      </c>
      <c r="W5" s="25"/>
      <c r="X5" s="23" t="s">
        <v>148</v>
      </c>
      <c r="Y5" s="23" t="s">
        <v>149</v>
      </c>
      <c r="Z5" s="23" t="s">
        <v>150</v>
      </c>
      <c r="AA5" s="23" t="s">
        <v>151</v>
      </c>
      <c r="AB5" s="23" t="s">
        <v>428</v>
      </c>
      <c r="AC5" s="23" t="s">
        <v>429</v>
      </c>
      <c r="AD5" s="23" t="s">
        <v>430</v>
      </c>
      <c r="AE5" s="25"/>
      <c r="AF5" s="23" t="s">
        <v>152</v>
      </c>
      <c r="AG5" s="23" t="s">
        <v>153</v>
      </c>
      <c r="AH5" s="23" t="s">
        <v>154</v>
      </c>
      <c r="AI5" s="23" t="s">
        <v>155</v>
      </c>
      <c r="AJ5" s="23" t="s">
        <v>155</v>
      </c>
      <c r="AK5" s="23" t="s">
        <v>431</v>
      </c>
      <c r="AL5" s="23" t="s">
        <v>156</v>
      </c>
      <c r="AM5" s="48" t="s">
        <v>157</v>
      </c>
      <c r="AN5" s="23" t="s">
        <v>158</v>
      </c>
      <c r="AO5" s="23" t="s">
        <v>159</v>
      </c>
      <c r="AP5" s="23" t="s">
        <v>160</v>
      </c>
      <c r="AQ5" s="19" t="s">
        <v>161</v>
      </c>
      <c r="AR5" s="25"/>
      <c r="AS5" s="23" t="s">
        <v>162</v>
      </c>
      <c r="AT5" s="23" t="s">
        <v>162</v>
      </c>
      <c r="AU5" s="23" t="s">
        <v>163</v>
      </c>
      <c r="AV5" s="23" t="s">
        <v>164</v>
      </c>
      <c r="AW5" s="23" t="s">
        <v>165</v>
      </c>
      <c r="AX5" s="23" t="s">
        <v>166</v>
      </c>
      <c r="AY5" s="23" t="s">
        <v>432</v>
      </c>
      <c r="AZ5" s="23" t="s">
        <v>432</v>
      </c>
      <c r="BA5" s="25"/>
      <c r="BB5" s="20" t="s">
        <v>167</v>
      </c>
      <c r="BC5" s="20" t="s">
        <v>168</v>
      </c>
      <c r="BD5" s="25"/>
      <c r="BE5" s="20" t="s">
        <v>195</v>
      </c>
      <c r="BF5" s="20" t="s">
        <v>169</v>
      </c>
      <c r="BG5" s="20" t="s">
        <v>170</v>
      </c>
      <c r="BH5" s="20" t="s">
        <v>171</v>
      </c>
      <c r="BI5" s="19" t="s">
        <v>433</v>
      </c>
      <c r="BJ5" s="25"/>
      <c r="BK5" s="19" t="s">
        <v>172</v>
      </c>
      <c r="BL5" s="19" t="s">
        <v>173</v>
      </c>
      <c r="BM5" s="20" t="s">
        <v>174</v>
      </c>
      <c r="BN5" s="20" t="s">
        <v>175</v>
      </c>
      <c r="BO5" s="20" t="s">
        <v>176</v>
      </c>
      <c r="BP5" s="20" t="s">
        <v>177</v>
      </c>
      <c r="BQ5" s="20" t="s">
        <v>434</v>
      </c>
      <c r="BR5" s="20" t="s">
        <v>435</v>
      </c>
      <c r="BS5" s="20" t="s">
        <v>436</v>
      </c>
      <c r="BT5" s="20" t="s">
        <v>437</v>
      </c>
      <c r="BU5" s="23" t="s">
        <v>178</v>
      </c>
      <c r="BV5" s="23" t="s">
        <v>179</v>
      </c>
      <c r="BW5" s="23" t="s">
        <v>180</v>
      </c>
      <c r="BX5" s="25"/>
      <c r="BY5" s="20" t="s">
        <v>195</v>
      </c>
      <c r="BZ5" s="23" t="s">
        <v>181</v>
      </c>
      <c r="CA5" s="23" t="s">
        <v>182</v>
      </c>
      <c r="CB5" s="20" t="s">
        <v>183</v>
      </c>
      <c r="CC5" s="25"/>
      <c r="CD5" s="23" t="s">
        <v>184</v>
      </c>
      <c r="CE5" s="23" t="s">
        <v>185</v>
      </c>
      <c r="CF5" s="25"/>
      <c r="CG5" s="20" t="s">
        <v>186</v>
      </c>
      <c r="CH5" s="20" t="s">
        <v>187</v>
      </c>
      <c r="CI5" s="25"/>
      <c r="CJ5" s="19" t="s">
        <v>188</v>
      </c>
      <c r="CK5" s="19" t="s">
        <v>189</v>
      </c>
      <c r="CL5" s="19" t="s">
        <v>190</v>
      </c>
      <c r="CM5" s="19" t="s">
        <v>191</v>
      </c>
      <c r="CN5" s="19" t="s">
        <v>192</v>
      </c>
      <c r="CO5" s="19" t="s">
        <v>193</v>
      </c>
      <c r="CP5" s="19" t="s">
        <v>194</v>
      </c>
      <c r="CQ5" s="25"/>
      <c r="CR5" s="23" t="s">
        <v>152</v>
      </c>
      <c r="CS5" s="49" t="s">
        <v>195</v>
      </c>
      <c r="CT5" s="20" t="s">
        <v>196</v>
      </c>
      <c r="CU5" s="20" t="s">
        <v>197</v>
      </c>
      <c r="CV5" s="50" t="s">
        <v>438</v>
      </c>
      <c r="CW5" s="51" t="s">
        <v>198</v>
      </c>
      <c r="CX5" s="52" t="s">
        <v>103</v>
      </c>
      <c r="CY5" s="51" t="s">
        <v>199</v>
      </c>
      <c r="CZ5" s="51" t="s">
        <v>439</v>
      </c>
      <c r="DA5" s="51" t="s">
        <v>439</v>
      </c>
      <c r="DB5" s="51" t="s">
        <v>202</v>
      </c>
      <c r="DC5" s="51" t="s">
        <v>203</v>
      </c>
      <c r="DD5" s="51" t="s">
        <v>204</v>
      </c>
      <c r="DE5" s="25"/>
      <c r="DF5" s="51" t="s">
        <v>205</v>
      </c>
      <c r="DG5" s="51" t="s">
        <v>206</v>
      </c>
      <c r="DH5" s="51" t="s">
        <v>207</v>
      </c>
      <c r="DI5" s="51" t="s">
        <v>208</v>
      </c>
      <c r="DJ5" s="51" t="s">
        <v>209</v>
      </c>
      <c r="DK5" s="51" t="s">
        <v>210</v>
      </c>
      <c r="DL5" s="25"/>
      <c r="DM5" s="51" t="s">
        <v>195</v>
      </c>
      <c r="DN5" s="51" t="s">
        <v>211</v>
      </c>
      <c r="DO5" s="51" t="s">
        <v>212</v>
      </c>
      <c r="DP5" s="51" t="s">
        <v>213</v>
      </c>
      <c r="DQ5" s="51" t="s">
        <v>212</v>
      </c>
      <c r="DR5" s="25"/>
      <c r="DS5" s="52" t="s">
        <v>214</v>
      </c>
      <c r="DT5" s="52" t="s">
        <v>214</v>
      </c>
      <c r="DU5" s="52" t="s">
        <v>214</v>
      </c>
      <c r="DV5" s="25"/>
      <c r="DW5" s="53" t="s">
        <v>103</v>
      </c>
      <c r="DX5" s="53" t="s">
        <v>103</v>
      </c>
      <c r="DY5" s="53" t="s">
        <v>103</v>
      </c>
      <c r="DZ5" s="53" t="s">
        <v>103</v>
      </c>
      <c r="EA5" s="53" t="s">
        <v>103</v>
      </c>
      <c r="EB5" s="53" t="s">
        <v>103</v>
      </c>
      <c r="EC5" s="25"/>
      <c r="ED5" s="54" t="s">
        <v>215</v>
      </c>
      <c r="EE5" s="20" t="s">
        <v>216</v>
      </c>
      <c r="EF5" s="20" t="s">
        <v>217</v>
      </c>
      <c r="EG5" s="20" t="s">
        <v>218</v>
      </c>
      <c r="EH5" s="23" t="s">
        <v>219</v>
      </c>
      <c r="EI5" s="23" t="s">
        <v>220</v>
      </c>
      <c r="EJ5" s="23" t="s">
        <v>221</v>
      </c>
      <c r="EK5" s="23" t="s">
        <v>222</v>
      </c>
      <c r="EL5" s="23" t="s">
        <v>223</v>
      </c>
      <c r="EM5" s="25"/>
      <c r="EN5" s="51" t="s">
        <v>195</v>
      </c>
      <c r="EO5" s="54" t="s">
        <v>215</v>
      </c>
      <c r="EP5" s="20" t="s">
        <v>216</v>
      </c>
      <c r="EQ5" s="20" t="s">
        <v>217</v>
      </c>
      <c r="ER5" s="20" t="s">
        <v>218</v>
      </c>
      <c r="ES5" s="23" t="s">
        <v>219</v>
      </c>
      <c r="ET5" s="23" t="s">
        <v>220</v>
      </c>
      <c r="EU5" s="23" t="s">
        <v>221</v>
      </c>
      <c r="EV5" s="23" t="s">
        <v>224</v>
      </c>
      <c r="EW5" s="25"/>
    </row>
    <row r="6" spans="1:153" customFormat="1" ht="37.5" customHeight="1" x14ac:dyDescent="0.25">
      <c r="A6" s="79" t="s">
        <v>440</v>
      </c>
      <c r="B6" s="26" t="s">
        <v>47</v>
      </c>
      <c r="C6" s="19" t="s">
        <v>17</v>
      </c>
      <c r="D6" s="28" t="s">
        <v>48</v>
      </c>
      <c r="E6" s="47" t="s">
        <v>133</v>
      </c>
      <c r="F6" s="47" t="s">
        <v>134</v>
      </c>
      <c r="G6" s="20" t="s">
        <v>135</v>
      </c>
      <c r="H6" s="20" t="s">
        <v>225</v>
      </c>
      <c r="I6" s="20" t="s">
        <v>225</v>
      </c>
      <c r="J6" s="20" t="s">
        <v>226</v>
      </c>
      <c r="K6" s="20" t="s">
        <v>227</v>
      </c>
      <c r="L6" s="28" t="s">
        <v>139</v>
      </c>
      <c r="M6" s="28" t="s">
        <v>140</v>
      </c>
      <c r="N6" s="20" t="s">
        <v>141</v>
      </c>
      <c r="O6" s="23" t="s">
        <v>142</v>
      </c>
      <c r="P6" s="23" t="s">
        <v>143</v>
      </c>
      <c r="Q6" s="23" t="s">
        <v>389</v>
      </c>
      <c r="R6" s="23" t="s">
        <v>228</v>
      </c>
      <c r="S6" s="30"/>
      <c r="T6" s="23" t="s">
        <v>229</v>
      </c>
      <c r="U6" s="55" t="s">
        <v>162</v>
      </c>
      <c r="V6" s="55" t="s">
        <v>147</v>
      </c>
      <c r="W6" s="30"/>
      <c r="X6" s="23" t="s">
        <v>230</v>
      </c>
      <c r="Y6" s="23" t="s">
        <v>231</v>
      </c>
      <c r="Z6" s="23" t="s">
        <v>232</v>
      </c>
      <c r="AA6" s="56" t="s">
        <v>441</v>
      </c>
      <c r="AB6" s="23" t="s">
        <v>442</v>
      </c>
      <c r="AC6" s="23" t="s">
        <v>443</v>
      </c>
      <c r="AD6" s="23" t="s">
        <v>444</v>
      </c>
      <c r="AE6" s="30"/>
      <c r="AF6" s="23" t="s">
        <v>229</v>
      </c>
      <c r="AG6" s="23" t="s">
        <v>233</v>
      </c>
      <c r="AH6" s="23" t="s">
        <v>234</v>
      </c>
      <c r="AI6" s="23" t="s">
        <v>162</v>
      </c>
      <c r="AJ6" s="23" t="s">
        <v>162</v>
      </c>
      <c r="AK6" s="56" t="s">
        <v>445</v>
      </c>
      <c r="AL6" s="23" t="s">
        <v>156</v>
      </c>
      <c r="AM6" s="48" t="s">
        <v>157</v>
      </c>
      <c r="AN6" s="23" t="s">
        <v>158</v>
      </c>
      <c r="AO6" s="23" t="s">
        <v>159</v>
      </c>
      <c r="AP6" s="23" t="s">
        <v>160</v>
      </c>
      <c r="AQ6" s="28" t="s">
        <v>161</v>
      </c>
      <c r="AR6" s="30"/>
      <c r="AS6" s="23" t="s">
        <v>162</v>
      </c>
      <c r="AT6" s="23" t="s">
        <v>162</v>
      </c>
      <c r="AU6" s="23" t="s">
        <v>163</v>
      </c>
      <c r="AV6" s="23" t="s">
        <v>164</v>
      </c>
      <c r="AW6" s="23" t="s">
        <v>165</v>
      </c>
      <c r="AX6" s="23" t="s">
        <v>166</v>
      </c>
      <c r="AY6" s="23" t="s">
        <v>432</v>
      </c>
      <c r="AZ6" s="23" t="s">
        <v>432</v>
      </c>
      <c r="BA6" s="30"/>
      <c r="BB6" s="20" t="s">
        <v>235</v>
      </c>
      <c r="BC6" s="28" t="s">
        <v>236</v>
      </c>
      <c r="BD6" s="30"/>
      <c r="BE6" s="20" t="s">
        <v>195</v>
      </c>
      <c r="BF6" s="20" t="s">
        <v>237</v>
      </c>
      <c r="BG6" s="20" t="s">
        <v>238</v>
      </c>
      <c r="BH6" s="20" t="s">
        <v>239</v>
      </c>
      <c r="BI6" s="20" t="s">
        <v>446</v>
      </c>
      <c r="BJ6" s="30"/>
      <c r="BK6" s="20" t="s">
        <v>240</v>
      </c>
      <c r="BL6" s="20" t="s">
        <v>241</v>
      </c>
      <c r="BM6" s="20" t="s">
        <v>174</v>
      </c>
      <c r="BN6" s="28" t="s">
        <v>175</v>
      </c>
      <c r="BO6" s="28" t="s">
        <v>176</v>
      </c>
      <c r="BP6" s="20" t="s">
        <v>177</v>
      </c>
      <c r="BQ6" s="20" t="s">
        <v>434</v>
      </c>
      <c r="BR6" s="20" t="s">
        <v>435</v>
      </c>
      <c r="BS6" s="20" t="s">
        <v>436</v>
      </c>
      <c r="BT6" s="20" t="s">
        <v>437</v>
      </c>
      <c r="BU6" s="20" t="s">
        <v>242</v>
      </c>
      <c r="BV6" s="20" t="s">
        <v>179</v>
      </c>
      <c r="BW6" s="54" t="s">
        <v>243</v>
      </c>
      <c r="BX6" s="30"/>
      <c r="BY6" s="20" t="s">
        <v>195</v>
      </c>
      <c r="BZ6" s="20" t="s">
        <v>179</v>
      </c>
      <c r="CA6" s="20" t="s">
        <v>179</v>
      </c>
      <c r="CB6" s="28" t="s">
        <v>244</v>
      </c>
      <c r="CC6" s="30"/>
      <c r="CD6" s="54" t="s">
        <v>245</v>
      </c>
      <c r="CE6" s="54" t="s">
        <v>246</v>
      </c>
      <c r="CF6" s="30"/>
      <c r="CG6" s="28" t="s">
        <v>186</v>
      </c>
      <c r="CH6" s="20" t="s">
        <v>187</v>
      </c>
      <c r="CI6" s="30"/>
      <c r="CJ6" s="20" t="s">
        <v>247</v>
      </c>
      <c r="CK6" s="20" t="s">
        <v>248</v>
      </c>
      <c r="CL6" s="20" t="s">
        <v>249</v>
      </c>
      <c r="CM6" s="20" t="s">
        <v>250</v>
      </c>
      <c r="CN6" s="20" t="s">
        <v>251</v>
      </c>
      <c r="CO6" s="20" t="s">
        <v>252</v>
      </c>
      <c r="CP6" s="20" t="s">
        <v>253</v>
      </c>
      <c r="CQ6" s="30"/>
      <c r="CR6" s="23" t="s">
        <v>229</v>
      </c>
      <c r="CS6" s="49" t="s">
        <v>447</v>
      </c>
      <c r="CT6" s="20" t="s">
        <v>196</v>
      </c>
      <c r="CU6" s="28" t="s">
        <v>197</v>
      </c>
      <c r="CV6" s="84" t="s">
        <v>438</v>
      </c>
      <c r="CW6" s="51" t="s">
        <v>254</v>
      </c>
      <c r="CX6" s="52" t="s">
        <v>103</v>
      </c>
      <c r="CY6" s="51" t="s">
        <v>199</v>
      </c>
      <c r="CZ6" s="51" t="s">
        <v>200</v>
      </c>
      <c r="DA6" s="51" t="s">
        <v>201</v>
      </c>
      <c r="DB6" s="51" t="s">
        <v>202</v>
      </c>
      <c r="DC6" s="51" t="s">
        <v>203</v>
      </c>
      <c r="DD6" s="51" t="s">
        <v>204</v>
      </c>
      <c r="DE6" s="30"/>
      <c r="DF6" s="51" t="s">
        <v>255</v>
      </c>
      <c r="DG6" s="51" t="s">
        <v>256</v>
      </c>
      <c r="DH6" s="57" t="s">
        <v>257</v>
      </c>
      <c r="DI6" s="51" t="s">
        <v>258</v>
      </c>
      <c r="DJ6" s="51" t="s">
        <v>259</v>
      </c>
      <c r="DK6" s="51" t="s">
        <v>260</v>
      </c>
      <c r="DL6" s="30"/>
      <c r="DM6" s="51" t="s">
        <v>195</v>
      </c>
      <c r="DN6" s="51" t="s">
        <v>261</v>
      </c>
      <c r="DO6" s="51" t="s">
        <v>257</v>
      </c>
      <c r="DP6" s="51" t="s">
        <v>262</v>
      </c>
      <c r="DQ6" s="51" t="s">
        <v>448</v>
      </c>
      <c r="DR6" s="30"/>
      <c r="DS6" s="52" t="s">
        <v>214</v>
      </c>
      <c r="DT6" s="52" t="s">
        <v>214</v>
      </c>
      <c r="DU6" s="52" t="s">
        <v>214</v>
      </c>
      <c r="DV6" s="30"/>
      <c r="DW6" s="53" t="s">
        <v>103</v>
      </c>
      <c r="DX6" s="53" t="s">
        <v>103</v>
      </c>
      <c r="DY6" s="53" t="s">
        <v>103</v>
      </c>
      <c r="DZ6" s="53" t="s">
        <v>103</v>
      </c>
      <c r="EA6" s="53" t="s">
        <v>103</v>
      </c>
      <c r="EB6" s="53" t="s">
        <v>103</v>
      </c>
      <c r="EC6" s="30"/>
      <c r="ED6" s="54" t="s">
        <v>215</v>
      </c>
      <c r="EE6" s="20" t="s">
        <v>216</v>
      </c>
      <c r="EF6" s="20" t="s">
        <v>217</v>
      </c>
      <c r="EG6" s="20" t="s">
        <v>218</v>
      </c>
      <c r="EH6" s="31" t="s">
        <v>263</v>
      </c>
      <c r="EI6" s="20" t="s">
        <v>264</v>
      </c>
      <c r="EJ6" s="20" t="s">
        <v>265</v>
      </c>
      <c r="EK6" s="23" t="s">
        <v>266</v>
      </c>
      <c r="EL6" s="20" t="s">
        <v>267</v>
      </c>
      <c r="EM6" s="30"/>
      <c r="EN6" s="51" t="s">
        <v>195</v>
      </c>
      <c r="EO6" s="54" t="s">
        <v>215</v>
      </c>
      <c r="EP6" s="20" t="s">
        <v>216</v>
      </c>
      <c r="EQ6" s="20" t="s">
        <v>217</v>
      </c>
      <c r="ER6" s="20" t="s">
        <v>218</v>
      </c>
      <c r="ES6" s="31" t="s">
        <v>263</v>
      </c>
      <c r="ET6" s="20" t="s">
        <v>264</v>
      </c>
      <c r="EU6" s="20" t="s">
        <v>265</v>
      </c>
      <c r="EV6" s="56" t="s">
        <v>224</v>
      </c>
      <c r="EW6" s="30"/>
    </row>
    <row r="7" spans="1:153" customFormat="1" ht="184.5" customHeight="1" x14ac:dyDescent="0.25">
      <c r="A7" s="85" t="s">
        <v>383</v>
      </c>
      <c r="B7" s="32" t="s">
        <v>64</v>
      </c>
      <c r="C7" s="34" t="s">
        <v>68</v>
      </c>
      <c r="D7" s="32" t="s">
        <v>268</v>
      </c>
      <c r="E7" s="32" t="s">
        <v>269</v>
      </c>
      <c r="F7" s="32" t="s">
        <v>270</v>
      </c>
      <c r="G7" s="32" t="s">
        <v>271</v>
      </c>
      <c r="H7" s="32" t="s">
        <v>272</v>
      </c>
      <c r="I7" s="32" t="s">
        <v>273</v>
      </c>
      <c r="J7" s="32" t="s">
        <v>274</v>
      </c>
      <c r="K7" s="58" t="s">
        <v>275</v>
      </c>
      <c r="L7" s="34" t="s">
        <v>276</v>
      </c>
      <c r="M7" s="34" t="s">
        <v>277</v>
      </c>
      <c r="N7" s="34" t="s">
        <v>278</v>
      </c>
      <c r="O7" s="34" t="s">
        <v>279</v>
      </c>
      <c r="P7" s="34" t="s">
        <v>280</v>
      </c>
      <c r="Q7" s="34" t="s">
        <v>449</v>
      </c>
      <c r="R7" s="34" t="s">
        <v>281</v>
      </c>
      <c r="S7" s="14"/>
      <c r="T7" s="34" t="s">
        <v>450</v>
      </c>
      <c r="U7" s="34" t="s">
        <v>282</v>
      </c>
      <c r="V7" s="34" t="s">
        <v>283</v>
      </c>
      <c r="W7" s="14"/>
      <c r="X7" s="34" t="s">
        <v>284</v>
      </c>
      <c r="Y7" s="34" t="s">
        <v>284</v>
      </c>
      <c r="Z7" s="34" t="s">
        <v>284</v>
      </c>
      <c r="AA7" s="86" t="s">
        <v>451</v>
      </c>
      <c r="AB7" s="34" t="s">
        <v>284</v>
      </c>
      <c r="AC7" s="34" t="s">
        <v>284</v>
      </c>
      <c r="AD7" s="34" t="s">
        <v>284</v>
      </c>
      <c r="AE7" s="14"/>
      <c r="AF7" s="34" t="s">
        <v>285</v>
      </c>
      <c r="AG7" s="34" t="s">
        <v>286</v>
      </c>
      <c r="AH7" s="34" t="s">
        <v>287</v>
      </c>
      <c r="AI7" s="34" t="s">
        <v>288</v>
      </c>
      <c r="AJ7" s="34" t="s">
        <v>289</v>
      </c>
      <c r="AK7" s="34" t="s">
        <v>452</v>
      </c>
      <c r="AL7" s="34" t="s">
        <v>290</v>
      </c>
      <c r="AM7" s="34" t="s">
        <v>291</v>
      </c>
      <c r="AN7" s="34" t="s">
        <v>292</v>
      </c>
      <c r="AO7" s="34" t="s">
        <v>293</v>
      </c>
      <c r="AP7" s="34" t="s">
        <v>294</v>
      </c>
      <c r="AQ7" s="34" t="s">
        <v>295</v>
      </c>
      <c r="AR7" s="14"/>
      <c r="AS7" s="34" t="s">
        <v>296</v>
      </c>
      <c r="AT7" s="34" t="s">
        <v>297</v>
      </c>
      <c r="AU7" s="34" t="s">
        <v>298</v>
      </c>
      <c r="AV7" s="34" t="s">
        <v>299</v>
      </c>
      <c r="AW7" s="34" t="s">
        <v>300</v>
      </c>
      <c r="AX7" s="34" t="s">
        <v>301</v>
      </c>
      <c r="AY7" s="34" t="s">
        <v>453</v>
      </c>
      <c r="AZ7" s="34" t="s">
        <v>454</v>
      </c>
      <c r="BA7" s="14"/>
      <c r="BB7" s="32" t="s">
        <v>302</v>
      </c>
      <c r="BC7" s="32" t="s">
        <v>303</v>
      </c>
      <c r="BD7" s="14"/>
      <c r="BE7" s="34" t="s">
        <v>455</v>
      </c>
      <c r="BF7" s="34" t="s">
        <v>304</v>
      </c>
      <c r="BG7" s="34" t="s">
        <v>305</v>
      </c>
      <c r="BH7" s="34" t="s">
        <v>306</v>
      </c>
      <c r="BI7" s="34" t="s">
        <v>456</v>
      </c>
      <c r="BJ7" s="14"/>
      <c r="BK7" s="34" t="s">
        <v>307</v>
      </c>
      <c r="BL7" s="34" t="s">
        <v>308</v>
      </c>
      <c r="BM7" s="34" t="s">
        <v>309</v>
      </c>
      <c r="BN7" s="34" t="s">
        <v>310</v>
      </c>
      <c r="BO7" s="34" t="s">
        <v>311</v>
      </c>
      <c r="BP7" s="34" t="s">
        <v>312</v>
      </c>
      <c r="BQ7" s="34" t="s">
        <v>457</v>
      </c>
      <c r="BR7" s="34" t="s">
        <v>458</v>
      </c>
      <c r="BS7" s="34" t="s">
        <v>459</v>
      </c>
      <c r="BT7" s="34" t="s">
        <v>460</v>
      </c>
      <c r="BU7" s="34" t="s">
        <v>313</v>
      </c>
      <c r="BV7" s="34" t="s">
        <v>314</v>
      </c>
      <c r="BW7" s="34" t="s">
        <v>315</v>
      </c>
      <c r="BX7" s="14"/>
      <c r="BY7" s="34" t="s">
        <v>455</v>
      </c>
      <c r="BZ7" s="34" t="s">
        <v>316</v>
      </c>
      <c r="CA7" s="34" t="s">
        <v>317</v>
      </c>
      <c r="CB7" s="34" t="s">
        <v>318</v>
      </c>
      <c r="CC7" s="14"/>
      <c r="CD7" s="34" t="s">
        <v>319</v>
      </c>
      <c r="CE7" s="34" t="s">
        <v>320</v>
      </c>
      <c r="CF7" s="14"/>
      <c r="CG7" s="34" t="s">
        <v>321</v>
      </c>
      <c r="CH7" s="34" t="s">
        <v>322</v>
      </c>
      <c r="CI7" s="14"/>
      <c r="CJ7" s="34" t="s">
        <v>323</v>
      </c>
      <c r="CK7" s="34" t="s">
        <v>324</v>
      </c>
      <c r="CL7" s="34" t="s">
        <v>325</v>
      </c>
      <c r="CM7" s="34" t="s">
        <v>326</v>
      </c>
      <c r="CN7" s="34" t="s">
        <v>327</v>
      </c>
      <c r="CO7" s="34" t="s">
        <v>328</v>
      </c>
      <c r="CP7" s="34" t="s">
        <v>329</v>
      </c>
      <c r="CQ7" s="14"/>
      <c r="CR7" s="34" t="s">
        <v>285</v>
      </c>
      <c r="CS7" s="34" t="s">
        <v>330</v>
      </c>
      <c r="CT7" s="34" t="s">
        <v>331</v>
      </c>
      <c r="CU7" s="34" t="s">
        <v>332</v>
      </c>
      <c r="CV7" s="34" t="s">
        <v>461</v>
      </c>
      <c r="CW7" s="34" t="s">
        <v>462</v>
      </c>
      <c r="CX7" s="34" t="s">
        <v>333</v>
      </c>
      <c r="CY7" s="34" t="s">
        <v>334</v>
      </c>
      <c r="CZ7" s="34" t="s">
        <v>335</v>
      </c>
      <c r="DA7" s="34" t="s">
        <v>336</v>
      </c>
      <c r="DB7" s="34" t="s">
        <v>337</v>
      </c>
      <c r="DC7" s="34" t="s">
        <v>338</v>
      </c>
      <c r="DD7" s="34" t="s">
        <v>339</v>
      </c>
      <c r="DE7" s="14"/>
      <c r="DF7" s="34" t="s">
        <v>205</v>
      </c>
      <c r="DG7" s="34" t="s">
        <v>340</v>
      </c>
      <c r="DH7" s="34" t="s">
        <v>341</v>
      </c>
      <c r="DI7" s="34" t="s">
        <v>342</v>
      </c>
      <c r="DJ7" s="34" t="s">
        <v>343</v>
      </c>
      <c r="DK7" s="86" t="s">
        <v>463</v>
      </c>
      <c r="DL7" s="14"/>
      <c r="DM7" s="34" t="s">
        <v>464</v>
      </c>
      <c r="DN7" s="34" t="s">
        <v>344</v>
      </c>
      <c r="DO7" s="34" t="s">
        <v>345</v>
      </c>
      <c r="DP7" s="34" t="s">
        <v>346</v>
      </c>
      <c r="DQ7" s="86" t="s">
        <v>465</v>
      </c>
      <c r="DR7" s="14"/>
      <c r="DS7" s="34" t="s">
        <v>347</v>
      </c>
      <c r="DT7" s="34" t="s">
        <v>348</v>
      </c>
      <c r="DU7" s="34" t="s">
        <v>349</v>
      </c>
      <c r="DV7" s="14"/>
      <c r="DW7" s="34" t="s">
        <v>350</v>
      </c>
      <c r="DX7" s="34" t="s">
        <v>351</v>
      </c>
      <c r="DY7" s="34" t="s">
        <v>352</v>
      </c>
      <c r="DZ7" s="34" t="s">
        <v>353</v>
      </c>
      <c r="EA7" s="34" t="s">
        <v>354</v>
      </c>
      <c r="EB7" s="34" t="s">
        <v>355</v>
      </c>
      <c r="EC7" s="14"/>
      <c r="ED7" s="34" t="s">
        <v>356</v>
      </c>
      <c r="EE7" s="34" t="s">
        <v>357</v>
      </c>
      <c r="EF7" s="34" t="s">
        <v>358</v>
      </c>
      <c r="EG7" s="34" t="s">
        <v>359</v>
      </c>
      <c r="EH7" s="34" t="s">
        <v>360</v>
      </c>
      <c r="EI7" s="34" t="s">
        <v>361</v>
      </c>
      <c r="EJ7" s="34" t="s">
        <v>362</v>
      </c>
      <c r="EK7" s="34" t="s">
        <v>363</v>
      </c>
      <c r="EL7" s="34" t="s">
        <v>364</v>
      </c>
      <c r="EM7" s="14"/>
      <c r="EN7" s="34" t="s">
        <v>466</v>
      </c>
      <c r="EO7" s="34" t="s">
        <v>356</v>
      </c>
      <c r="EP7" s="34" t="s">
        <v>357</v>
      </c>
      <c r="EQ7" s="34" t="s">
        <v>358</v>
      </c>
      <c r="ER7" s="34" t="s">
        <v>359</v>
      </c>
      <c r="ES7" s="34" t="s">
        <v>360</v>
      </c>
      <c r="ET7" s="34" t="s">
        <v>361</v>
      </c>
      <c r="EU7" s="34" t="s">
        <v>362</v>
      </c>
      <c r="EV7" s="34" t="s">
        <v>365</v>
      </c>
      <c r="EW7" s="14"/>
    </row>
    <row r="8" spans="1:153" customFormat="1" ht="18.75" x14ac:dyDescent="0.25">
      <c r="A8" s="79" t="s">
        <v>467</v>
      </c>
      <c r="B8" s="32" t="s">
        <v>102</v>
      </c>
      <c r="C8" s="35" t="s">
        <v>103</v>
      </c>
      <c r="D8" s="47" t="s">
        <v>103</v>
      </c>
      <c r="E8" s="47" t="s">
        <v>103</v>
      </c>
      <c r="F8" s="47" t="s">
        <v>103</v>
      </c>
      <c r="G8" s="47" t="s">
        <v>103</v>
      </c>
      <c r="H8" s="47" t="s">
        <v>103</v>
      </c>
      <c r="I8" s="47" t="s">
        <v>103</v>
      </c>
      <c r="J8" s="47" t="s">
        <v>103</v>
      </c>
      <c r="K8" s="47" t="s">
        <v>103</v>
      </c>
      <c r="L8" s="47" t="s">
        <v>103</v>
      </c>
      <c r="M8" s="40" t="s">
        <v>103</v>
      </c>
      <c r="N8" s="40" t="s">
        <v>103</v>
      </c>
      <c r="O8" s="40"/>
      <c r="P8" s="40"/>
      <c r="Q8" s="40"/>
      <c r="R8" s="40"/>
      <c r="S8" s="14"/>
      <c r="T8" s="40" t="s">
        <v>103</v>
      </c>
      <c r="U8" s="40" t="s">
        <v>103</v>
      </c>
      <c r="V8" s="40" t="s">
        <v>103</v>
      </c>
      <c r="W8" s="14"/>
      <c r="X8" s="47" t="s">
        <v>107</v>
      </c>
      <c r="Y8" s="47" t="s">
        <v>107</v>
      </c>
      <c r="Z8" s="47" t="s">
        <v>107</v>
      </c>
      <c r="AA8" s="47" t="s">
        <v>103</v>
      </c>
      <c r="AB8" s="47" t="s">
        <v>107</v>
      </c>
      <c r="AC8" s="47" t="s">
        <v>107</v>
      </c>
      <c r="AD8" s="47" t="s">
        <v>107</v>
      </c>
      <c r="AE8" s="14"/>
      <c r="AF8" s="47" t="s">
        <v>103</v>
      </c>
      <c r="AG8" s="47" t="s">
        <v>103</v>
      </c>
      <c r="AH8" s="47" t="s">
        <v>103</v>
      </c>
      <c r="AI8" s="47" t="s">
        <v>103</v>
      </c>
      <c r="AJ8" s="47" t="s">
        <v>103</v>
      </c>
      <c r="AK8" s="47" t="s">
        <v>103</v>
      </c>
      <c r="AL8" s="47" t="s">
        <v>103</v>
      </c>
      <c r="AM8" s="47" t="s">
        <v>103</v>
      </c>
      <c r="AN8" s="47" t="s">
        <v>107</v>
      </c>
      <c r="AO8" s="47" t="s">
        <v>107</v>
      </c>
      <c r="AP8" s="47" t="s">
        <v>107</v>
      </c>
      <c r="AQ8" s="35" t="s">
        <v>103</v>
      </c>
      <c r="AR8" s="14"/>
      <c r="AS8" s="47" t="s">
        <v>103</v>
      </c>
      <c r="AT8" s="47" t="s">
        <v>103</v>
      </c>
      <c r="AU8" s="47" t="s">
        <v>107</v>
      </c>
      <c r="AV8" s="47" t="s">
        <v>107</v>
      </c>
      <c r="AW8" s="47" t="s">
        <v>103</v>
      </c>
      <c r="AX8" s="47" t="s">
        <v>103</v>
      </c>
      <c r="AY8" s="47" t="s">
        <v>107</v>
      </c>
      <c r="AZ8" s="47" t="s">
        <v>107</v>
      </c>
      <c r="BA8" s="14"/>
      <c r="BB8" s="47" t="s">
        <v>103</v>
      </c>
      <c r="BC8" s="47" t="s">
        <v>103</v>
      </c>
      <c r="BD8" s="14"/>
      <c r="BE8" s="40"/>
      <c r="BF8" s="40" t="s">
        <v>366</v>
      </c>
      <c r="BG8" s="40" t="s">
        <v>367</v>
      </c>
      <c r="BH8" s="40" t="s">
        <v>366</v>
      </c>
      <c r="BI8" s="40"/>
      <c r="BJ8" s="14"/>
      <c r="BK8" s="38" t="s">
        <v>368</v>
      </c>
      <c r="BL8" s="38" t="s">
        <v>368</v>
      </c>
      <c r="BM8" s="38" t="s">
        <v>368</v>
      </c>
      <c r="BN8" s="40" t="s">
        <v>103</v>
      </c>
      <c r="BO8" s="40" t="s">
        <v>103</v>
      </c>
      <c r="BP8" s="40" t="s">
        <v>103</v>
      </c>
      <c r="BQ8" s="38" t="s">
        <v>368</v>
      </c>
      <c r="BR8" s="38" t="s">
        <v>368</v>
      </c>
      <c r="BS8" s="38" t="s">
        <v>368</v>
      </c>
      <c r="BT8" s="38" t="s">
        <v>368</v>
      </c>
      <c r="BU8" s="40" t="s">
        <v>103</v>
      </c>
      <c r="BV8" s="40" t="s">
        <v>107</v>
      </c>
      <c r="BW8" s="40" t="s">
        <v>103</v>
      </c>
      <c r="BX8" s="14"/>
      <c r="BY8" s="40"/>
      <c r="BZ8" s="40" t="s">
        <v>107</v>
      </c>
      <c r="CA8" s="40" t="s">
        <v>107</v>
      </c>
      <c r="CB8" s="38" t="s">
        <v>103</v>
      </c>
      <c r="CC8" s="14"/>
      <c r="CD8" s="38" t="s">
        <v>369</v>
      </c>
      <c r="CE8" s="38" t="s">
        <v>369</v>
      </c>
      <c r="CF8" s="14"/>
      <c r="CG8" s="38" t="s">
        <v>103</v>
      </c>
      <c r="CH8" s="38" t="s">
        <v>103</v>
      </c>
      <c r="CI8" s="14"/>
      <c r="CJ8" s="35" t="s">
        <v>366</v>
      </c>
      <c r="CK8" s="35" t="s">
        <v>366</v>
      </c>
      <c r="CL8" s="35" t="s">
        <v>366</v>
      </c>
      <c r="CM8" s="35" t="s">
        <v>366</v>
      </c>
      <c r="CN8" s="35" t="s">
        <v>366</v>
      </c>
      <c r="CO8" s="35" t="s">
        <v>366</v>
      </c>
      <c r="CP8" s="35" t="s">
        <v>103</v>
      </c>
      <c r="CQ8" s="14"/>
      <c r="CR8" s="47" t="s">
        <v>103</v>
      </c>
      <c r="CS8" s="38" t="s">
        <v>103</v>
      </c>
      <c r="CT8" s="38" t="s">
        <v>103</v>
      </c>
      <c r="CU8" s="38" t="s">
        <v>103</v>
      </c>
      <c r="CV8" s="38" t="s">
        <v>103</v>
      </c>
      <c r="CW8" s="38" t="s">
        <v>103</v>
      </c>
      <c r="CX8" s="38" t="s">
        <v>103</v>
      </c>
      <c r="CY8" s="38" t="s">
        <v>370</v>
      </c>
      <c r="CZ8" s="38" t="s">
        <v>107</v>
      </c>
      <c r="DA8" s="38" t="s">
        <v>103</v>
      </c>
      <c r="DB8" s="38" t="s">
        <v>103</v>
      </c>
      <c r="DC8" s="38" t="s">
        <v>103</v>
      </c>
      <c r="DD8" s="38" t="s">
        <v>103</v>
      </c>
      <c r="DE8" s="14"/>
      <c r="DF8" s="38" t="s">
        <v>103</v>
      </c>
      <c r="DG8" s="38" t="s">
        <v>103</v>
      </c>
      <c r="DH8" s="38" t="s">
        <v>103</v>
      </c>
      <c r="DI8" s="38" t="s">
        <v>108</v>
      </c>
      <c r="DJ8" s="38" t="s">
        <v>103</v>
      </c>
      <c r="DK8" s="38" t="s">
        <v>103</v>
      </c>
      <c r="DL8" s="14"/>
      <c r="DM8" s="38" t="s">
        <v>103</v>
      </c>
      <c r="DN8" s="38" t="s">
        <v>103</v>
      </c>
      <c r="DO8" s="38" t="s">
        <v>103</v>
      </c>
      <c r="DP8" s="38" t="s">
        <v>103</v>
      </c>
      <c r="DQ8" s="38"/>
      <c r="DR8" s="14"/>
      <c r="DS8" s="38" t="s">
        <v>107</v>
      </c>
      <c r="DT8" s="38" t="s">
        <v>107</v>
      </c>
      <c r="DU8" s="38" t="s">
        <v>103</v>
      </c>
      <c r="DV8" s="14"/>
      <c r="DW8" s="38" t="s">
        <v>103</v>
      </c>
      <c r="DX8" s="38" t="s">
        <v>103</v>
      </c>
      <c r="DY8" s="38" t="s">
        <v>103</v>
      </c>
      <c r="DZ8" s="38" t="s">
        <v>103</v>
      </c>
      <c r="EA8" s="38" t="s">
        <v>103</v>
      </c>
      <c r="EB8" s="38" t="s">
        <v>103</v>
      </c>
      <c r="EC8" s="14"/>
      <c r="ED8" s="40" t="s">
        <v>103</v>
      </c>
      <c r="EE8" s="40" t="s">
        <v>107</v>
      </c>
      <c r="EF8" s="40" t="s">
        <v>107</v>
      </c>
      <c r="EG8" s="40" t="s">
        <v>107</v>
      </c>
      <c r="EH8" s="40" t="s">
        <v>103</v>
      </c>
      <c r="EI8" s="40" t="s">
        <v>103</v>
      </c>
      <c r="EJ8" s="40" t="s">
        <v>108</v>
      </c>
      <c r="EK8" s="40" t="s">
        <v>103</v>
      </c>
      <c r="EL8" s="40" t="s">
        <v>103</v>
      </c>
      <c r="EM8" s="14"/>
      <c r="EN8" s="40" t="s">
        <v>103</v>
      </c>
      <c r="EO8" s="40" t="s">
        <v>103</v>
      </c>
      <c r="EP8" s="40" t="s">
        <v>107</v>
      </c>
      <c r="EQ8" s="40" t="s">
        <v>107</v>
      </c>
      <c r="ER8" s="40" t="s">
        <v>107</v>
      </c>
      <c r="ES8" s="40" t="s">
        <v>103</v>
      </c>
      <c r="ET8" s="40" t="s">
        <v>103</v>
      </c>
      <c r="EU8" s="40" t="s">
        <v>108</v>
      </c>
      <c r="EV8" s="47" t="s">
        <v>103</v>
      </c>
      <c r="EW8" s="14"/>
    </row>
    <row r="9" spans="1:153" customFormat="1" ht="18.75" x14ac:dyDescent="0.25">
      <c r="A9" s="79" t="s">
        <v>468</v>
      </c>
      <c r="B9" s="87"/>
      <c r="C9" s="88"/>
      <c r="D9" s="89"/>
      <c r="E9" s="89"/>
      <c r="F9" s="89"/>
      <c r="G9" s="89"/>
      <c r="H9" s="89"/>
      <c r="I9" s="89"/>
      <c r="J9" s="89"/>
      <c r="K9" s="89"/>
      <c r="L9" s="89"/>
      <c r="M9" s="90"/>
      <c r="N9" s="90"/>
      <c r="O9" s="90"/>
      <c r="P9" s="90"/>
      <c r="Q9" s="90"/>
      <c r="R9" s="90"/>
      <c r="S9" s="91"/>
      <c r="T9" s="90"/>
      <c r="U9" s="90"/>
      <c r="V9" s="90"/>
      <c r="W9" s="91"/>
      <c r="X9" s="89"/>
      <c r="Y9" s="89"/>
      <c r="Z9" s="89"/>
      <c r="AA9" s="89"/>
      <c r="AB9" s="89"/>
      <c r="AC9" s="89"/>
      <c r="AD9" s="89"/>
      <c r="AE9" s="91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8"/>
      <c r="AR9" s="91"/>
      <c r="AS9" s="89"/>
      <c r="AT9" s="89"/>
      <c r="AU9" s="89"/>
      <c r="AV9" s="89"/>
      <c r="AW9" s="89"/>
      <c r="AX9" s="89"/>
      <c r="AY9" s="89"/>
      <c r="AZ9" s="89"/>
      <c r="BA9" s="91"/>
      <c r="BB9" s="89"/>
      <c r="BC9" s="89"/>
      <c r="BD9" s="91"/>
      <c r="BE9" s="90"/>
      <c r="BF9" s="90"/>
      <c r="BG9" s="90"/>
      <c r="BH9" s="90"/>
      <c r="BI9" s="90"/>
      <c r="BJ9" s="91"/>
      <c r="BK9" s="92"/>
      <c r="BL9" s="92"/>
      <c r="BM9" s="92"/>
      <c r="BN9" s="90"/>
      <c r="BO9" s="90"/>
      <c r="BP9" s="90"/>
      <c r="BQ9" s="92"/>
      <c r="BR9" s="92"/>
      <c r="BS9" s="92"/>
      <c r="BT9" s="92"/>
      <c r="BU9" s="90"/>
      <c r="BV9" s="90"/>
      <c r="BW9" s="90"/>
      <c r="BX9" s="91"/>
      <c r="BY9" s="90"/>
      <c r="BZ9" s="90"/>
      <c r="CA9" s="90"/>
      <c r="CB9" s="92"/>
      <c r="CC9" s="91"/>
      <c r="CD9" s="92"/>
      <c r="CE9" s="92"/>
      <c r="CF9" s="91"/>
      <c r="CG9" s="92"/>
      <c r="CH9" s="92"/>
      <c r="CI9" s="91"/>
      <c r="CJ9" s="88"/>
      <c r="CK9" s="88"/>
      <c r="CL9" s="88"/>
      <c r="CM9" s="88"/>
      <c r="CN9" s="88"/>
      <c r="CO9" s="88"/>
      <c r="CP9" s="88"/>
      <c r="CQ9" s="91"/>
      <c r="CR9" s="89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1"/>
      <c r="DF9" s="92"/>
      <c r="DG9" s="92"/>
      <c r="DH9" s="92"/>
      <c r="DI9" s="92"/>
      <c r="DJ9" s="92"/>
      <c r="DK9" s="92"/>
      <c r="DL9" s="91"/>
      <c r="DM9" s="92"/>
      <c r="DN9" s="92"/>
      <c r="DO9" s="92"/>
      <c r="DP9" s="92"/>
      <c r="DQ9" s="92"/>
      <c r="DR9" s="91"/>
      <c r="DS9" s="92"/>
      <c r="DT9" s="92"/>
      <c r="DU9" s="92"/>
      <c r="DV9" s="91"/>
      <c r="DW9" s="92"/>
      <c r="DX9" s="92"/>
      <c r="DY9" s="92"/>
      <c r="DZ9" s="92"/>
      <c r="EA9" s="92"/>
      <c r="EB9" s="92"/>
      <c r="EC9" s="91"/>
      <c r="ED9" s="90"/>
      <c r="EE9" s="90"/>
      <c r="EF9" s="90"/>
      <c r="EG9" s="90"/>
      <c r="EH9" s="90"/>
      <c r="EI9" s="90"/>
      <c r="EJ9" s="90"/>
      <c r="EK9" s="90"/>
      <c r="EL9" s="90"/>
      <c r="EM9" s="91"/>
      <c r="EN9" s="90"/>
      <c r="EO9" s="90"/>
      <c r="EP9" s="90"/>
      <c r="EQ9" s="90"/>
      <c r="ER9" s="90"/>
      <c r="ES9" s="90"/>
      <c r="ET9" s="90"/>
      <c r="EU9" s="90"/>
      <c r="EV9" s="89"/>
      <c r="EW9" s="91"/>
    </row>
    <row r="10" spans="1:153" s="113" customFormat="1" x14ac:dyDescent="0.25">
      <c r="C10" s="96" t="s">
        <v>500</v>
      </c>
      <c r="D10" s="113" t="s">
        <v>469</v>
      </c>
      <c r="F10" s="114"/>
      <c r="G10" s="96">
        <v>1</v>
      </c>
      <c r="H10" s="96" t="s">
        <v>557</v>
      </c>
      <c r="I10" s="96" t="s">
        <v>557</v>
      </c>
      <c r="J10" s="96">
        <v>1</v>
      </c>
      <c r="L10" s="113">
        <v>10</v>
      </c>
      <c r="M10" s="113">
        <v>2</v>
      </c>
      <c r="N10" s="96" t="s">
        <v>571</v>
      </c>
      <c r="O10" s="95"/>
      <c r="BB10" s="96"/>
      <c r="BC10" s="113">
        <v>10</v>
      </c>
      <c r="BE10" s="113" t="s">
        <v>469</v>
      </c>
      <c r="BF10" s="113">
        <v>200</v>
      </c>
      <c r="BG10" s="124" t="s">
        <v>624</v>
      </c>
      <c r="BH10" s="114"/>
      <c r="BK10" s="124" t="s">
        <v>626</v>
      </c>
      <c r="BL10" s="124" t="s">
        <v>626</v>
      </c>
      <c r="BM10" s="124" t="s">
        <v>626</v>
      </c>
      <c r="BN10" s="113">
        <v>22</v>
      </c>
      <c r="BO10" s="113">
        <v>22</v>
      </c>
      <c r="BP10" s="113">
        <v>22</v>
      </c>
      <c r="CB10" s="97"/>
      <c r="CE10" s="115"/>
    </row>
    <row r="11" spans="1:153" s="113" customFormat="1" x14ac:dyDescent="0.25">
      <c r="C11" s="96" t="s">
        <v>500</v>
      </c>
      <c r="D11" s="113" t="s">
        <v>470</v>
      </c>
      <c r="F11" s="114"/>
      <c r="G11" s="96">
        <v>2</v>
      </c>
      <c r="H11" s="96" t="s">
        <v>558</v>
      </c>
      <c r="I11" s="96" t="s">
        <v>558</v>
      </c>
      <c r="J11" s="96">
        <v>2</v>
      </c>
      <c r="L11" s="113">
        <v>10</v>
      </c>
      <c r="M11" s="113">
        <v>2</v>
      </c>
      <c r="N11" s="96" t="s">
        <v>572</v>
      </c>
      <c r="O11" s="95"/>
      <c r="BB11" s="96"/>
      <c r="BC11" s="113">
        <v>10</v>
      </c>
      <c r="BE11" s="113" t="s">
        <v>470</v>
      </c>
      <c r="BF11" s="113">
        <v>200</v>
      </c>
      <c r="BG11" s="124" t="s">
        <v>624</v>
      </c>
      <c r="BH11" s="114"/>
      <c r="BK11" s="124" t="s">
        <v>626</v>
      </c>
      <c r="BL11" s="124" t="s">
        <v>626</v>
      </c>
      <c r="BM11" s="124" t="s">
        <v>626</v>
      </c>
      <c r="BN11" s="113">
        <v>22</v>
      </c>
      <c r="BO11" s="113">
        <v>22</v>
      </c>
      <c r="BP11" s="113">
        <v>22</v>
      </c>
      <c r="CB11" s="97"/>
      <c r="CE11" s="115"/>
    </row>
    <row r="12" spans="1:153" s="113" customFormat="1" x14ac:dyDescent="0.25">
      <c r="C12" s="96" t="s">
        <v>500</v>
      </c>
      <c r="D12" s="113" t="s">
        <v>471</v>
      </c>
      <c r="F12" s="114"/>
      <c r="G12" s="96">
        <v>3</v>
      </c>
      <c r="H12" s="96" t="s">
        <v>561</v>
      </c>
      <c r="I12" s="96" t="s">
        <v>561</v>
      </c>
      <c r="J12" s="96">
        <v>3</v>
      </c>
      <c r="L12" s="113">
        <v>10</v>
      </c>
      <c r="M12" s="113">
        <v>2</v>
      </c>
      <c r="N12" s="96" t="s">
        <v>573</v>
      </c>
      <c r="O12" s="95"/>
      <c r="BB12" s="96"/>
      <c r="BC12" s="113">
        <v>10</v>
      </c>
      <c r="BE12" s="113" t="s">
        <v>471</v>
      </c>
      <c r="BF12" s="113">
        <v>200</v>
      </c>
      <c r="BG12" s="124" t="s">
        <v>624</v>
      </c>
      <c r="BH12" s="114"/>
      <c r="BK12" s="124" t="s">
        <v>626</v>
      </c>
      <c r="BL12" s="124" t="s">
        <v>626</v>
      </c>
      <c r="BM12" s="124" t="s">
        <v>626</v>
      </c>
      <c r="BN12" s="113">
        <v>22</v>
      </c>
      <c r="BO12" s="113">
        <v>22</v>
      </c>
      <c r="BP12" s="113">
        <v>22</v>
      </c>
      <c r="CB12" s="97"/>
      <c r="CE12" s="115"/>
    </row>
    <row r="13" spans="1:153" s="113" customFormat="1" x14ac:dyDescent="0.25">
      <c r="C13" s="96" t="s">
        <v>500</v>
      </c>
      <c r="D13" s="113" t="s">
        <v>472</v>
      </c>
      <c r="F13" s="114"/>
      <c r="G13" s="96">
        <v>4</v>
      </c>
      <c r="H13" s="96" t="s">
        <v>559</v>
      </c>
      <c r="I13" s="96" t="s">
        <v>559</v>
      </c>
      <c r="J13" s="96">
        <v>4</v>
      </c>
      <c r="L13" s="113">
        <v>10</v>
      </c>
      <c r="M13" s="113">
        <v>2</v>
      </c>
      <c r="N13" s="96" t="s">
        <v>574</v>
      </c>
      <c r="O13" s="95"/>
      <c r="BB13" s="96"/>
      <c r="BC13" s="113">
        <v>10</v>
      </c>
      <c r="BE13" s="113" t="s">
        <v>472</v>
      </c>
      <c r="BF13" s="113">
        <v>200</v>
      </c>
      <c r="BG13" s="124" t="s">
        <v>624</v>
      </c>
      <c r="BH13" s="114"/>
      <c r="BK13" s="124" t="s">
        <v>626</v>
      </c>
      <c r="BL13" s="124" t="s">
        <v>626</v>
      </c>
      <c r="BM13" s="124" t="s">
        <v>626</v>
      </c>
      <c r="BN13" s="113">
        <v>22</v>
      </c>
      <c r="BO13" s="113">
        <v>22</v>
      </c>
      <c r="BP13" s="113">
        <v>22</v>
      </c>
      <c r="CB13" s="97"/>
      <c r="CE13" s="115"/>
    </row>
    <row r="14" spans="1:153" s="113" customFormat="1" x14ac:dyDescent="0.25">
      <c r="C14" s="96" t="s">
        <v>500</v>
      </c>
      <c r="D14" s="113" t="s">
        <v>473</v>
      </c>
      <c r="F14" s="114"/>
      <c r="G14" s="96">
        <v>5</v>
      </c>
      <c r="H14" s="96" t="s">
        <v>560</v>
      </c>
      <c r="I14" s="96" t="s">
        <v>560</v>
      </c>
      <c r="J14" s="96">
        <v>5</v>
      </c>
      <c r="L14" s="113">
        <v>10</v>
      </c>
      <c r="M14" s="113">
        <v>2</v>
      </c>
      <c r="N14" s="96" t="s">
        <v>575</v>
      </c>
      <c r="O14" s="95"/>
      <c r="BB14" s="96"/>
      <c r="BC14" s="113">
        <v>10</v>
      </c>
      <c r="BE14" s="113" t="s">
        <v>473</v>
      </c>
      <c r="BF14" s="113">
        <v>200</v>
      </c>
      <c r="BG14" s="124" t="s">
        <v>624</v>
      </c>
      <c r="BH14" s="114"/>
      <c r="BK14" s="124" t="s">
        <v>626</v>
      </c>
      <c r="BL14" s="124" t="s">
        <v>626</v>
      </c>
      <c r="BM14" s="124" t="s">
        <v>626</v>
      </c>
      <c r="BN14" s="113">
        <v>22</v>
      </c>
      <c r="BO14" s="113">
        <v>22</v>
      </c>
      <c r="BP14" s="113">
        <v>22</v>
      </c>
      <c r="CB14" s="97"/>
      <c r="CE14" s="115"/>
    </row>
    <row r="15" spans="1:153" s="113" customFormat="1" x14ac:dyDescent="0.25">
      <c r="C15" s="96" t="s">
        <v>500</v>
      </c>
      <c r="D15" s="113" t="s">
        <v>474</v>
      </c>
      <c r="G15" s="96">
        <v>6</v>
      </c>
      <c r="H15" s="96" t="s">
        <v>367</v>
      </c>
      <c r="I15" s="96" t="s">
        <v>367</v>
      </c>
      <c r="J15" s="96">
        <v>6</v>
      </c>
      <c r="L15" s="113">
        <v>10</v>
      </c>
      <c r="M15" s="113">
        <v>3</v>
      </c>
      <c r="N15" s="123" t="s">
        <v>576</v>
      </c>
      <c r="O15" s="95"/>
      <c r="BB15" s="96"/>
      <c r="BC15" s="113">
        <v>18</v>
      </c>
      <c r="BE15" s="113" t="s">
        <v>474</v>
      </c>
      <c r="BF15" s="113">
        <v>200</v>
      </c>
      <c r="BG15" s="124" t="s">
        <v>624</v>
      </c>
      <c r="BH15" s="114"/>
      <c r="BK15" s="124" t="s">
        <v>627</v>
      </c>
      <c r="BL15" s="124" t="s">
        <v>627</v>
      </c>
      <c r="BM15" s="124" t="s">
        <v>627</v>
      </c>
      <c r="BN15" s="113">
        <v>24</v>
      </c>
      <c r="BO15" s="113">
        <v>24</v>
      </c>
      <c r="BP15" s="113">
        <v>24</v>
      </c>
      <c r="CB15" s="97"/>
      <c r="CE15" s="115"/>
    </row>
    <row r="16" spans="1:153" s="113" customFormat="1" x14ac:dyDescent="0.25">
      <c r="C16" s="96" t="s">
        <v>500</v>
      </c>
      <c r="D16" s="113" t="s">
        <v>511</v>
      </c>
      <c r="G16" s="96">
        <v>7</v>
      </c>
      <c r="H16" s="96" t="s">
        <v>562</v>
      </c>
      <c r="I16" s="96" t="s">
        <v>562</v>
      </c>
      <c r="J16" s="96">
        <v>7</v>
      </c>
      <c r="L16" s="113">
        <v>10</v>
      </c>
      <c r="M16" s="113">
        <v>3</v>
      </c>
      <c r="N16" s="123" t="s">
        <v>577</v>
      </c>
      <c r="BC16" s="113">
        <v>18</v>
      </c>
      <c r="BE16" s="113" t="s">
        <v>511</v>
      </c>
      <c r="BF16" s="113">
        <v>200</v>
      </c>
      <c r="BG16" s="124" t="s">
        <v>624</v>
      </c>
      <c r="BH16" s="114"/>
      <c r="BK16" s="124" t="s">
        <v>627</v>
      </c>
      <c r="BL16" s="124" t="s">
        <v>627</v>
      </c>
      <c r="BM16" s="124" t="s">
        <v>627</v>
      </c>
      <c r="BN16" s="113">
        <v>24</v>
      </c>
      <c r="BO16" s="113">
        <v>24</v>
      </c>
      <c r="BP16" s="113">
        <v>24</v>
      </c>
    </row>
    <row r="17" spans="3:83" s="113" customFormat="1" x14ac:dyDescent="0.25">
      <c r="C17" s="96" t="s">
        <v>500</v>
      </c>
      <c r="D17" s="113" t="s">
        <v>512</v>
      </c>
      <c r="G17" s="96">
        <v>8</v>
      </c>
      <c r="H17" s="96" t="s">
        <v>563</v>
      </c>
      <c r="I17" s="96" t="s">
        <v>563</v>
      </c>
      <c r="J17" s="96">
        <v>8</v>
      </c>
      <c r="L17" s="113">
        <v>10</v>
      </c>
      <c r="M17" s="113">
        <v>3</v>
      </c>
      <c r="N17" s="123" t="s">
        <v>578</v>
      </c>
      <c r="BC17" s="113">
        <v>18</v>
      </c>
      <c r="BE17" s="113" t="s">
        <v>512</v>
      </c>
      <c r="BF17" s="113">
        <v>200</v>
      </c>
      <c r="BG17" s="124" t="s">
        <v>624</v>
      </c>
      <c r="BH17" s="114"/>
      <c r="BK17" s="124" t="s">
        <v>627</v>
      </c>
      <c r="BL17" s="124" t="s">
        <v>627</v>
      </c>
      <c r="BM17" s="124" t="s">
        <v>627</v>
      </c>
      <c r="BN17" s="113">
        <v>24</v>
      </c>
      <c r="BO17" s="113">
        <v>24</v>
      </c>
      <c r="BP17" s="113">
        <v>24</v>
      </c>
    </row>
    <row r="18" spans="3:83" s="113" customFormat="1" x14ac:dyDescent="0.25">
      <c r="C18" s="96" t="s">
        <v>500</v>
      </c>
      <c r="D18" s="113" t="s">
        <v>513</v>
      </c>
      <c r="G18" s="96">
        <v>9</v>
      </c>
      <c r="H18" s="96" t="s">
        <v>564</v>
      </c>
      <c r="I18" s="96" t="s">
        <v>564</v>
      </c>
      <c r="J18" s="96">
        <v>9</v>
      </c>
      <c r="L18" s="113">
        <v>10</v>
      </c>
      <c r="M18" s="113">
        <v>3</v>
      </c>
      <c r="N18" s="123" t="s">
        <v>579</v>
      </c>
      <c r="BC18" s="113">
        <v>18</v>
      </c>
      <c r="BE18" s="113" t="s">
        <v>513</v>
      </c>
      <c r="BF18" s="113">
        <v>200</v>
      </c>
      <c r="BG18" s="124" t="s">
        <v>624</v>
      </c>
      <c r="BK18" s="124" t="s">
        <v>627</v>
      </c>
      <c r="BL18" s="124" t="s">
        <v>627</v>
      </c>
      <c r="BM18" s="124" t="s">
        <v>627</v>
      </c>
      <c r="BN18" s="113">
        <v>24</v>
      </c>
      <c r="BO18" s="113">
        <v>24</v>
      </c>
      <c r="BP18" s="113">
        <v>24</v>
      </c>
    </row>
    <row r="19" spans="3:83" s="113" customFormat="1" x14ac:dyDescent="0.25">
      <c r="C19" s="96" t="s">
        <v>500</v>
      </c>
      <c r="D19" s="113" t="s">
        <v>514</v>
      </c>
      <c r="G19" s="96">
        <v>10</v>
      </c>
      <c r="H19" s="123" t="s">
        <v>565</v>
      </c>
      <c r="I19" s="123" t="s">
        <v>565</v>
      </c>
      <c r="J19" s="96">
        <v>10</v>
      </c>
      <c r="L19" s="113">
        <v>10</v>
      </c>
      <c r="M19" s="113">
        <v>3</v>
      </c>
      <c r="N19" s="123" t="s">
        <v>580</v>
      </c>
      <c r="O19" s="95"/>
      <c r="BB19" s="96"/>
      <c r="BC19" s="113">
        <v>18</v>
      </c>
      <c r="BE19" s="113" t="s">
        <v>514</v>
      </c>
      <c r="BF19" s="113">
        <v>200</v>
      </c>
      <c r="BG19" s="124" t="s">
        <v>624</v>
      </c>
      <c r="BH19" s="114"/>
      <c r="BK19" s="124" t="s">
        <v>627</v>
      </c>
      <c r="BL19" s="124" t="s">
        <v>627</v>
      </c>
      <c r="BM19" s="124" t="s">
        <v>627</v>
      </c>
      <c r="BN19" s="113">
        <v>24</v>
      </c>
      <c r="BO19" s="113">
        <v>24</v>
      </c>
      <c r="BP19" s="113">
        <v>24</v>
      </c>
      <c r="CB19" s="97"/>
      <c r="CE19" s="115"/>
    </row>
    <row r="20" spans="3:83" s="113" customFormat="1" x14ac:dyDescent="0.25">
      <c r="C20" s="96" t="s">
        <v>500</v>
      </c>
      <c r="D20" s="113" t="s">
        <v>515</v>
      </c>
      <c r="G20" s="96">
        <v>11</v>
      </c>
      <c r="H20" s="96" t="s">
        <v>566</v>
      </c>
      <c r="I20" s="96" t="s">
        <v>566</v>
      </c>
      <c r="J20" s="96">
        <v>11</v>
      </c>
      <c r="L20" s="113">
        <v>10</v>
      </c>
      <c r="M20" s="113">
        <v>3</v>
      </c>
      <c r="N20" s="123" t="s">
        <v>581</v>
      </c>
      <c r="O20" s="95"/>
      <c r="BB20" s="96"/>
      <c r="BC20" s="113">
        <v>18</v>
      </c>
      <c r="BE20" s="113" t="s">
        <v>515</v>
      </c>
      <c r="BF20" s="113">
        <v>200</v>
      </c>
      <c r="BG20" s="124" t="s">
        <v>624</v>
      </c>
      <c r="BH20" s="114"/>
      <c r="BK20" s="124" t="s">
        <v>627</v>
      </c>
      <c r="BL20" s="124" t="s">
        <v>627</v>
      </c>
      <c r="BM20" s="124" t="s">
        <v>627</v>
      </c>
      <c r="BN20" s="113">
        <v>24</v>
      </c>
      <c r="BO20" s="113">
        <v>24</v>
      </c>
      <c r="BP20" s="113">
        <v>24</v>
      </c>
      <c r="CB20" s="97"/>
      <c r="CE20" s="115"/>
    </row>
    <row r="21" spans="3:83" s="113" customFormat="1" x14ac:dyDescent="0.25">
      <c r="C21" s="96" t="s">
        <v>500</v>
      </c>
      <c r="D21" s="113" t="s">
        <v>516</v>
      </c>
      <c r="G21" s="96">
        <v>12</v>
      </c>
      <c r="H21" s="96" t="s">
        <v>567</v>
      </c>
      <c r="I21" s="96" t="s">
        <v>567</v>
      </c>
      <c r="J21" s="96">
        <v>12</v>
      </c>
      <c r="L21" s="113">
        <v>10</v>
      </c>
      <c r="M21" s="113">
        <v>3</v>
      </c>
      <c r="N21" s="123" t="s">
        <v>582</v>
      </c>
      <c r="O21" s="95"/>
      <c r="BB21" s="96"/>
      <c r="BC21" s="113">
        <v>18</v>
      </c>
      <c r="BE21" s="113" t="s">
        <v>516</v>
      </c>
      <c r="BF21" s="113">
        <v>200</v>
      </c>
      <c r="BG21" s="124" t="s">
        <v>624</v>
      </c>
      <c r="BH21" s="114"/>
      <c r="BK21" s="124" t="s">
        <v>627</v>
      </c>
      <c r="BL21" s="124" t="s">
        <v>627</v>
      </c>
      <c r="BM21" s="124" t="s">
        <v>627</v>
      </c>
      <c r="BN21" s="113">
        <v>24</v>
      </c>
      <c r="BO21" s="113">
        <v>24</v>
      </c>
      <c r="BP21" s="113">
        <v>24</v>
      </c>
      <c r="CB21" s="97"/>
      <c r="CE21" s="115"/>
    </row>
    <row r="22" spans="3:83" s="113" customFormat="1" x14ac:dyDescent="0.25">
      <c r="C22" s="96" t="s">
        <v>500</v>
      </c>
      <c r="D22" s="113" t="s">
        <v>517</v>
      </c>
      <c r="G22" s="96">
        <v>13</v>
      </c>
      <c r="H22" s="96" t="s">
        <v>568</v>
      </c>
      <c r="I22" s="96" t="s">
        <v>568</v>
      </c>
      <c r="J22" s="96">
        <v>13</v>
      </c>
      <c r="L22" s="113">
        <v>10</v>
      </c>
      <c r="M22" s="113">
        <v>3</v>
      </c>
      <c r="N22" s="123" t="s">
        <v>583</v>
      </c>
      <c r="O22" s="95"/>
      <c r="BB22" s="96"/>
      <c r="BC22" s="113">
        <v>18</v>
      </c>
      <c r="BE22" s="113" t="s">
        <v>517</v>
      </c>
      <c r="BF22" s="113">
        <v>200</v>
      </c>
      <c r="BG22" s="124" t="s">
        <v>624</v>
      </c>
      <c r="BH22" s="114"/>
      <c r="BK22" s="124" t="s">
        <v>627</v>
      </c>
      <c r="BL22" s="124" t="s">
        <v>627</v>
      </c>
      <c r="BM22" s="124" t="s">
        <v>627</v>
      </c>
      <c r="BN22" s="113">
        <v>24</v>
      </c>
      <c r="BO22" s="113">
        <v>24</v>
      </c>
      <c r="BP22" s="113">
        <v>24</v>
      </c>
      <c r="CB22" s="97"/>
      <c r="CE22" s="115"/>
    </row>
    <row r="23" spans="3:83" s="113" customFormat="1" x14ac:dyDescent="0.25">
      <c r="C23" s="96" t="s">
        <v>500</v>
      </c>
      <c r="D23" s="113" t="s">
        <v>518</v>
      </c>
      <c r="F23" s="114"/>
      <c r="G23" s="96">
        <v>14</v>
      </c>
      <c r="H23" s="96">
        <v>1</v>
      </c>
      <c r="I23" s="96">
        <v>1</v>
      </c>
      <c r="J23" s="96">
        <v>14</v>
      </c>
      <c r="L23" s="113">
        <v>10</v>
      </c>
      <c r="M23" s="113">
        <v>3</v>
      </c>
      <c r="N23" s="123" t="s">
        <v>584</v>
      </c>
      <c r="O23" s="95"/>
      <c r="BB23" s="96"/>
      <c r="BC23" s="113">
        <v>18</v>
      </c>
      <c r="BE23" s="113" t="s">
        <v>518</v>
      </c>
      <c r="BF23" s="113">
        <v>200</v>
      </c>
      <c r="BG23" s="124" t="s">
        <v>624</v>
      </c>
      <c r="BH23" s="114"/>
      <c r="BK23" s="127" t="s">
        <v>726</v>
      </c>
      <c r="BL23" s="127" t="s">
        <v>726</v>
      </c>
      <c r="BM23" s="127" t="s">
        <v>726</v>
      </c>
      <c r="BN23" s="113">
        <v>12</v>
      </c>
      <c r="BO23" s="113">
        <v>12</v>
      </c>
      <c r="BP23" s="113">
        <v>12</v>
      </c>
      <c r="CB23" s="97"/>
      <c r="CE23" s="115"/>
    </row>
    <row r="24" spans="3:83" s="113" customFormat="1" x14ac:dyDescent="0.25">
      <c r="C24" s="96" t="s">
        <v>500</v>
      </c>
      <c r="D24" s="113" t="s">
        <v>519</v>
      </c>
      <c r="F24" s="114"/>
      <c r="G24" s="96">
        <v>15</v>
      </c>
      <c r="H24" s="113">
        <v>2</v>
      </c>
      <c r="I24" s="113">
        <v>2</v>
      </c>
      <c r="J24" s="96">
        <v>15</v>
      </c>
      <c r="L24" s="113">
        <v>10</v>
      </c>
      <c r="M24" s="113">
        <v>3</v>
      </c>
      <c r="N24" s="123" t="s">
        <v>585</v>
      </c>
      <c r="O24" s="95"/>
      <c r="BB24" s="96"/>
      <c r="BC24" s="113">
        <v>18</v>
      </c>
      <c r="BE24" s="113" t="s">
        <v>519</v>
      </c>
      <c r="BF24" s="113">
        <v>200</v>
      </c>
      <c r="BG24" s="124" t="s">
        <v>624</v>
      </c>
      <c r="BH24" s="114"/>
      <c r="BK24" s="127" t="s">
        <v>726</v>
      </c>
      <c r="BL24" s="127" t="s">
        <v>726</v>
      </c>
      <c r="BM24" s="127" t="s">
        <v>726</v>
      </c>
      <c r="BN24" s="113">
        <v>12</v>
      </c>
      <c r="BO24" s="113">
        <v>12</v>
      </c>
      <c r="BP24" s="113">
        <v>12</v>
      </c>
      <c r="CB24" s="97"/>
      <c r="CE24" s="115"/>
    </row>
    <row r="25" spans="3:83" s="113" customFormat="1" x14ac:dyDescent="0.25">
      <c r="C25" s="96" t="s">
        <v>500</v>
      </c>
      <c r="D25" s="113" t="s">
        <v>520</v>
      </c>
      <c r="F25" s="114"/>
      <c r="G25" s="96">
        <v>16</v>
      </c>
      <c r="H25" s="123" t="s">
        <v>569</v>
      </c>
      <c r="I25" s="123" t="s">
        <v>569</v>
      </c>
      <c r="J25" s="96">
        <v>16</v>
      </c>
      <c r="L25" s="113">
        <v>10</v>
      </c>
      <c r="M25" s="113">
        <v>3</v>
      </c>
      <c r="N25" s="123" t="s">
        <v>586</v>
      </c>
      <c r="BC25" s="113">
        <v>18</v>
      </c>
      <c r="BE25" s="113" t="s">
        <v>520</v>
      </c>
      <c r="BF25" s="113">
        <v>200</v>
      </c>
      <c r="BG25" s="124" t="s">
        <v>624</v>
      </c>
      <c r="BH25" s="114"/>
      <c r="BK25" s="127" t="s">
        <v>726</v>
      </c>
      <c r="BL25" s="127" t="s">
        <v>726</v>
      </c>
      <c r="BM25" s="127" t="s">
        <v>726</v>
      </c>
      <c r="BN25" s="113">
        <v>12</v>
      </c>
      <c r="BO25" s="113">
        <v>12</v>
      </c>
      <c r="BP25" s="113">
        <v>12</v>
      </c>
    </row>
    <row r="26" spans="3:83" s="113" customFormat="1" x14ac:dyDescent="0.25">
      <c r="C26" s="96" t="s">
        <v>500</v>
      </c>
      <c r="D26" s="113" t="s">
        <v>521</v>
      </c>
      <c r="F26" s="114"/>
      <c r="G26" s="96">
        <v>17</v>
      </c>
      <c r="H26" s="96" t="s">
        <v>568</v>
      </c>
      <c r="I26" s="96" t="s">
        <v>568</v>
      </c>
      <c r="J26" s="96">
        <v>17</v>
      </c>
      <c r="L26" s="113">
        <v>10</v>
      </c>
      <c r="M26" s="113">
        <v>3</v>
      </c>
      <c r="N26" s="123" t="s">
        <v>587</v>
      </c>
      <c r="BC26" s="113">
        <v>18</v>
      </c>
      <c r="BE26" s="113" t="s">
        <v>521</v>
      </c>
      <c r="BF26" s="113">
        <v>200</v>
      </c>
      <c r="BG26" s="124" t="s">
        <v>624</v>
      </c>
      <c r="BH26" s="114"/>
      <c r="BK26" s="124" t="s">
        <v>627</v>
      </c>
      <c r="BL26" s="124" t="s">
        <v>627</v>
      </c>
      <c r="BM26" s="124" t="s">
        <v>627</v>
      </c>
      <c r="BN26" s="113">
        <v>24</v>
      </c>
      <c r="BO26" s="113">
        <v>24</v>
      </c>
      <c r="BP26" s="113">
        <v>24</v>
      </c>
    </row>
    <row r="27" spans="3:83" s="113" customFormat="1" x14ac:dyDescent="0.25">
      <c r="C27" s="96" t="s">
        <v>500</v>
      </c>
      <c r="D27" s="113" t="s">
        <v>522</v>
      </c>
      <c r="G27" s="96">
        <v>18</v>
      </c>
      <c r="H27" s="96" t="s">
        <v>567</v>
      </c>
      <c r="I27" s="96" t="s">
        <v>567</v>
      </c>
      <c r="J27" s="96">
        <v>18</v>
      </c>
      <c r="L27" s="113">
        <v>10</v>
      </c>
      <c r="M27" s="113">
        <v>3</v>
      </c>
      <c r="N27" s="123" t="s">
        <v>588</v>
      </c>
      <c r="BC27" s="113">
        <v>18</v>
      </c>
      <c r="BE27" s="113" t="s">
        <v>522</v>
      </c>
      <c r="BF27" s="113">
        <v>200</v>
      </c>
      <c r="BG27" s="124" t="s">
        <v>624</v>
      </c>
      <c r="BK27" s="124" t="s">
        <v>627</v>
      </c>
      <c r="BL27" s="124" t="s">
        <v>627</v>
      </c>
      <c r="BM27" s="124" t="s">
        <v>627</v>
      </c>
      <c r="BN27" s="113">
        <v>24</v>
      </c>
      <c r="BO27" s="113">
        <v>24</v>
      </c>
      <c r="BP27" s="113">
        <v>24</v>
      </c>
    </row>
    <row r="28" spans="3:83" s="113" customFormat="1" x14ac:dyDescent="0.25">
      <c r="C28" s="96" t="s">
        <v>500</v>
      </c>
      <c r="D28" s="113" t="s">
        <v>523</v>
      </c>
      <c r="F28" s="114"/>
      <c r="G28" s="96">
        <v>19</v>
      </c>
      <c r="H28" s="96" t="s">
        <v>566</v>
      </c>
      <c r="I28" s="96" t="s">
        <v>566</v>
      </c>
      <c r="J28" s="96">
        <v>19</v>
      </c>
      <c r="L28" s="113">
        <v>10</v>
      </c>
      <c r="M28" s="113">
        <v>3</v>
      </c>
      <c r="N28" s="123" t="s">
        <v>589</v>
      </c>
      <c r="O28" s="95"/>
      <c r="BB28" s="96"/>
      <c r="BC28" s="113">
        <v>18</v>
      </c>
      <c r="BE28" s="113" t="s">
        <v>523</v>
      </c>
      <c r="BF28" s="113">
        <v>200</v>
      </c>
      <c r="BG28" s="124" t="s">
        <v>624</v>
      </c>
      <c r="BH28" s="114"/>
      <c r="BK28" s="124" t="s">
        <v>627</v>
      </c>
      <c r="BL28" s="124" t="s">
        <v>627</v>
      </c>
      <c r="BM28" s="124" t="s">
        <v>627</v>
      </c>
      <c r="BN28" s="113">
        <v>24</v>
      </c>
      <c r="BO28" s="113">
        <v>24</v>
      </c>
      <c r="BP28" s="113">
        <v>24</v>
      </c>
      <c r="CB28" s="97"/>
      <c r="CE28" s="115"/>
    </row>
    <row r="29" spans="3:83" s="113" customFormat="1" x14ac:dyDescent="0.25">
      <c r="C29" s="96" t="s">
        <v>500</v>
      </c>
      <c r="D29" s="113" t="s">
        <v>524</v>
      </c>
      <c r="F29" s="114"/>
      <c r="G29" s="96">
        <v>20</v>
      </c>
      <c r="H29" s="123" t="s">
        <v>565</v>
      </c>
      <c r="I29" s="123" t="s">
        <v>565</v>
      </c>
      <c r="J29" s="96">
        <v>20</v>
      </c>
      <c r="L29" s="113">
        <v>10</v>
      </c>
      <c r="M29" s="113">
        <v>3</v>
      </c>
      <c r="N29" s="123" t="s">
        <v>590</v>
      </c>
      <c r="O29" s="95"/>
      <c r="BB29" s="96"/>
      <c r="BC29" s="113">
        <v>18</v>
      </c>
      <c r="BE29" s="113" t="s">
        <v>524</v>
      </c>
      <c r="BF29" s="113">
        <v>200</v>
      </c>
      <c r="BG29" s="124" t="s">
        <v>624</v>
      </c>
      <c r="BH29" s="114"/>
      <c r="BK29" s="124" t="s">
        <v>627</v>
      </c>
      <c r="BL29" s="124" t="s">
        <v>627</v>
      </c>
      <c r="BM29" s="124" t="s">
        <v>627</v>
      </c>
      <c r="BN29" s="113">
        <v>24</v>
      </c>
      <c r="BO29" s="113">
        <v>24</v>
      </c>
      <c r="BP29" s="113">
        <v>24</v>
      </c>
      <c r="CB29" s="97"/>
      <c r="CE29" s="115"/>
    </row>
    <row r="30" spans="3:83" s="113" customFormat="1" x14ac:dyDescent="0.25">
      <c r="C30" s="96" t="s">
        <v>500</v>
      </c>
      <c r="D30" s="113" t="s">
        <v>525</v>
      </c>
      <c r="F30" s="114"/>
      <c r="G30" s="96">
        <v>21</v>
      </c>
      <c r="H30" s="96" t="s">
        <v>564</v>
      </c>
      <c r="I30" s="96" t="s">
        <v>564</v>
      </c>
      <c r="J30" s="96">
        <v>21</v>
      </c>
      <c r="L30" s="113">
        <v>10</v>
      </c>
      <c r="M30" s="113">
        <v>3</v>
      </c>
      <c r="N30" s="123" t="s">
        <v>591</v>
      </c>
      <c r="O30" s="95"/>
      <c r="BB30" s="96"/>
      <c r="BC30" s="113">
        <v>18</v>
      </c>
      <c r="BE30" s="113" t="s">
        <v>525</v>
      </c>
      <c r="BF30" s="113">
        <v>200</v>
      </c>
      <c r="BG30" s="124" t="s">
        <v>624</v>
      </c>
      <c r="BH30" s="114"/>
      <c r="BK30" s="124" t="s">
        <v>627</v>
      </c>
      <c r="BL30" s="124" t="s">
        <v>627</v>
      </c>
      <c r="BM30" s="124" t="s">
        <v>627</v>
      </c>
      <c r="BN30" s="113">
        <v>24</v>
      </c>
      <c r="BO30" s="113">
        <v>24</v>
      </c>
      <c r="BP30" s="113">
        <v>24</v>
      </c>
      <c r="CB30" s="97"/>
      <c r="CE30" s="115"/>
    </row>
    <row r="31" spans="3:83" s="113" customFormat="1" x14ac:dyDescent="0.25">
      <c r="C31" s="96" t="s">
        <v>500</v>
      </c>
      <c r="D31" s="113" t="s">
        <v>526</v>
      </c>
      <c r="F31" s="114"/>
      <c r="G31" s="96">
        <v>22</v>
      </c>
      <c r="H31" s="96" t="s">
        <v>563</v>
      </c>
      <c r="I31" s="96" t="s">
        <v>563</v>
      </c>
      <c r="J31" s="96">
        <v>22</v>
      </c>
      <c r="L31" s="113">
        <v>10</v>
      </c>
      <c r="M31" s="113">
        <v>3</v>
      </c>
      <c r="N31" s="123" t="s">
        <v>592</v>
      </c>
      <c r="O31" s="95"/>
      <c r="BB31" s="96"/>
      <c r="BC31" s="113">
        <v>18</v>
      </c>
      <c r="BE31" s="113" t="s">
        <v>526</v>
      </c>
      <c r="BF31" s="113">
        <v>200</v>
      </c>
      <c r="BG31" s="124" t="s">
        <v>624</v>
      </c>
      <c r="BH31" s="114"/>
      <c r="BK31" s="124" t="s">
        <v>627</v>
      </c>
      <c r="BL31" s="124" t="s">
        <v>627</v>
      </c>
      <c r="BM31" s="124" t="s">
        <v>627</v>
      </c>
      <c r="BN31" s="113">
        <v>24</v>
      </c>
      <c r="BO31" s="113">
        <v>24</v>
      </c>
      <c r="BP31" s="113">
        <v>24</v>
      </c>
      <c r="CB31" s="97"/>
      <c r="CE31" s="115"/>
    </row>
    <row r="32" spans="3:83" s="113" customFormat="1" x14ac:dyDescent="0.25">
      <c r="C32" s="96" t="s">
        <v>500</v>
      </c>
      <c r="D32" s="113" t="s">
        <v>527</v>
      </c>
      <c r="F32" s="114"/>
      <c r="G32" s="96">
        <v>23</v>
      </c>
      <c r="H32" s="96" t="s">
        <v>562</v>
      </c>
      <c r="I32" s="96" t="s">
        <v>562</v>
      </c>
      <c r="J32" s="96">
        <v>23</v>
      </c>
      <c r="L32" s="113">
        <v>10</v>
      </c>
      <c r="M32" s="113">
        <v>3</v>
      </c>
      <c r="N32" s="123" t="s">
        <v>593</v>
      </c>
      <c r="O32" s="95"/>
      <c r="BB32" s="96"/>
      <c r="BC32" s="113">
        <v>18</v>
      </c>
      <c r="BE32" s="113" t="s">
        <v>527</v>
      </c>
      <c r="BF32" s="113">
        <v>200</v>
      </c>
      <c r="BG32" s="124" t="s">
        <v>624</v>
      </c>
      <c r="BH32" s="114"/>
      <c r="BK32" s="124" t="s">
        <v>627</v>
      </c>
      <c r="BL32" s="124" t="s">
        <v>627</v>
      </c>
      <c r="BM32" s="124" t="s">
        <v>627</v>
      </c>
      <c r="BN32" s="113">
        <v>24</v>
      </c>
      <c r="BO32" s="113">
        <v>24</v>
      </c>
      <c r="BP32" s="113">
        <v>24</v>
      </c>
      <c r="CB32" s="97"/>
      <c r="CE32" s="115"/>
    </row>
    <row r="33" spans="1:83" s="113" customFormat="1" x14ac:dyDescent="0.25">
      <c r="C33" s="96" t="s">
        <v>500</v>
      </c>
      <c r="D33" s="113" t="s">
        <v>528</v>
      </c>
      <c r="F33" s="114"/>
      <c r="G33" s="96">
        <v>24</v>
      </c>
      <c r="H33" s="96" t="s">
        <v>367</v>
      </c>
      <c r="I33" s="96" t="s">
        <v>367</v>
      </c>
      <c r="J33" s="96">
        <v>24</v>
      </c>
      <c r="L33" s="113">
        <v>10</v>
      </c>
      <c r="M33" s="113">
        <v>3</v>
      </c>
      <c r="N33" s="123" t="s">
        <v>594</v>
      </c>
      <c r="O33" s="95"/>
      <c r="BB33" s="96"/>
      <c r="BC33" s="113">
        <v>18</v>
      </c>
      <c r="BE33" s="113" t="s">
        <v>528</v>
      </c>
      <c r="BF33" s="113">
        <v>200</v>
      </c>
      <c r="BG33" s="124" t="s">
        <v>624</v>
      </c>
      <c r="BH33" s="114"/>
      <c r="BK33" s="124" t="s">
        <v>627</v>
      </c>
      <c r="BL33" s="124" t="s">
        <v>627</v>
      </c>
      <c r="BM33" s="124" t="s">
        <v>627</v>
      </c>
      <c r="BN33" s="113">
        <v>24</v>
      </c>
      <c r="BO33" s="113">
        <v>24</v>
      </c>
      <c r="BP33" s="113">
        <v>24</v>
      </c>
      <c r="CB33" s="97"/>
      <c r="CE33" s="115"/>
    </row>
    <row r="34" spans="1:83" s="113" customFormat="1" x14ac:dyDescent="0.25">
      <c r="C34" s="96" t="s">
        <v>500</v>
      </c>
      <c r="D34" s="113" t="s">
        <v>529</v>
      </c>
      <c r="F34" s="114"/>
      <c r="G34" s="96">
        <v>25</v>
      </c>
      <c r="H34" s="96">
        <v>2</v>
      </c>
      <c r="I34" s="96">
        <v>2</v>
      </c>
      <c r="J34" s="96">
        <v>25</v>
      </c>
      <c r="L34" s="113">
        <v>10</v>
      </c>
      <c r="M34" s="113">
        <v>3</v>
      </c>
      <c r="N34" s="123" t="s">
        <v>595</v>
      </c>
      <c r="BC34" s="113">
        <v>18</v>
      </c>
      <c r="BE34" s="113" t="s">
        <v>529</v>
      </c>
      <c r="BF34" s="113">
        <v>200</v>
      </c>
      <c r="BG34" s="124" t="s">
        <v>624</v>
      </c>
      <c r="BH34" s="114"/>
      <c r="BK34" s="127" t="s">
        <v>726</v>
      </c>
      <c r="BL34" s="127" t="s">
        <v>726</v>
      </c>
      <c r="BM34" s="127" t="s">
        <v>726</v>
      </c>
      <c r="BN34" s="113">
        <v>12</v>
      </c>
      <c r="BO34" s="113">
        <v>12</v>
      </c>
      <c r="BP34" s="113">
        <v>12</v>
      </c>
    </row>
    <row r="35" spans="1:83" s="113" customFormat="1" x14ac:dyDescent="0.25">
      <c r="C35" s="96" t="s">
        <v>500</v>
      </c>
      <c r="D35" s="113" t="s">
        <v>530</v>
      </c>
      <c r="F35"/>
      <c r="G35" s="96">
        <v>26</v>
      </c>
      <c r="H35" s="96">
        <v>1</v>
      </c>
      <c r="I35" s="96">
        <v>1</v>
      </c>
      <c r="J35" s="96">
        <v>26</v>
      </c>
      <c r="L35" s="113">
        <v>10</v>
      </c>
      <c r="M35" s="113">
        <v>3</v>
      </c>
      <c r="N35" s="123" t="s">
        <v>596</v>
      </c>
      <c r="BC35" s="113">
        <v>18</v>
      </c>
      <c r="BE35" s="113" t="s">
        <v>530</v>
      </c>
      <c r="BF35" s="113">
        <v>200</v>
      </c>
      <c r="BG35" s="124" t="s">
        <v>624</v>
      </c>
      <c r="BH35" s="114"/>
      <c r="BK35" s="127" t="s">
        <v>726</v>
      </c>
      <c r="BL35" s="127" t="s">
        <v>726</v>
      </c>
      <c r="BM35" s="127" t="s">
        <v>726</v>
      </c>
      <c r="BN35" s="113">
        <v>12</v>
      </c>
      <c r="BO35" s="113">
        <v>12</v>
      </c>
      <c r="BP35" s="113">
        <v>12</v>
      </c>
    </row>
    <row r="36" spans="1:83" s="113" customFormat="1" x14ac:dyDescent="0.25">
      <c r="C36" s="96" t="s">
        <v>500</v>
      </c>
      <c r="D36" s="113" t="s">
        <v>531</v>
      </c>
      <c r="F36"/>
      <c r="G36" s="96">
        <v>27</v>
      </c>
      <c r="H36" s="123" t="s">
        <v>569</v>
      </c>
      <c r="I36" s="123" t="s">
        <v>569</v>
      </c>
      <c r="J36" s="96">
        <v>27</v>
      </c>
      <c r="L36" s="113">
        <v>10</v>
      </c>
      <c r="M36" s="113">
        <v>3</v>
      </c>
      <c r="N36" s="123" t="s">
        <v>597</v>
      </c>
      <c r="BC36" s="113">
        <v>18</v>
      </c>
      <c r="BE36" s="113" t="s">
        <v>531</v>
      </c>
      <c r="BF36" s="113">
        <v>200</v>
      </c>
      <c r="BG36" s="124" t="s">
        <v>624</v>
      </c>
      <c r="BK36" s="127" t="s">
        <v>726</v>
      </c>
      <c r="BL36" s="127" t="s">
        <v>726</v>
      </c>
      <c r="BM36" s="127" t="s">
        <v>726</v>
      </c>
      <c r="BN36" s="113">
        <v>12</v>
      </c>
      <c r="BO36" s="113">
        <v>12</v>
      </c>
      <c r="BP36" s="113">
        <v>12</v>
      </c>
    </row>
    <row r="37" spans="1:83" s="96" customFormat="1" x14ac:dyDescent="0.25">
      <c r="C37" s="96" t="s">
        <v>500</v>
      </c>
      <c r="D37" s="113" t="s">
        <v>532</v>
      </c>
      <c r="F37"/>
      <c r="G37" s="96">
        <v>28</v>
      </c>
      <c r="H37" s="96" t="s">
        <v>715</v>
      </c>
      <c r="I37" s="96" t="s">
        <v>715</v>
      </c>
      <c r="J37" s="96">
        <v>28</v>
      </c>
      <c r="L37" s="113">
        <v>10</v>
      </c>
      <c r="M37" s="113">
        <v>3</v>
      </c>
      <c r="N37" s="96" t="s">
        <v>598</v>
      </c>
      <c r="O37" s="95"/>
      <c r="BC37" s="113">
        <v>18</v>
      </c>
      <c r="BE37" s="113" t="s">
        <v>532</v>
      </c>
      <c r="BF37" s="113">
        <v>200</v>
      </c>
      <c r="BG37" s="124" t="s">
        <v>624</v>
      </c>
      <c r="BK37" s="116" t="s">
        <v>630</v>
      </c>
      <c r="BL37" s="116" t="s">
        <v>630</v>
      </c>
      <c r="BM37" s="116" t="s">
        <v>630</v>
      </c>
      <c r="BN37" s="113">
        <v>14</v>
      </c>
      <c r="BO37" s="113">
        <v>14</v>
      </c>
      <c r="BP37" s="113">
        <v>14</v>
      </c>
      <c r="BY37" s="113"/>
      <c r="CB37" s="97"/>
    </row>
    <row r="38" spans="1:83" s="96" customFormat="1" x14ac:dyDescent="0.25">
      <c r="C38" s="96" t="s">
        <v>500</v>
      </c>
      <c r="D38" s="113" t="s">
        <v>533</v>
      </c>
      <c r="F38"/>
      <c r="G38" s="96">
        <v>29</v>
      </c>
      <c r="H38" s="96" t="s">
        <v>714</v>
      </c>
      <c r="I38" s="96" t="s">
        <v>714</v>
      </c>
      <c r="J38" s="96">
        <v>29</v>
      </c>
      <c r="L38" s="113">
        <v>10</v>
      </c>
      <c r="M38" s="113">
        <v>3</v>
      </c>
      <c r="N38" s="96" t="s">
        <v>599</v>
      </c>
      <c r="O38" s="95"/>
      <c r="BC38" s="113">
        <v>18</v>
      </c>
      <c r="BE38" s="113" t="s">
        <v>533</v>
      </c>
      <c r="BF38" s="113">
        <v>200</v>
      </c>
      <c r="BG38" s="124" t="s">
        <v>624</v>
      </c>
      <c r="BK38" s="116" t="s">
        <v>630</v>
      </c>
      <c r="BL38" s="116" t="s">
        <v>630</v>
      </c>
      <c r="BM38" s="116" t="s">
        <v>630</v>
      </c>
      <c r="BN38" s="113">
        <v>14</v>
      </c>
      <c r="BO38" s="113">
        <v>14</v>
      </c>
      <c r="BP38" s="113">
        <v>14</v>
      </c>
      <c r="BY38" s="113"/>
      <c r="CB38" s="97"/>
    </row>
    <row r="39" spans="1:83" s="96" customFormat="1" x14ac:dyDescent="0.25">
      <c r="C39" s="96" t="s">
        <v>500</v>
      </c>
      <c r="D39" s="113" t="s">
        <v>534</v>
      </c>
      <c r="F39"/>
      <c r="G39" s="96">
        <v>30</v>
      </c>
      <c r="H39" s="96" t="s">
        <v>713</v>
      </c>
      <c r="I39" s="96" t="s">
        <v>713</v>
      </c>
      <c r="J39" s="96">
        <v>30</v>
      </c>
      <c r="L39" s="113">
        <v>10</v>
      </c>
      <c r="M39" s="113">
        <v>3</v>
      </c>
      <c r="N39" s="96" t="s">
        <v>600</v>
      </c>
      <c r="O39" s="95"/>
      <c r="BC39" s="113">
        <v>18</v>
      </c>
      <c r="BE39" s="113" t="s">
        <v>534</v>
      </c>
      <c r="BF39" s="113">
        <v>200</v>
      </c>
      <c r="BG39" s="124" t="s">
        <v>624</v>
      </c>
      <c r="BK39" s="116" t="s">
        <v>630</v>
      </c>
      <c r="BL39" s="116" t="s">
        <v>630</v>
      </c>
      <c r="BM39" s="116" t="s">
        <v>630</v>
      </c>
      <c r="BN39" s="113">
        <v>14</v>
      </c>
      <c r="BO39" s="113">
        <v>14</v>
      </c>
      <c r="BP39" s="113">
        <v>14</v>
      </c>
      <c r="BY39" s="113"/>
      <c r="CB39" s="97"/>
    </row>
    <row r="40" spans="1:83" s="96" customFormat="1" x14ac:dyDescent="0.25">
      <c r="C40" s="96" t="s">
        <v>500</v>
      </c>
      <c r="D40" s="113" t="s">
        <v>535</v>
      </c>
      <c r="F40"/>
      <c r="G40" s="96">
        <v>31</v>
      </c>
      <c r="H40" s="96" t="s">
        <v>712</v>
      </c>
      <c r="I40" s="96" t="s">
        <v>712</v>
      </c>
      <c r="J40" s="96">
        <v>31</v>
      </c>
      <c r="L40" s="113">
        <v>10</v>
      </c>
      <c r="M40" s="113">
        <v>3</v>
      </c>
      <c r="N40" s="96" t="s">
        <v>601</v>
      </c>
      <c r="O40" s="95"/>
      <c r="BC40" s="113">
        <v>18</v>
      </c>
      <c r="BE40" s="113" t="s">
        <v>535</v>
      </c>
      <c r="BF40" s="113">
        <v>200</v>
      </c>
      <c r="BG40" s="124" t="s">
        <v>624</v>
      </c>
      <c r="BK40" s="116" t="s">
        <v>630</v>
      </c>
      <c r="BL40" s="116" t="s">
        <v>630</v>
      </c>
      <c r="BM40" s="116" t="s">
        <v>630</v>
      </c>
      <c r="BN40" s="113">
        <v>14</v>
      </c>
      <c r="BO40" s="113">
        <v>14</v>
      </c>
      <c r="BP40" s="113">
        <v>14</v>
      </c>
      <c r="BY40" s="113"/>
      <c r="CB40" s="97"/>
    </row>
    <row r="41" spans="1:83" s="96" customFormat="1" x14ac:dyDescent="0.25">
      <c r="C41" s="96" t="s">
        <v>500</v>
      </c>
      <c r="D41" s="113" t="s">
        <v>536</v>
      </c>
      <c r="F41"/>
      <c r="G41" s="96">
        <v>32</v>
      </c>
      <c r="H41" s="96">
        <v>5</v>
      </c>
      <c r="I41" s="96">
        <v>5</v>
      </c>
      <c r="J41" s="96">
        <v>32</v>
      </c>
      <c r="L41" s="113">
        <v>10</v>
      </c>
      <c r="M41" s="113">
        <v>3</v>
      </c>
      <c r="N41" s="96" t="s">
        <v>602</v>
      </c>
      <c r="O41" s="95"/>
      <c r="BC41" s="113">
        <v>18</v>
      </c>
      <c r="BE41" s="113" t="s">
        <v>536</v>
      </c>
      <c r="BF41" s="113">
        <v>200</v>
      </c>
      <c r="BG41" s="124" t="s">
        <v>624</v>
      </c>
      <c r="BK41" s="116" t="s">
        <v>630</v>
      </c>
      <c r="BL41" s="116" t="s">
        <v>630</v>
      </c>
      <c r="BM41" s="116" t="s">
        <v>630</v>
      </c>
      <c r="BN41" s="113">
        <v>14</v>
      </c>
      <c r="BO41" s="113">
        <v>14</v>
      </c>
      <c r="BP41" s="113">
        <v>14</v>
      </c>
      <c r="BY41" s="113"/>
      <c r="CB41" s="97"/>
    </row>
    <row r="42" spans="1:83" s="96" customFormat="1" x14ac:dyDescent="0.25">
      <c r="C42" s="96" t="s">
        <v>500</v>
      </c>
      <c r="D42" s="113" t="s">
        <v>537</v>
      </c>
      <c r="F42"/>
      <c r="G42" s="96">
        <v>33</v>
      </c>
      <c r="H42" s="96" t="s">
        <v>391</v>
      </c>
      <c r="I42" s="96" t="s">
        <v>391</v>
      </c>
      <c r="J42" s="96">
        <v>33</v>
      </c>
      <c r="L42" s="113">
        <v>10</v>
      </c>
      <c r="M42" s="113">
        <v>3</v>
      </c>
      <c r="N42" s="96" t="s">
        <v>603</v>
      </c>
      <c r="O42" s="95"/>
      <c r="BC42" s="113">
        <v>18</v>
      </c>
      <c r="BE42" s="113" t="s">
        <v>537</v>
      </c>
      <c r="BF42" s="113">
        <v>200</v>
      </c>
      <c r="BG42" s="124" t="s">
        <v>624</v>
      </c>
      <c r="BK42" s="116" t="s">
        <v>630</v>
      </c>
      <c r="BL42" s="116" t="s">
        <v>630</v>
      </c>
      <c r="BM42" s="116" t="s">
        <v>630</v>
      </c>
      <c r="BN42" s="113">
        <v>14</v>
      </c>
      <c r="BO42" s="113">
        <v>14</v>
      </c>
      <c r="BP42" s="113">
        <v>14</v>
      </c>
      <c r="BY42" s="113"/>
      <c r="CB42" s="97"/>
    </row>
    <row r="43" spans="1:83" s="96" customFormat="1" x14ac:dyDescent="0.25">
      <c r="C43" s="96" t="s">
        <v>500</v>
      </c>
      <c r="D43" s="113" t="s">
        <v>538</v>
      </c>
      <c r="F43"/>
      <c r="G43" s="96">
        <v>34</v>
      </c>
      <c r="H43" s="96" t="s">
        <v>366</v>
      </c>
      <c r="I43" s="96" t="s">
        <v>366</v>
      </c>
      <c r="J43" s="96">
        <v>34</v>
      </c>
      <c r="L43" s="113">
        <v>10</v>
      </c>
      <c r="M43" s="113">
        <v>3</v>
      </c>
      <c r="N43" s="96" t="s">
        <v>604</v>
      </c>
      <c r="BC43" s="113">
        <v>18</v>
      </c>
      <c r="BE43" s="113" t="s">
        <v>538</v>
      </c>
      <c r="BF43" s="113">
        <v>200</v>
      </c>
      <c r="BG43" s="124" t="s">
        <v>624</v>
      </c>
      <c r="BK43" s="116" t="s">
        <v>630</v>
      </c>
      <c r="BL43" s="116" t="s">
        <v>630</v>
      </c>
      <c r="BM43" s="116" t="s">
        <v>630</v>
      </c>
      <c r="BN43" s="113">
        <v>14</v>
      </c>
      <c r="BO43" s="113">
        <v>14</v>
      </c>
      <c r="BP43" s="113">
        <v>14</v>
      </c>
    </row>
    <row r="44" spans="1:83" s="96" customFormat="1" x14ac:dyDescent="0.25">
      <c r="C44" s="96" t="s">
        <v>500</v>
      </c>
      <c r="D44" s="113" t="s">
        <v>539</v>
      </c>
      <c r="F44"/>
      <c r="G44" s="96">
        <v>35</v>
      </c>
      <c r="H44" s="96" t="s">
        <v>570</v>
      </c>
      <c r="I44" s="96" t="s">
        <v>570</v>
      </c>
      <c r="J44" s="96">
        <v>35</v>
      </c>
      <c r="L44" s="113">
        <v>10</v>
      </c>
      <c r="M44" s="113">
        <v>3</v>
      </c>
      <c r="N44" s="96" t="s">
        <v>605</v>
      </c>
      <c r="T44" s="113"/>
      <c r="U44" s="113"/>
      <c r="BC44" s="113">
        <v>18</v>
      </c>
      <c r="BE44" s="113" t="s">
        <v>539</v>
      </c>
      <c r="BF44" s="113">
        <v>200</v>
      </c>
      <c r="BG44" s="124" t="s">
        <v>624</v>
      </c>
      <c r="BK44" s="116" t="s">
        <v>630</v>
      </c>
      <c r="BL44" s="116" t="s">
        <v>630</v>
      </c>
      <c r="BM44" s="116" t="s">
        <v>630</v>
      </c>
      <c r="BN44" s="113">
        <v>14</v>
      </c>
      <c r="BO44" s="113">
        <v>14</v>
      </c>
      <c r="BP44" s="113">
        <v>14</v>
      </c>
    </row>
    <row r="45" spans="1:83" s="113" customFormat="1" x14ac:dyDescent="0.25">
      <c r="A45" s="96"/>
      <c r="C45" s="96" t="s">
        <v>500</v>
      </c>
      <c r="D45" s="113" t="s">
        <v>540</v>
      </c>
      <c r="F45"/>
      <c r="G45" s="96">
        <v>36</v>
      </c>
      <c r="H45" s="96" t="s">
        <v>631</v>
      </c>
      <c r="I45" s="96" t="s">
        <v>631</v>
      </c>
      <c r="J45" s="96">
        <v>36</v>
      </c>
      <c r="L45" s="113">
        <v>10</v>
      </c>
      <c r="M45" s="113">
        <v>3</v>
      </c>
      <c r="N45" s="123" t="s">
        <v>606</v>
      </c>
      <c r="BC45" s="113">
        <v>18</v>
      </c>
      <c r="BE45" s="113" t="s">
        <v>540</v>
      </c>
      <c r="BF45" s="113">
        <v>200</v>
      </c>
      <c r="BG45" s="124" t="s">
        <v>624</v>
      </c>
      <c r="BK45" s="123" t="s">
        <v>628</v>
      </c>
      <c r="BL45" s="123" t="s">
        <v>628</v>
      </c>
      <c r="BM45" s="123" t="s">
        <v>628</v>
      </c>
      <c r="BN45" s="113">
        <v>26</v>
      </c>
      <c r="BO45" s="113">
        <v>26</v>
      </c>
      <c r="BP45" s="113">
        <v>26</v>
      </c>
    </row>
    <row r="46" spans="1:83" s="113" customFormat="1" x14ac:dyDescent="0.25">
      <c r="C46" s="96" t="s">
        <v>500</v>
      </c>
      <c r="D46" s="113" t="s">
        <v>541</v>
      </c>
      <c r="F46"/>
      <c r="G46" s="96">
        <v>37</v>
      </c>
      <c r="H46" s="96" t="s">
        <v>632</v>
      </c>
      <c r="I46" s="96" t="s">
        <v>632</v>
      </c>
      <c r="J46" s="96">
        <v>37</v>
      </c>
      <c r="L46" s="113">
        <v>10</v>
      </c>
      <c r="M46" s="113">
        <v>3</v>
      </c>
      <c r="N46" s="123" t="s">
        <v>607</v>
      </c>
      <c r="O46" s="95"/>
      <c r="BB46" s="96"/>
      <c r="BC46" s="113">
        <v>18</v>
      </c>
      <c r="BE46" s="113" t="s">
        <v>541</v>
      </c>
      <c r="BF46" s="113">
        <v>200</v>
      </c>
      <c r="BG46" s="124" t="s">
        <v>624</v>
      </c>
      <c r="BH46" s="114"/>
      <c r="BK46" s="123" t="s">
        <v>628</v>
      </c>
      <c r="BL46" s="123" t="s">
        <v>628</v>
      </c>
      <c r="BM46" s="123" t="s">
        <v>628</v>
      </c>
      <c r="BN46" s="113">
        <v>26</v>
      </c>
      <c r="BO46" s="113">
        <v>26</v>
      </c>
      <c r="BP46" s="113">
        <v>26</v>
      </c>
      <c r="CB46" s="97"/>
      <c r="CE46" s="115"/>
    </row>
    <row r="47" spans="1:83" s="113" customFormat="1" x14ac:dyDescent="0.25">
      <c r="C47" s="96" t="s">
        <v>500</v>
      </c>
      <c r="D47" s="113" t="s">
        <v>542</v>
      </c>
      <c r="F47"/>
      <c r="G47" s="96">
        <v>38</v>
      </c>
      <c r="H47" s="96" t="s">
        <v>633</v>
      </c>
      <c r="I47" s="96" t="s">
        <v>633</v>
      </c>
      <c r="J47" s="96">
        <v>38</v>
      </c>
      <c r="L47" s="113">
        <v>10</v>
      </c>
      <c r="M47" s="113">
        <v>3</v>
      </c>
      <c r="N47" s="123" t="s">
        <v>608</v>
      </c>
      <c r="O47" s="95"/>
      <c r="BB47" s="96"/>
      <c r="BC47" s="113">
        <v>18</v>
      </c>
      <c r="BE47" s="113" t="s">
        <v>542</v>
      </c>
      <c r="BF47" s="113">
        <v>200</v>
      </c>
      <c r="BG47" s="124" t="s">
        <v>624</v>
      </c>
      <c r="BH47" s="114"/>
      <c r="BK47" s="123" t="s">
        <v>628</v>
      </c>
      <c r="BL47" s="123" t="s">
        <v>628</v>
      </c>
      <c r="BM47" s="123" t="s">
        <v>628</v>
      </c>
      <c r="BN47" s="113">
        <v>26</v>
      </c>
      <c r="BO47" s="113">
        <v>26</v>
      </c>
      <c r="BP47" s="113">
        <v>26</v>
      </c>
      <c r="CB47" s="97"/>
      <c r="CE47" s="115"/>
    </row>
    <row r="48" spans="1:83" s="113" customFormat="1" x14ac:dyDescent="0.25">
      <c r="C48" s="96" t="s">
        <v>500</v>
      </c>
      <c r="D48" s="113" t="s">
        <v>543</v>
      </c>
      <c r="F48"/>
      <c r="G48" s="96">
        <v>39</v>
      </c>
      <c r="H48" s="96" t="s">
        <v>634</v>
      </c>
      <c r="I48" s="96" t="s">
        <v>634</v>
      </c>
      <c r="J48" s="96">
        <v>39</v>
      </c>
      <c r="L48" s="113">
        <v>10</v>
      </c>
      <c r="M48" s="113">
        <v>3</v>
      </c>
      <c r="N48" s="123" t="s">
        <v>609</v>
      </c>
      <c r="O48" s="95"/>
      <c r="BB48" s="96"/>
      <c r="BC48" s="113">
        <v>18</v>
      </c>
      <c r="BE48" s="113" t="s">
        <v>543</v>
      </c>
      <c r="BF48" s="113">
        <v>200</v>
      </c>
      <c r="BG48" s="124" t="s">
        <v>624</v>
      </c>
      <c r="BH48" s="114"/>
      <c r="BK48" s="123" t="s">
        <v>628</v>
      </c>
      <c r="BL48" s="123" t="s">
        <v>628</v>
      </c>
      <c r="BM48" s="123" t="s">
        <v>628</v>
      </c>
      <c r="BN48" s="113">
        <v>26</v>
      </c>
      <c r="BO48" s="113">
        <v>26</v>
      </c>
      <c r="BP48" s="113">
        <v>26</v>
      </c>
      <c r="CB48" s="97"/>
      <c r="CE48" s="115"/>
    </row>
    <row r="49" spans="3:83" s="113" customFormat="1" x14ac:dyDescent="0.25">
      <c r="C49" s="96" t="s">
        <v>500</v>
      </c>
      <c r="D49" s="113" t="s">
        <v>544</v>
      </c>
      <c r="F49"/>
      <c r="G49" s="96">
        <v>40</v>
      </c>
      <c r="H49" s="96" t="s">
        <v>635</v>
      </c>
      <c r="I49" s="96" t="s">
        <v>635</v>
      </c>
      <c r="J49" s="96">
        <v>40</v>
      </c>
      <c r="L49" s="113">
        <v>10</v>
      </c>
      <c r="M49" s="113">
        <v>3</v>
      </c>
      <c r="N49" s="123" t="s">
        <v>610</v>
      </c>
      <c r="O49" s="95"/>
      <c r="BB49" s="96"/>
      <c r="BC49" s="113">
        <v>18</v>
      </c>
      <c r="BE49" s="113" t="s">
        <v>544</v>
      </c>
      <c r="BF49" s="113">
        <v>200</v>
      </c>
      <c r="BG49" s="124" t="s">
        <v>624</v>
      </c>
      <c r="BH49" s="114"/>
      <c r="BK49" s="123" t="s">
        <v>628</v>
      </c>
      <c r="BL49" s="123" t="s">
        <v>628</v>
      </c>
      <c r="BM49" s="123" t="s">
        <v>628</v>
      </c>
      <c r="BN49" s="113">
        <v>26</v>
      </c>
      <c r="BO49" s="113">
        <v>26</v>
      </c>
      <c r="BP49" s="113">
        <v>26</v>
      </c>
      <c r="CB49" s="97"/>
      <c r="CE49" s="115"/>
    </row>
    <row r="50" spans="3:83" s="113" customFormat="1" x14ac:dyDescent="0.25">
      <c r="C50" s="96" t="s">
        <v>500</v>
      </c>
      <c r="D50" s="113" t="s">
        <v>545</v>
      </c>
      <c r="F50"/>
      <c r="G50" s="96">
        <v>41</v>
      </c>
      <c r="H50" s="96" t="s">
        <v>636</v>
      </c>
      <c r="I50" s="96" t="s">
        <v>636</v>
      </c>
      <c r="J50" s="96">
        <v>41</v>
      </c>
      <c r="L50" s="113">
        <v>10</v>
      </c>
      <c r="M50" s="113">
        <v>3</v>
      </c>
      <c r="N50" s="123" t="s">
        <v>611</v>
      </c>
      <c r="O50" s="95"/>
      <c r="BB50" s="96"/>
      <c r="BC50" s="113">
        <v>18</v>
      </c>
      <c r="BE50" s="113" t="s">
        <v>545</v>
      </c>
      <c r="BF50" s="113">
        <v>200</v>
      </c>
      <c r="BG50" s="124" t="s">
        <v>624</v>
      </c>
      <c r="BH50" s="114"/>
      <c r="BK50" s="123" t="s">
        <v>628</v>
      </c>
      <c r="BL50" s="123" t="s">
        <v>628</v>
      </c>
      <c r="BM50" s="123" t="s">
        <v>628</v>
      </c>
      <c r="BN50" s="113">
        <v>26</v>
      </c>
      <c r="BO50" s="113">
        <v>26</v>
      </c>
      <c r="BP50" s="113">
        <v>26</v>
      </c>
      <c r="CB50" s="97"/>
      <c r="CE50" s="115"/>
    </row>
    <row r="51" spans="3:83" s="113" customFormat="1" x14ac:dyDescent="0.25">
      <c r="C51" s="96" t="s">
        <v>500</v>
      </c>
      <c r="D51" s="113" t="s">
        <v>546</v>
      </c>
      <c r="F51"/>
      <c r="G51" s="96">
        <v>42</v>
      </c>
      <c r="H51" s="96" t="s">
        <v>645</v>
      </c>
      <c r="I51" s="96" t="s">
        <v>645</v>
      </c>
      <c r="J51" s="96">
        <v>42</v>
      </c>
      <c r="L51" s="113">
        <v>10</v>
      </c>
      <c r="M51" s="113">
        <v>3</v>
      </c>
      <c r="N51" s="123" t="s">
        <v>612</v>
      </c>
      <c r="O51" s="95"/>
      <c r="BB51" s="96"/>
      <c r="BC51" s="113">
        <v>18</v>
      </c>
      <c r="BE51" s="113" t="s">
        <v>546</v>
      </c>
      <c r="BF51" s="113">
        <v>200</v>
      </c>
      <c r="BG51" s="124" t="s">
        <v>624</v>
      </c>
      <c r="BH51" s="114"/>
      <c r="BK51" s="123" t="s">
        <v>629</v>
      </c>
      <c r="BL51" s="123" t="s">
        <v>629</v>
      </c>
      <c r="BM51" s="123" t="s">
        <v>629</v>
      </c>
      <c r="BN51" s="113">
        <v>21</v>
      </c>
      <c r="BO51" s="113">
        <v>21</v>
      </c>
      <c r="BP51" s="113">
        <v>21</v>
      </c>
      <c r="CB51" s="97"/>
      <c r="CE51" s="115"/>
    </row>
    <row r="52" spans="3:83" s="113" customFormat="1" x14ac:dyDescent="0.25">
      <c r="C52" s="96" t="s">
        <v>500</v>
      </c>
      <c r="D52" s="113" t="s">
        <v>547</v>
      </c>
      <c r="F52"/>
      <c r="G52" s="96">
        <v>43</v>
      </c>
      <c r="H52" s="96" t="s">
        <v>646</v>
      </c>
      <c r="I52" s="96" t="s">
        <v>646</v>
      </c>
      <c r="J52" s="96">
        <v>43</v>
      </c>
      <c r="L52" s="113">
        <v>10</v>
      </c>
      <c r="M52" s="113">
        <v>3</v>
      </c>
      <c r="N52" s="123" t="s">
        <v>613</v>
      </c>
      <c r="BC52" s="113">
        <v>18</v>
      </c>
      <c r="BE52" s="113" t="s">
        <v>547</v>
      </c>
      <c r="BF52" s="113">
        <v>200</v>
      </c>
      <c r="BG52" s="124" t="s">
        <v>624</v>
      </c>
      <c r="BH52" s="114"/>
      <c r="BK52" s="123" t="s">
        <v>629</v>
      </c>
      <c r="BL52" s="123" t="s">
        <v>629</v>
      </c>
      <c r="BM52" s="123" t="s">
        <v>629</v>
      </c>
      <c r="BN52" s="113">
        <v>21</v>
      </c>
      <c r="BO52" s="113">
        <v>21</v>
      </c>
      <c r="BP52" s="113">
        <v>21</v>
      </c>
    </row>
    <row r="53" spans="3:83" s="113" customFormat="1" x14ac:dyDescent="0.25">
      <c r="C53" s="96" t="s">
        <v>500</v>
      </c>
      <c r="D53" s="113" t="s">
        <v>548</v>
      </c>
      <c r="F53"/>
      <c r="G53" s="96">
        <v>44</v>
      </c>
      <c r="H53" s="96" t="s">
        <v>637</v>
      </c>
      <c r="I53" s="96" t="s">
        <v>637</v>
      </c>
      <c r="J53" s="96">
        <v>44</v>
      </c>
      <c r="L53" s="113">
        <v>10</v>
      </c>
      <c r="M53" s="113">
        <v>3</v>
      </c>
      <c r="N53" s="123" t="s">
        <v>614</v>
      </c>
      <c r="BC53" s="113">
        <v>18</v>
      </c>
      <c r="BE53" s="113" t="s">
        <v>548</v>
      </c>
      <c r="BF53" s="113">
        <v>200</v>
      </c>
      <c r="BG53" s="124" t="s">
        <v>624</v>
      </c>
      <c r="BH53" s="114"/>
      <c r="BK53" s="124" t="s">
        <v>626</v>
      </c>
      <c r="BL53" s="124" t="s">
        <v>626</v>
      </c>
      <c r="BM53" s="124" t="s">
        <v>626</v>
      </c>
      <c r="BN53" s="113">
        <v>22</v>
      </c>
      <c r="BO53" s="113">
        <v>22</v>
      </c>
      <c r="BP53" s="113">
        <v>22</v>
      </c>
    </row>
    <row r="54" spans="3:83" s="113" customFormat="1" x14ac:dyDescent="0.25">
      <c r="C54" s="96" t="s">
        <v>500</v>
      </c>
      <c r="D54" s="113" t="s">
        <v>549</v>
      </c>
      <c r="F54"/>
      <c r="G54" s="96">
        <v>45</v>
      </c>
      <c r="H54" s="96" t="s">
        <v>647</v>
      </c>
      <c r="I54" s="96" t="s">
        <v>647</v>
      </c>
      <c r="J54" s="96">
        <v>45</v>
      </c>
      <c r="L54" s="113">
        <v>10</v>
      </c>
      <c r="M54" s="113">
        <v>3</v>
      </c>
      <c r="N54" s="123" t="s">
        <v>615</v>
      </c>
      <c r="BC54" s="113">
        <v>18</v>
      </c>
      <c r="BE54" s="113" t="s">
        <v>549</v>
      </c>
      <c r="BF54" s="113">
        <v>200</v>
      </c>
      <c r="BG54" s="124" t="s">
        <v>624</v>
      </c>
      <c r="BK54" s="124" t="s">
        <v>626</v>
      </c>
      <c r="BL54" s="124" t="s">
        <v>626</v>
      </c>
      <c r="BM54" s="124" t="s">
        <v>626</v>
      </c>
      <c r="BN54" s="113">
        <v>22</v>
      </c>
      <c r="BO54" s="113">
        <v>22</v>
      </c>
      <c r="BP54" s="113">
        <v>22</v>
      </c>
    </row>
    <row r="55" spans="3:83" s="113" customFormat="1" x14ac:dyDescent="0.25">
      <c r="C55" s="96" t="s">
        <v>500</v>
      </c>
      <c r="D55" s="113" t="s">
        <v>550</v>
      </c>
      <c r="F55"/>
      <c r="G55" s="96">
        <v>46</v>
      </c>
      <c r="H55" s="96" t="s">
        <v>639</v>
      </c>
      <c r="I55" s="96" t="s">
        <v>639</v>
      </c>
      <c r="J55" s="96">
        <v>46</v>
      </c>
      <c r="L55" s="113">
        <v>10</v>
      </c>
      <c r="M55" s="113">
        <v>3</v>
      </c>
      <c r="N55" s="123" t="s">
        <v>616</v>
      </c>
      <c r="O55" s="95"/>
      <c r="BB55" s="96"/>
      <c r="BC55" s="113">
        <v>18</v>
      </c>
      <c r="BE55" s="113" t="s">
        <v>550</v>
      </c>
      <c r="BF55" s="113">
        <v>200</v>
      </c>
      <c r="BG55" s="124" t="s">
        <v>624</v>
      </c>
      <c r="BH55" s="114"/>
      <c r="BK55" s="123" t="s">
        <v>628</v>
      </c>
      <c r="BL55" s="123" t="s">
        <v>628</v>
      </c>
      <c r="BM55" s="123" t="s">
        <v>628</v>
      </c>
      <c r="BN55" s="113">
        <v>26</v>
      </c>
      <c r="BO55" s="113">
        <v>26</v>
      </c>
      <c r="BP55" s="113">
        <v>26</v>
      </c>
      <c r="CB55" s="97"/>
      <c r="CE55" s="115"/>
    </row>
    <row r="56" spans="3:83" s="96" customFormat="1" x14ac:dyDescent="0.25">
      <c r="C56" s="96" t="s">
        <v>500</v>
      </c>
      <c r="D56" s="96" t="s">
        <v>551</v>
      </c>
      <c r="F56"/>
      <c r="G56" s="96">
        <v>47</v>
      </c>
      <c r="H56" s="96" t="s">
        <v>638</v>
      </c>
      <c r="I56" s="96" t="s">
        <v>638</v>
      </c>
      <c r="J56" s="96">
        <v>47</v>
      </c>
      <c r="L56" s="96">
        <v>10</v>
      </c>
      <c r="M56" s="96">
        <v>3</v>
      </c>
      <c r="N56" s="96" t="s">
        <v>617</v>
      </c>
      <c r="BC56" s="96">
        <v>18</v>
      </c>
      <c r="BE56" s="96" t="s">
        <v>551</v>
      </c>
      <c r="BF56" s="96">
        <v>200</v>
      </c>
      <c r="BG56" s="96" t="s">
        <v>624</v>
      </c>
      <c r="BK56" s="123" t="s">
        <v>628</v>
      </c>
      <c r="BL56" s="123" t="s">
        <v>628</v>
      </c>
      <c r="BM56" s="123" t="s">
        <v>628</v>
      </c>
      <c r="BN56" s="113">
        <v>26</v>
      </c>
      <c r="BO56" s="113">
        <v>26</v>
      </c>
      <c r="BP56" s="113">
        <v>26</v>
      </c>
      <c r="CB56" s="125"/>
    </row>
    <row r="57" spans="3:83" s="113" customFormat="1" x14ac:dyDescent="0.25">
      <c r="C57" s="96" t="s">
        <v>500</v>
      </c>
      <c r="D57" s="113" t="s">
        <v>552</v>
      </c>
      <c r="F57"/>
      <c r="G57" s="96">
        <v>48</v>
      </c>
      <c r="H57" s="96" t="s">
        <v>640</v>
      </c>
      <c r="I57" s="96" t="s">
        <v>640</v>
      </c>
      <c r="J57" s="96">
        <v>48</v>
      </c>
      <c r="L57" s="113">
        <v>10</v>
      </c>
      <c r="M57" s="113">
        <v>3</v>
      </c>
      <c r="N57" s="123" t="s">
        <v>618</v>
      </c>
      <c r="O57" s="95"/>
      <c r="BB57" s="96"/>
      <c r="BC57" s="113">
        <v>18</v>
      </c>
      <c r="BE57" s="113" t="s">
        <v>552</v>
      </c>
      <c r="BF57" s="113">
        <v>200</v>
      </c>
      <c r="BG57" s="124" t="s">
        <v>624</v>
      </c>
      <c r="BH57" s="114"/>
      <c r="BK57" s="123" t="s">
        <v>628</v>
      </c>
      <c r="BL57" s="123" t="s">
        <v>628</v>
      </c>
      <c r="BM57" s="123" t="s">
        <v>628</v>
      </c>
      <c r="BN57" s="113">
        <v>26</v>
      </c>
      <c r="BO57" s="113">
        <v>26</v>
      </c>
      <c r="BP57" s="113">
        <v>26</v>
      </c>
      <c r="CB57" s="97"/>
      <c r="CE57" s="115"/>
    </row>
    <row r="58" spans="3:83" s="113" customFormat="1" x14ac:dyDescent="0.25">
      <c r="C58" s="96" t="s">
        <v>500</v>
      </c>
      <c r="D58" s="113" t="s">
        <v>553</v>
      </c>
      <c r="F58"/>
      <c r="G58" s="96">
        <v>49</v>
      </c>
      <c r="H58" s="96" t="s">
        <v>641</v>
      </c>
      <c r="I58" s="96" t="s">
        <v>641</v>
      </c>
      <c r="J58" s="96">
        <v>49</v>
      </c>
      <c r="L58" s="113">
        <v>10</v>
      </c>
      <c r="M58" s="113">
        <v>3</v>
      </c>
      <c r="N58" s="123" t="s">
        <v>619</v>
      </c>
      <c r="O58" s="95"/>
      <c r="BB58" s="96"/>
      <c r="BC58" s="113">
        <v>18</v>
      </c>
      <c r="BE58" s="113" t="s">
        <v>553</v>
      </c>
      <c r="BF58" s="113">
        <v>200</v>
      </c>
      <c r="BG58" s="124" t="s">
        <v>624</v>
      </c>
      <c r="BH58" s="114"/>
      <c r="BK58" s="123" t="s">
        <v>628</v>
      </c>
      <c r="BL58" s="123" t="s">
        <v>628</v>
      </c>
      <c r="BM58" s="123" t="s">
        <v>628</v>
      </c>
      <c r="BN58" s="113">
        <v>26</v>
      </c>
      <c r="BO58" s="113">
        <v>26</v>
      </c>
      <c r="BP58" s="113">
        <v>26</v>
      </c>
      <c r="CB58" s="97"/>
      <c r="CE58" s="115"/>
    </row>
    <row r="59" spans="3:83" s="113" customFormat="1" x14ac:dyDescent="0.25">
      <c r="C59" s="96" t="s">
        <v>500</v>
      </c>
      <c r="D59" s="113" t="s">
        <v>554</v>
      </c>
      <c r="F59"/>
      <c r="G59" s="96">
        <v>50</v>
      </c>
      <c r="H59" s="96" t="s">
        <v>642</v>
      </c>
      <c r="I59" s="96" t="s">
        <v>642</v>
      </c>
      <c r="J59" s="96">
        <v>50</v>
      </c>
      <c r="L59" s="113">
        <v>10</v>
      </c>
      <c r="M59" s="113">
        <v>3</v>
      </c>
      <c r="N59" s="123" t="s">
        <v>620</v>
      </c>
      <c r="O59" s="95"/>
      <c r="BB59" s="96"/>
      <c r="BC59" s="113">
        <v>18</v>
      </c>
      <c r="BE59" s="113" t="s">
        <v>554</v>
      </c>
      <c r="BF59" s="113">
        <v>200</v>
      </c>
      <c r="BG59" s="124" t="s">
        <v>624</v>
      </c>
      <c r="BH59" s="114"/>
      <c r="BK59" s="123" t="s">
        <v>628</v>
      </c>
      <c r="BL59" s="123" t="s">
        <v>628</v>
      </c>
      <c r="BM59" s="123" t="s">
        <v>628</v>
      </c>
      <c r="BN59" s="113">
        <v>26</v>
      </c>
      <c r="BO59" s="113">
        <v>26</v>
      </c>
      <c r="BP59" s="113">
        <v>26</v>
      </c>
      <c r="CB59" s="97"/>
      <c r="CE59" s="115"/>
    </row>
    <row r="60" spans="3:83" s="113" customFormat="1" x14ac:dyDescent="0.25">
      <c r="C60" s="96" t="s">
        <v>500</v>
      </c>
      <c r="D60" s="113" t="s">
        <v>555</v>
      </c>
      <c r="F60"/>
      <c r="G60" s="96">
        <v>51</v>
      </c>
      <c r="H60" s="96" t="s">
        <v>643</v>
      </c>
      <c r="I60" s="96" t="s">
        <v>643</v>
      </c>
      <c r="J60" s="96">
        <v>51</v>
      </c>
      <c r="L60" s="113">
        <v>10</v>
      </c>
      <c r="M60" s="113">
        <v>3</v>
      </c>
      <c r="N60" s="123" t="s">
        <v>621</v>
      </c>
      <c r="O60" s="95"/>
      <c r="BB60" s="96"/>
      <c r="BC60" s="113">
        <v>18</v>
      </c>
      <c r="BE60" s="113" t="s">
        <v>555</v>
      </c>
      <c r="BF60" s="113">
        <v>200</v>
      </c>
      <c r="BG60" s="124" t="s">
        <v>624</v>
      </c>
      <c r="BH60" s="114"/>
      <c r="BK60" s="123" t="s">
        <v>628</v>
      </c>
      <c r="BL60" s="123" t="s">
        <v>628</v>
      </c>
      <c r="BM60" s="123" t="s">
        <v>628</v>
      </c>
      <c r="BN60" s="113">
        <v>26</v>
      </c>
      <c r="BO60" s="113">
        <v>26</v>
      </c>
      <c r="BP60" s="113">
        <v>26</v>
      </c>
      <c r="CB60" s="97"/>
      <c r="CE60" s="115"/>
    </row>
    <row r="61" spans="3:83" s="113" customFormat="1" x14ac:dyDescent="0.25">
      <c r="C61" s="96" t="s">
        <v>500</v>
      </c>
      <c r="D61" s="113" t="s">
        <v>556</v>
      </c>
      <c r="F61"/>
      <c r="G61" s="96">
        <v>52</v>
      </c>
      <c r="H61" s="96" t="s">
        <v>644</v>
      </c>
      <c r="I61" s="96" t="s">
        <v>644</v>
      </c>
      <c r="J61" s="96">
        <v>52</v>
      </c>
      <c r="L61" s="113">
        <v>10</v>
      </c>
      <c r="M61" s="113">
        <v>3</v>
      </c>
      <c r="N61" s="123" t="s">
        <v>622</v>
      </c>
      <c r="BC61" s="113">
        <v>18</v>
      </c>
      <c r="BE61" s="113" t="s">
        <v>556</v>
      </c>
      <c r="BF61" s="113">
        <v>200</v>
      </c>
      <c r="BG61" s="124" t="s">
        <v>624</v>
      </c>
      <c r="BH61" s="114"/>
      <c r="BK61" s="123" t="s">
        <v>628</v>
      </c>
      <c r="BL61" s="123" t="s">
        <v>628</v>
      </c>
      <c r="BM61" s="123" t="s">
        <v>628</v>
      </c>
      <c r="BN61" s="113">
        <v>26</v>
      </c>
      <c r="BO61" s="113">
        <v>26</v>
      </c>
      <c r="BP61" s="113">
        <v>26</v>
      </c>
    </row>
    <row r="62" spans="3:83" x14ac:dyDescent="0.25">
      <c r="C62" s="96" t="s">
        <v>500</v>
      </c>
      <c r="D62" s="113" t="s">
        <v>705</v>
      </c>
      <c r="F62"/>
      <c r="G62" s="96">
        <v>53</v>
      </c>
      <c r="H62" s="95" t="s">
        <v>711</v>
      </c>
      <c r="I62" s="95" t="s">
        <v>711</v>
      </c>
      <c r="J62" s="96">
        <v>53</v>
      </c>
      <c r="L62" s="113">
        <v>10</v>
      </c>
      <c r="M62" s="113">
        <v>3</v>
      </c>
      <c r="N62" s="96" t="s">
        <v>719</v>
      </c>
      <c r="BC62" s="113">
        <v>18</v>
      </c>
      <c r="BE62" s="113" t="s">
        <v>705</v>
      </c>
      <c r="BF62" s="113">
        <v>200</v>
      </c>
      <c r="BG62" s="124" t="s">
        <v>624</v>
      </c>
      <c r="BK62" s="116" t="s">
        <v>630</v>
      </c>
      <c r="BL62" s="116" t="s">
        <v>630</v>
      </c>
      <c r="BM62" s="116" t="s">
        <v>630</v>
      </c>
      <c r="BN62" s="113">
        <v>14</v>
      </c>
      <c r="BO62" s="113">
        <v>14</v>
      </c>
      <c r="BP62" s="113">
        <v>14</v>
      </c>
    </row>
    <row r="63" spans="3:83" x14ac:dyDescent="0.25">
      <c r="C63" s="96" t="s">
        <v>500</v>
      </c>
      <c r="D63" s="113" t="s">
        <v>706</v>
      </c>
      <c r="F63"/>
      <c r="G63" s="96">
        <v>54</v>
      </c>
      <c r="H63" s="95">
        <v>11</v>
      </c>
      <c r="I63" s="95">
        <v>11</v>
      </c>
      <c r="J63" s="96">
        <v>54</v>
      </c>
      <c r="L63" s="113">
        <v>10</v>
      </c>
      <c r="M63" s="113">
        <v>3</v>
      </c>
      <c r="N63" s="96" t="s">
        <v>720</v>
      </c>
      <c r="BC63" s="113">
        <v>18</v>
      </c>
      <c r="BE63" s="113" t="s">
        <v>706</v>
      </c>
      <c r="BF63" s="113">
        <v>200</v>
      </c>
      <c r="BG63" s="124" t="s">
        <v>624</v>
      </c>
      <c r="BK63" s="116" t="s">
        <v>630</v>
      </c>
      <c r="BL63" s="116" t="s">
        <v>630</v>
      </c>
      <c r="BM63" s="116" t="s">
        <v>630</v>
      </c>
      <c r="BN63" s="113">
        <v>14</v>
      </c>
      <c r="BO63" s="113">
        <v>14</v>
      </c>
      <c r="BP63" s="113">
        <v>14</v>
      </c>
    </row>
    <row r="64" spans="3:83" x14ac:dyDescent="0.25">
      <c r="C64" s="96" t="s">
        <v>500</v>
      </c>
      <c r="D64" s="113" t="s">
        <v>707</v>
      </c>
      <c r="F64"/>
      <c r="G64" s="96">
        <v>55</v>
      </c>
      <c r="H64" s="95">
        <v>6</v>
      </c>
      <c r="I64" s="95">
        <v>6</v>
      </c>
      <c r="J64" s="96">
        <v>55</v>
      </c>
      <c r="L64" s="113">
        <v>10</v>
      </c>
      <c r="M64" s="113">
        <v>3</v>
      </c>
      <c r="N64" s="96" t="s">
        <v>721</v>
      </c>
      <c r="BC64" s="113">
        <v>18</v>
      </c>
      <c r="BE64" s="113" t="s">
        <v>707</v>
      </c>
      <c r="BF64" s="113">
        <v>200</v>
      </c>
      <c r="BG64" s="124" t="s">
        <v>624</v>
      </c>
      <c r="BK64" s="116" t="s">
        <v>630</v>
      </c>
      <c r="BL64" s="116" t="s">
        <v>630</v>
      </c>
      <c r="BM64" s="116" t="s">
        <v>630</v>
      </c>
      <c r="BN64" s="113">
        <v>14</v>
      </c>
      <c r="BO64" s="113">
        <v>14</v>
      </c>
      <c r="BP64" s="113">
        <v>14</v>
      </c>
      <c r="CB64" s="93"/>
    </row>
    <row r="65" spans="3:83" x14ac:dyDescent="0.25">
      <c r="C65" s="96" t="s">
        <v>500</v>
      </c>
      <c r="D65" s="113" t="s">
        <v>708</v>
      </c>
      <c r="F65"/>
      <c r="G65" s="96">
        <v>56</v>
      </c>
      <c r="H65" s="95" t="s">
        <v>717</v>
      </c>
      <c r="I65" s="95" t="s">
        <v>717</v>
      </c>
      <c r="J65" s="96">
        <v>56</v>
      </c>
      <c r="L65" s="113">
        <v>10</v>
      </c>
      <c r="M65" s="113">
        <v>3</v>
      </c>
      <c r="N65" s="126" t="s">
        <v>722</v>
      </c>
      <c r="BC65" s="113">
        <v>18</v>
      </c>
      <c r="BE65" s="113" t="s">
        <v>708</v>
      </c>
      <c r="BF65" s="113">
        <v>200</v>
      </c>
      <c r="BG65" s="124" t="s">
        <v>624</v>
      </c>
      <c r="BK65" s="124" t="s">
        <v>627</v>
      </c>
      <c r="BL65" s="124" t="s">
        <v>627</v>
      </c>
      <c r="BM65" s="124" t="s">
        <v>627</v>
      </c>
      <c r="BN65" s="113">
        <v>24</v>
      </c>
      <c r="BO65" s="113">
        <v>24</v>
      </c>
      <c r="BP65" s="113">
        <v>24</v>
      </c>
      <c r="CB65" s="93"/>
    </row>
    <row r="66" spans="3:83" x14ac:dyDescent="0.25">
      <c r="C66" s="96" t="s">
        <v>500</v>
      </c>
      <c r="D66" s="113" t="s">
        <v>709</v>
      </c>
      <c r="F66"/>
      <c r="G66" s="96">
        <v>57</v>
      </c>
      <c r="H66" s="95" t="s">
        <v>718</v>
      </c>
      <c r="I66" s="95" t="s">
        <v>718</v>
      </c>
      <c r="J66" s="96">
        <v>57</v>
      </c>
      <c r="L66" s="113">
        <v>10</v>
      </c>
      <c r="M66" s="113">
        <v>3</v>
      </c>
      <c r="N66" s="126" t="s">
        <v>723</v>
      </c>
      <c r="BC66" s="113">
        <v>18</v>
      </c>
      <c r="BE66" s="113" t="s">
        <v>709</v>
      </c>
      <c r="BF66" s="113">
        <v>200</v>
      </c>
      <c r="BG66" s="124" t="s">
        <v>624</v>
      </c>
      <c r="BK66" s="124" t="s">
        <v>627</v>
      </c>
      <c r="BL66" s="124" t="s">
        <v>627</v>
      </c>
      <c r="BM66" s="124" t="s">
        <v>627</v>
      </c>
      <c r="BN66" s="113">
        <v>24</v>
      </c>
      <c r="BO66" s="113">
        <v>24</v>
      </c>
      <c r="BP66" s="113">
        <v>24</v>
      </c>
      <c r="CB66" s="93"/>
    </row>
    <row r="67" spans="3:83" x14ac:dyDescent="0.25">
      <c r="C67" s="96" t="s">
        <v>500</v>
      </c>
      <c r="D67" s="113" t="s">
        <v>710</v>
      </c>
      <c r="F67"/>
      <c r="G67" s="96">
        <v>58</v>
      </c>
      <c r="H67" s="95" t="s">
        <v>727</v>
      </c>
      <c r="I67" s="95" t="s">
        <v>727</v>
      </c>
      <c r="J67" s="96">
        <v>58</v>
      </c>
      <c r="L67" s="113">
        <v>10</v>
      </c>
      <c r="M67" s="113">
        <v>3</v>
      </c>
      <c r="N67" s="126" t="s">
        <v>724</v>
      </c>
      <c r="BC67" s="113">
        <v>18</v>
      </c>
      <c r="BE67" s="113" t="s">
        <v>710</v>
      </c>
      <c r="BF67" s="113">
        <v>200</v>
      </c>
      <c r="BG67" s="124" t="s">
        <v>624</v>
      </c>
      <c r="BK67" s="124" t="s">
        <v>627</v>
      </c>
      <c r="BL67" s="124" t="s">
        <v>627</v>
      </c>
      <c r="BM67" s="124" t="s">
        <v>627</v>
      </c>
      <c r="BN67" s="113">
        <v>24</v>
      </c>
      <c r="BO67" s="113">
        <v>24</v>
      </c>
      <c r="BP67" s="113">
        <v>24</v>
      </c>
      <c r="CB67" s="93"/>
    </row>
    <row r="68" spans="3:83" x14ac:dyDescent="0.25">
      <c r="C68" s="96" t="s">
        <v>500</v>
      </c>
      <c r="D68" s="113" t="s">
        <v>716</v>
      </c>
      <c r="F68"/>
      <c r="G68" s="96">
        <v>59</v>
      </c>
      <c r="H68" s="95" t="s">
        <v>727</v>
      </c>
      <c r="I68" s="95" t="s">
        <v>727</v>
      </c>
      <c r="J68" s="96">
        <v>59</v>
      </c>
      <c r="L68" s="113">
        <v>10</v>
      </c>
      <c r="M68" s="113">
        <v>3</v>
      </c>
      <c r="N68" s="126" t="s">
        <v>725</v>
      </c>
      <c r="BC68" s="113">
        <v>18</v>
      </c>
      <c r="BE68" s="113" t="s">
        <v>716</v>
      </c>
      <c r="BF68" s="113">
        <v>200</v>
      </c>
      <c r="BG68" s="124" t="s">
        <v>624</v>
      </c>
      <c r="BK68" s="124" t="s">
        <v>627</v>
      </c>
      <c r="BL68" s="124" t="s">
        <v>627</v>
      </c>
      <c r="BM68" s="124" t="s">
        <v>627</v>
      </c>
      <c r="BN68" s="113">
        <v>24</v>
      </c>
      <c r="BO68" s="113">
        <v>24</v>
      </c>
      <c r="BP68" s="113">
        <v>24</v>
      </c>
      <c r="CB68" s="93"/>
    </row>
    <row r="69" spans="3:83" s="113" customFormat="1" x14ac:dyDescent="0.25">
      <c r="C69" s="96" t="s">
        <v>500</v>
      </c>
      <c r="D69" s="113" t="s">
        <v>475</v>
      </c>
      <c r="F69"/>
      <c r="BH69" s="114"/>
    </row>
    <row r="70" spans="3:83" s="113" customFormat="1" x14ac:dyDescent="0.25">
      <c r="C70" s="96" t="s">
        <v>500</v>
      </c>
      <c r="D70" s="113" t="s">
        <v>119</v>
      </c>
      <c r="T70" s="113" t="s">
        <v>623</v>
      </c>
      <c r="U70" s="113" t="s">
        <v>623</v>
      </c>
      <c r="V70" s="113" t="s">
        <v>499</v>
      </c>
    </row>
    <row r="71" spans="3:83" x14ac:dyDescent="0.25">
      <c r="C71"/>
      <c r="BF71"/>
    </row>
    <row r="72" spans="3:83" s="113" customFormat="1" x14ac:dyDescent="0.25">
      <c r="C72" s="96" t="s">
        <v>501</v>
      </c>
      <c r="D72" s="113" t="s">
        <v>469</v>
      </c>
      <c r="F72" s="114"/>
      <c r="G72" s="96">
        <v>1</v>
      </c>
      <c r="H72" s="96" t="s">
        <v>557</v>
      </c>
      <c r="I72" s="96" t="s">
        <v>557</v>
      </c>
      <c r="J72" s="96">
        <v>1</v>
      </c>
      <c r="L72" s="113">
        <v>10</v>
      </c>
      <c r="M72" s="113">
        <v>2</v>
      </c>
      <c r="N72" s="96" t="s">
        <v>571</v>
      </c>
      <c r="O72" s="95"/>
      <c r="BB72" s="96"/>
      <c r="BC72" s="113">
        <v>10</v>
      </c>
      <c r="BE72" s="113" t="s">
        <v>469</v>
      </c>
      <c r="BF72" s="113">
        <v>200</v>
      </c>
      <c r="BG72" s="124" t="s">
        <v>624</v>
      </c>
      <c r="BH72" s="114"/>
      <c r="BK72" s="124" t="s">
        <v>626</v>
      </c>
      <c r="BL72" s="124" t="s">
        <v>626</v>
      </c>
      <c r="BM72" s="124" t="s">
        <v>626</v>
      </c>
      <c r="BN72" s="113">
        <v>22</v>
      </c>
      <c r="BO72" s="113">
        <v>22</v>
      </c>
      <c r="BP72" s="113">
        <v>22</v>
      </c>
      <c r="CB72" s="97"/>
      <c r="CE72" s="115"/>
    </row>
    <row r="73" spans="3:83" s="113" customFormat="1" x14ac:dyDescent="0.25">
      <c r="C73" s="96" t="s">
        <v>501</v>
      </c>
      <c r="D73" s="113" t="s">
        <v>470</v>
      </c>
      <c r="F73" s="114"/>
      <c r="G73" s="96">
        <v>2</v>
      </c>
      <c r="H73" s="96" t="s">
        <v>558</v>
      </c>
      <c r="I73" s="96" t="s">
        <v>558</v>
      </c>
      <c r="J73" s="96">
        <v>2</v>
      </c>
      <c r="L73" s="113">
        <v>10</v>
      </c>
      <c r="M73" s="113">
        <v>2</v>
      </c>
      <c r="N73" s="96" t="s">
        <v>572</v>
      </c>
      <c r="O73" s="95"/>
      <c r="BB73" s="96"/>
      <c r="BC73" s="113">
        <v>10</v>
      </c>
      <c r="BE73" s="113" t="s">
        <v>470</v>
      </c>
      <c r="BF73" s="113">
        <v>200</v>
      </c>
      <c r="BG73" s="124" t="s">
        <v>624</v>
      </c>
      <c r="BH73" s="114"/>
      <c r="BK73" s="124" t="s">
        <v>626</v>
      </c>
      <c r="BL73" s="124" t="s">
        <v>626</v>
      </c>
      <c r="BM73" s="124" t="s">
        <v>626</v>
      </c>
      <c r="BN73" s="113">
        <v>22</v>
      </c>
      <c r="BO73" s="113">
        <v>22</v>
      </c>
      <c r="BP73" s="113">
        <v>22</v>
      </c>
      <c r="CB73" s="97"/>
      <c r="CE73" s="115"/>
    </row>
    <row r="74" spans="3:83" s="113" customFormat="1" x14ac:dyDescent="0.25">
      <c r="C74" s="96" t="s">
        <v>501</v>
      </c>
      <c r="D74" s="113" t="s">
        <v>471</v>
      </c>
      <c r="F74" s="114"/>
      <c r="G74" s="96">
        <v>3</v>
      </c>
      <c r="H74" s="96" t="s">
        <v>561</v>
      </c>
      <c r="I74" s="96" t="s">
        <v>561</v>
      </c>
      <c r="J74" s="96">
        <v>3</v>
      </c>
      <c r="L74" s="113">
        <v>10</v>
      </c>
      <c r="M74" s="113">
        <v>2</v>
      </c>
      <c r="N74" s="96" t="s">
        <v>573</v>
      </c>
      <c r="O74" s="95"/>
      <c r="BB74" s="96"/>
      <c r="BC74" s="113">
        <v>10</v>
      </c>
      <c r="BE74" s="113" t="s">
        <v>471</v>
      </c>
      <c r="BF74" s="113">
        <v>200</v>
      </c>
      <c r="BG74" s="124" t="s">
        <v>624</v>
      </c>
      <c r="BH74" s="114"/>
      <c r="BK74" s="124" t="s">
        <v>626</v>
      </c>
      <c r="BL74" s="124" t="s">
        <v>626</v>
      </c>
      <c r="BM74" s="124" t="s">
        <v>626</v>
      </c>
      <c r="BN74" s="113">
        <v>22</v>
      </c>
      <c r="BO74" s="113">
        <v>22</v>
      </c>
      <c r="BP74" s="113">
        <v>22</v>
      </c>
      <c r="CB74" s="97"/>
      <c r="CE74" s="115"/>
    </row>
    <row r="75" spans="3:83" s="113" customFormat="1" x14ac:dyDescent="0.25">
      <c r="C75" s="96" t="s">
        <v>501</v>
      </c>
      <c r="D75" s="113" t="s">
        <v>472</v>
      </c>
      <c r="F75" s="114"/>
      <c r="G75" s="96">
        <v>4</v>
      </c>
      <c r="H75" s="96" t="s">
        <v>559</v>
      </c>
      <c r="I75" s="96" t="s">
        <v>559</v>
      </c>
      <c r="J75" s="96">
        <v>4</v>
      </c>
      <c r="L75" s="113">
        <v>10</v>
      </c>
      <c r="M75" s="113">
        <v>2</v>
      </c>
      <c r="N75" s="96" t="s">
        <v>574</v>
      </c>
      <c r="O75" s="95"/>
      <c r="BB75" s="96"/>
      <c r="BC75" s="113">
        <v>10</v>
      </c>
      <c r="BE75" s="113" t="s">
        <v>472</v>
      </c>
      <c r="BF75" s="113">
        <v>200</v>
      </c>
      <c r="BG75" s="124" t="s">
        <v>624</v>
      </c>
      <c r="BH75" s="114"/>
      <c r="BK75" s="124" t="s">
        <v>626</v>
      </c>
      <c r="BL75" s="124" t="s">
        <v>626</v>
      </c>
      <c r="BM75" s="124" t="s">
        <v>626</v>
      </c>
      <c r="BN75" s="113">
        <v>22</v>
      </c>
      <c r="BO75" s="113">
        <v>22</v>
      </c>
      <c r="BP75" s="113">
        <v>22</v>
      </c>
      <c r="CB75" s="97"/>
      <c r="CE75" s="115"/>
    </row>
    <row r="76" spans="3:83" s="113" customFormat="1" x14ac:dyDescent="0.25">
      <c r="C76" s="96" t="s">
        <v>501</v>
      </c>
      <c r="D76" s="113" t="s">
        <v>473</v>
      </c>
      <c r="F76" s="114"/>
      <c r="G76" s="96">
        <v>5</v>
      </c>
      <c r="H76" s="96" t="s">
        <v>560</v>
      </c>
      <c r="I76" s="96" t="s">
        <v>560</v>
      </c>
      <c r="J76" s="96">
        <v>5</v>
      </c>
      <c r="L76" s="113">
        <v>10</v>
      </c>
      <c r="M76" s="113">
        <v>2</v>
      </c>
      <c r="N76" s="96" t="s">
        <v>575</v>
      </c>
      <c r="O76" s="95"/>
      <c r="BB76" s="96"/>
      <c r="BC76" s="113">
        <v>10</v>
      </c>
      <c r="BE76" s="113" t="s">
        <v>473</v>
      </c>
      <c r="BF76" s="113">
        <v>200</v>
      </c>
      <c r="BG76" s="124" t="s">
        <v>624</v>
      </c>
      <c r="BH76" s="114"/>
      <c r="BK76" s="124" t="s">
        <v>626</v>
      </c>
      <c r="BL76" s="124" t="s">
        <v>626</v>
      </c>
      <c r="BM76" s="124" t="s">
        <v>626</v>
      </c>
      <c r="BN76" s="113">
        <v>22</v>
      </c>
      <c r="BO76" s="113">
        <v>22</v>
      </c>
      <c r="BP76" s="113">
        <v>22</v>
      </c>
      <c r="CB76" s="97"/>
      <c r="CE76" s="115"/>
    </row>
    <row r="77" spans="3:83" s="113" customFormat="1" x14ac:dyDescent="0.25">
      <c r="C77" s="96" t="s">
        <v>501</v>
      </c>
      <c r="D77" s="113" t="s">
        <v>474</v>
      </c>
      <c r="F77" s="114"/>
      <c r="G77" s="96">
        <v>6</v>
      </c>
      <c r="H77" s="96" t="s">
        <v>367</v>
      </c>
      <c r="I77" s="96" t="s">
        <v>367</v>
      </c>
      <c r="J77" s="96">
        <v>6</v>
      </c>
      <c r="L77" s="113">
        <v>10</v>
      </c>
      <c r="M77" s="113">
        <v>3</v>
      </c>
      <c r="N77" s="123" t="s">
        <v>576</v>
      </c>
      <c r="O77" s="95"/>
      <c r="BB77" s="96"/>
      <c r="BC77" s="113">
        <v>18</v>
      </c>
      <c r="BE77" s="113" t="s">
        <v>474</v>
      </c>
      <c r="BF77" s="113">
        <v>200</v>
      </c>
      <c r="BG77" s="124" t="s">
        <v>624</v>
      </c>
      <c r="BH77" s="114"/>
      <c r="BK77" s="124" t="s">
        <v>627</v>
      </c>
      <c r="BL77" s="124" t="s">
        <v>627</v>
      </c>
      <c r="BM77" s="124" t="s">
        <v>627</v>
      </c>
      <c r="BN77" s="113">
        <v>24</v>
      </c>
      <c r="BO77" s="113">
        <v>24</v>
      </c>
      <c r="BP77" s="113">
        <v>24</v>
      </c>
      <c r="CB77" s="97"/>
      <c r="CE77" s="115"/>
    </row>
    <row r="78" spans="3:83" s="113" customFormat="1" x14ac:dyDescent="0.25">
      <c r="C78" s="96" t="s">
        <v>501</v>
      </c>
      <c r="D78" s="113" t="s">
        <v>511</v>
      </c>
      <c r="F78" s="114"/>
      <c r="G78" s="96">
        <v>7</v>
      </c>
      <c r="H78" s="96" t="s">
        <v>562</v>
      </c>
      <c r="I78" s="96" t="s">
        <v>562</v>
      </c>
      <c r="J78" s="96">
        <v>7</v>
      </c>
      <c r="L78" s="113">
        <v>10</v>
      </c>
      <c r="M78" s="113">
        <v>3</v>
      </c>
      <c r="N78" s="123" t="s">
        <v>577</v>
      </c>
      <c r="BC78" s="113">
        <v>18</v>
      </c>
      <c r="BE78" s="113" t="s">
        <v>511</v>
      </c>
      <c r="BF78" s="113">
        <v>200</v>
      </c>
      <c r="BG78" s="124" t="s">
        <v>624</v>
      </c>
      <c r="BH78" s="114"/>
      <c r="BK78" s="124" t="s">
        <v>627</v>
      </c>
      <c r="BL78" s="124" t="s">
        <v>627</v>
      </c>
      <c r="BM78" s="124" t="s">
        <v>627</v>
      </c>
      <c r="BN78" s="113">
        <v>24</v>
      </c>
      <c r="BO78" s="113">
        <v>24</v>
      </c>
      <c r="BP78" s="113">
        <v>24</v>
      </c>
    </row>
    <row r="79" spans="3:83" s="113" customFormat="1" x14ac:dyDescent="0.25">
      <c r="C79" s="96" t="s">
        <v>501</v>
      </c>
      <c r="D79" s="113" t="s">
        <v>512</v>
      </c>
      <c r="F79" s="114"/>
      <c r="G79" s="96">
        <v>8</v>
      </c>
      <c r="H79" s="96" t="s">
        <v>563</v>
      </c>
      <c r="I79" s="96" t="s">
        <v>563</v>
      </c>
      <c r="J79" s="96">
        <v>8</v>
      </c>
      <c r="L79" s="113">
        <v>10</v>
      </c>
      <c r="M79" s="113">
        <v>3</v>
      </c>
      <c r="N79" s="123" t="s">
        <v>578</v>
      </c>
      <c r="BC79" s="113">
        <v>18</v>
      </c>
      <c r="BE79" s="113" t="s">
        <v>512</v>
      </c>
      <c r="BF79" s="113">
        <v>200</v>
      </c>
      <c r="BG79" s="124" t="s">
        <v>624</v>
      </c>
      <c r="BH79" s="114"/>
      <c r="BK79" s="124" t="s">
        <v>627</v>
      </c>
      <c r="BL79" s="124" t="s">
        <v>627</v>
      </c>
      <c r="BM79" s="124" t="s">
        <v>627</v>
      </c>
      <c r="BN79" s="113">
        <v>24</v>
      </c>
      <c r="BO79" s="113">
        <v>24</v>
      </c>
      <c r="BP79" s="113">
        <v>24</v>
      </c>
    </row>
    <row r="80" spans="3:83" s="113" customFormat="1" x14ac:dyDescent="0.25">
      <c r="C80" s="96" t="s">
        <v>501</v>
      </c>
      <c r="D80" s="113" t="s">
        <v>513</v>
      </c>
      <c r="G80" s="96">
        <v>9</v>
      </c>
      <c r="H80" s="96" t="s">
        <v>564</v>
      </c>
      <c r="I80" s="96" t="s">
        <v>564</v>
      </c>
      <c r="J80" s="96">
        <v>9</v>
      </c>
      <c r="L80" s="113">
        <v>10</v>
      </c>
      <c r="M80" s="113">
        <v>3</v>
      </c>
      <c r="N80" s="123" t="s">
        <v>579</v>
      </c>
      <c r="BC80" s="113">
        <v>18</v>
      </c>
      <c r="BE80" s="113" t="s">
        <v>513</v>
      </c>
      <c r="BF80" s="113">
        <v>200</v>
      </c>
      <c r="BG80" s="124" t="s">
        <v>624</v>
      </c>
      <c r="BK80" s="124" t="s">
        <v>627</v>
      </c>
      <c r="BL80" s="124" t="s">
        <v>627</v>
      </c>
      <c r="BM80" s="124" t="s">
        <v>627</v>
      </c>
      <c r="BN80" s="113">
        <v>24</v>
      </c>
      <c r="BO80" s="113">
        <v>24</v>
      </c>
      <c r="BP80" s="113">
        <v>24</v>
      </c>
    </row>
    <row r="81" spans="3:83" s="113" customFormat="1" x14ac:dyDescent="0.25">
      <c r="C81" s="96" t="s">
        <v>501</v>
      </c>
      <c r="D81" s="113" t="s">
        <v>514</v>
      </c>
      <c r="F81" s="114"/>
      <c r="G81" s="96">
        <v>10</v>
      </c>
      <c r="H81" s="123" t="s">
        <v>565</v>
      </c>
      <c r="I81" s="123" t="s">
        <v>565</v>
      </c>
      <c r="J81" s="96">
        <v>10</v>
      </c>
      <c r="L81" s="113">
        <v>10</v>
      </c>
      <c r="M81" s="113">
        <v>3</v>
      </c>
      <c r="N81" s="123" t="s">
        <v>580</v>
      </c>
      <c r="O81" s="95"/>
      <c r="BB81" s="96"/>
      <c r="BC81" s="113">
        <v>18</v>
      </c>
      <c r="BE81" s="113" t="s">
        <v>514</v>
      </c>
      <c r="BF81" s="113">
        <v>200</v>
      </c>
      <c r="BG81" s="124" t="s">
        <v>624</v>
      </c>
      <c r="BH81" s="114"/>
      <c r="BK81" s="124" t="s">
        <v>627</v>
      </c>
      <c r="BL81" s="124" t="s">
        <v>627</v>
      </c>
      <c r="BM81" s="124" t="s">
        <v>627</v>
      </c>
      <c r="BN81" s="113">
        <v>24</v>
      </c>
      <c r="BO81" s="113">
        <v>24</v>
      </c>
      <c r="BP81" s="113">
        <v>24</v>
      </c>
      <c r="CB81" s="97"/>
      <c r="CE81" s="115"/>
    </row>
    <row r="82" spans="3:83" s="113" customFormat="1" x14ac:dyDescent="0.25">
      <c r="C82" s="96" t="s">
        <v>501</v>
      </c>
      <c r="D82" s="113" t="s">
        <v>515</v>
      </c>
      <c r="F82" s="114"/>
      <c r="G82" s="96">
        <v>11</v>
      </c>
      <c r="H82" s="96" t="s">
        <v>566</v>
      </c>
      <c r="I82" s="96" t="s">
        <v>566</v>
      </c>
      <c r="J82" s="96">
        <v>11</v>
      </c>
      <c r="L82" s="113">
        <v>10</v>
      </c>
      <c r="M82" s="113">
        <v>3</v>
      </c>
      <c r="N82" s="123" t="s">
        <v>581</v>
      </c>
      <c r="O82" s="95"/>
      <c r="BB82" s="96"/>
      <c r="BC82" s="113">
        <v>18</v>
      </c>
      <c r="BE82" s="113" t="s">
        <v>515</v>
      </c>
      <c r="BF82" s="113">
        <v>200</v>
      </c>
      <c r="BG82" s="124" t="s">
        <v>624</v>
      </c>
      <c r="BH82" s="114"/>
      <c r="BK82" s="124" t="s">
        <v>627</v>
      </c>
      <c r="BL82" s="124" t="s">
        <v>627</v>
      </c>
      <c r="BM82" s="124" t="s">
        <v>627</v>
      </c>
      <c r="BN82" s="113">
        <v>24</v>
      </c>
      <c r="BO82" s="113">
        <v>24</v>
      </c>
      <c r="BP82" s="113">
        <v>24</v>
      </c>
      <c r="CB82" s="97"/>
      <c r="CE82" s="115"/>
    </row>
    <row r="83" spans="3:83" s="113" customFormat="1" x14ac:dyDescent="0.25">
      <c r="C83" s="96" t="s">
        <v>501</v>
      </c>
      <c r="D83" s="113" t="s">
        <v>516</v>
      </c>
      <c r="F83" s="114"/>
      <c r="G83" s="96">
        <v>12</v>
      </c>
      <c r="H83" s="96" t="s">
        <v>567</v>
      </c>
      <c r="I83" s="96" t="s">
        <v>567</v>
      </c>
      <c r="J83" s="96">
        <v>12</v>
      </c>
      <c r="L83" s="113">
        <v>10</v>
      </c>
      <c r="M83" s="113">
        <v>3</v>
      </c>
      <c r="N83" s="123" t="s">
        <v>582</v>
      </c>
      <c r="O83" s="95"/>
      <c r="BB83" s="96"/>
      <c r="BC83" s="113">
        <v>18</v>
      </c>
      <c r="BE83" s="113" t="s">
        <v>516</v>
      </c>
      <c r="BF83" s="113">
        <v>200</v>
      </c>
      <c r="BG83" s="124" t="s">
        <v>624</v>
      </c>
      <c r="BH83" s="114"/>
      <c r="BK83" s="124" t="s">
        <v>627</v>
      </c>
      <c r="BL83" s="124" t="s">
        <v>627</v>
      </c>
      <c r="BM83" s="124" t="s">
        <v>627</v>
      </c>
      <c r="BN83" s="113">
        <v>24</v>
      </c>
      <c r="BO83" s="113">
        <v>24</v>
      </c>
      <c r="BP83" s="113">
        <v>24</v>
      </c>
      <c r="CB83" s="97"/>
      <c r="CE83" s="115"/>
    </row>
    <row r="84" spans="3:83" s="113" customFormat="1" x14ac:dyDescent="0.25">
      <c r="C84" s="96" t="s">
        <v>501</v>
      </c>
      <c r="D84" s="113" t="s">
        <v>517</v>
      </c>
      <c r="F84" s="114"/>
      <c r="G84" s="96">
        <v>13</v>
      </c>
      <c r="H84" s="96" t="s">
        <v>568</v>
      </c>
      <c r="I84" s="96" t="s">
        <v>568</v>
      </c>
      <c r="J84" s="96">
        <v>13</v>
      </c>
      <c r="L84" s="113">
        <v>10</v>
      </c>
      <c r="M84" s="113">
        <v>3</v>
      </c>
      <c r="N84" s="123" t="s">
        <v>583</v>
      </c>
      <c r="O84" s="95"/>
      <c r="BB84" s="96"/>
      <c r="BC84" s="113">
        <v>18</v>
      </c>
      <c r="BE84" s="113" t="s">
        <v>517</v>
      </c>
      <c r="BF84" s="113">
        <v>200</v>
      </c>
      <c r="BG84" s="124" t="s">
        <v>624</v>
      </c>
      <c r="BH84" s="114"/>
      <c r="BK84" s="124" t="s">
        <v>627</v>
      </c>
      <c r="BL84" s="124" t="s">
        <v>627</v>
      </c>
      <c r="BM84" s="124" t="s">
        <v>627</v>
      </c>
      <c r="BN84" s="113">
        <v>24</v>
      </c>
      <c r="BO84" s="113">
        <v>24</v>
      </c>
      <c r="BP84" s="113">
        <v>24</v>
      </c>
      <c r="CB84" s="97"/>
      <c r="CE84" s="115"/>
    </row>
    <row r="85" spans="3:83" s="113" customFormat="1" x14ac:dyDescent="0.25">
      <c r="C85" s="96" t="s">
        <v>501</v>
      </c>
      <c r="D85" s="113" t="s">
        <v>518</v>
      </c>
      <c r="F85" s="114"/>
      <c r="G85" s="96">
        <v>14</v>
      </c>
      <c r="H85" s="96">
        <v>1</v>
      </c>
      <c r="I85" s="96">
        <v>1</v>
      </c>
      <c r="J85" s="96">
        <v>14</v>
      </c>
      <c r="L85" s="113">
        <v>10</v>
      </c>
      <c r="M85" s="113">
        <v>3</v>
      </c>
      <c r="N85" s="123" t="s">
        <v>584</v>
      </c>
      <c r="O85" s="95"/>
      <c r="BB85" s="96"/>
      <c r="BC85" s="113">
        <v>18</v>
      </c>
      <c r="BE85" s="113" t="s">
        <v>518</v>
      </c>
      <c r="BF85" s="113">
        <v>200</v>
      </c>
      <c r="BG85" s="124" t="s">
        <v>624</v>
      </c>
      <c r="BH85" s="114"/>
      <c r="BK85" s="127" t="s">
        <v>726</v>
      </c>
      <c r="BL85" s="127" t="s">
        <v>726</v>
      </c>
      <c r="BM85" s="127" t="s">
        <v>726</v>
      </c>
      <c r="BN85" s="113">
        <v>12</v>
      </c>
      <c r="BO85" s="113">
        <v>12</v>
      </c>
      <c r="BP85" s="113">
        <v>12</v>
      </c>
      <c r="CB85" s="97"/>
      <c r="CE85" s="115"/>
    </row>
    <row r="86" spans="3:83" s="113" customFormat="1" x14ac:dyDescent="0.25">
      <c r="C86" s="96" t="s">
        <v>501</v>
      </c>
      <c r="D86" s="113" t="s">
        <v>519</v>
      </c>
      <c r="F86" s="114"/>
      <c r="G86" s="96">
        <v>15</v>
      </c>
      <c r="H86" s="113">
        <v>2</v>
      </c>
      <c r="I86" s="113">
        <v>2</v>
      </c>
      <c r="J86" s="96">
        <v>15</v>
      </c>
      <c r="L86" s="113">
        <v>10</v>
      </c>
      <c r="M86" s="113">
        <v>3</v>
      </c>
      <c r="N86" s="123" t="s">
        <v>585</v>
      </c>
      <c r="O86" s="95"/>
      <c r="BB86" s="96"/>
      <c r="BC86" s="113">
        <v>18</v>
      </c>
      <c r="BE86" s="113" t="s">
        <v>519</v>
      </c>
      <c r="BF86" s="113">
        <v>200</v>
      </c>
      <c r="BG86" s="124" t="s">
        <v>624</v>
      </c>
      <c r="BH86" s="114"/>
      <c r="BK86" s="127" t="s">
        <v>726</v>
      </c>
      <c r="BL86" s="127" t="s">
        <v>726</v>
      </c>
      <c r="BM86" s="127" t="s">
        <v>726</v>
      </c>
      <c r="BN86" s="113">
        <v>12</v>
      </c>
      <c r="BO86" s="113">
        <v>12</v>
      </c>
      <c r="BP86" s="113">
        <v>12</v>
      </c>
      <c r="CB86" s="97"/>
      <c r="CE86" s="115"/>
    </row>
    <row r="87" spans="3:83" s="113" customFormat="1" x14ac:dyDescent="0.25">
      <c r="C87" s="96" t="s">
        <v>501</v>
      </c>
      <c r="D87" s="113" t="s">
        <v>520</v>
      </c>
      <c r="F87" s="114"/>
      <c r="G87" s="96">
        <v>16</v>
      </c>
      <c r="H87" s="123" t="s">
        <v>569</v>
      </c>
      <c r="I87" s="123" t="s">
        <v>569</v>
      </c>
      <c r="J87" s="96">
        <v>16</v>
      </c>
      <c r="L87" s="113">
        <v>10</v>
      </c>
      <c r="M87" s="113">
        <v>3</v>
      </c>
      <c r="N87" s="123" t="s">
        <v>586</v>
      </c>
      <c r="BC87" s="113">
        <v>18</v>
      </c>
      <c r="BE87" s="113" t="s">
        <v>520</v>
      </c>
      <c r="BF87" s="113">
        <v>200</v>
      </c>
      <c r="BG87" s="124" t="s">
        <v>624</v>
      </c>
      <c r="BH87" s="114"/>
      <c r="BK87" s="127" t="s">
        <v>726</v>
      </c>
      <c r="BL87" s="127" t="s">
        <v>726</v>
      </c>
      <c r="BM87" s="127" t="s">
        <v>726</v>
      </c>
      <c r="BN87" s="113">
        <v>12</v>
      </c>
      <c r="BO87" s="113">
        <v>12</v>
      </c>
      <c r="BP87" s="113">
        <v>12</v>
      </c>
    </row>
    <row r="88" spans="3:83" s="113" customFormat="1" x14ac:dyDescent="0.25">
      <c r="C88" s="96" t="s">
        <v>501</v>
      </c>
      <c r="D88" s="113" t="s">
        <v>521</v>
      </c>
      <c r="F88" s="114"/>
      <c r="G88" s="96">
        <v>17</v>
      </c>
      <c r="H88" s="96" t="s">
        <v>568</v>
      </c>
      <c r="I88" s="96" t="s">
        <v>568</v>
      </c>
      <c r="J88" s="96">
        <v>17</v>
      </c>
      <c r="L88" s="113">
        <v>10</v>
      </c>
      <c r="M88" s="113">
        <v>3</v>
      </c>
      <c r="N88" s="123" t="s">
        <v>587</v>
      </c>
      <c r="BC88" s="113">
        <v>18</v>
      </c>
      <c r="BE88" s="113" t="s">
        <v>521</v>
      </c>
      <c r="BF88" s="113">
        <v>200</v>
      </c>
      <c r="BG88" s="124" t="s">
        <v>624</v>
      </c>
      <c r="BH88" s="114"/>
      <c r="BK88" s="124" t="s">
        <v>627</v>
      </c>
      <c r="BL88" s="124" t="s">
        <v>627</v>
      </c>
      <c r="BM88" s="124" t="s">
        <v>627</v>
      </c>
      <c r="BN88" s="113">
        <v>24</v>
      </c>
      <c r="BO88" s="113">
        <v>24</v>
      </c>
      <c r="BP88" s="113">
        <v>24</v>
      </c>
    </row>
    <row r="89" spans="3:83" s="113" customFormat="1" x14ac:dyDescent="0.25">
      <c r="C89" s="96" t="s">
        <v>501</v>
      </c>
      <c r="D89" s="113" t="s">
        <v>522</v>
      </c>
      <c r="G89" s="96">
        <v>18</v>
      </c>
      <c r="H89" s="96" t="s">
        <v>567</v>
      </c>
      <c r="I89" s="96" t="s">
        <v>567</v>
      </c>
      <c r="J89" s="96">
        <v>18</v>
      </c>
      <c r="L89" s="113">
        <v>10</v>
      </c>
      <c r="M89" s="113">
        <v>3</v>
      </c>
      <c r="N89" s="123" t="s">
        <v>588</v>
      </c>
      <c r="BC89" s="113">
        <v>18</v>
      </c>
      <c r="BE89" s="113" t="s">
        <v>522</v>
      </c>
      <c r="BF89" s="113">
        <v>200</v>
      </c>
      <c r="BG89" s="124" t="s">
        <v>624</v>
      </c>
      <c r="BK89" s="124" t="s">
        <v>627</v>
      </c>
      <c r="BL89" s="124" t="s">
        <v>627</v>
      </c>
      <c r="BM89" s="124" t="s">
        <v>627</v>
      </c>
      <c r="BN89" s="113">
        <v>24</v>
      </c>
      <c r="BO89" s="113">
        <v>24</v>
      </c>
      <c r="BP89" s="113">
        <v>24</v>
      </c>
    </row>
    <row r="90" spans="3:83" s="113" customFormat="1" x14ac:dyDescent="0.25">
      <c r="C90" s="96" t="s">
        <v>501</v>
      </c>
      <c r="D90" s="113" t="s">
        <v>523</v>
      </c>
      <c r="F90" s="114"/>
      <c r="G90" s="96">
        <v>19</v>
      </c>
      <c r="H90" s="96" t="s">
        <v>566</v>
      </c>
      <c r="I90" s="96" t="s">
        <v>566</v>
      </c>
      <c r="J90" s="96">
        <v>19</v>
      </c>
      <c r="L90" s="113">
        <v>10</v>
      </c>
      <c r="M90" s="113">
        <v>3</v>
      </c>
      <c r="N90" s="123" t="s">
        <v>589</v>
      </c>
      <c r="O90" s="95"/>
      <c r="BB90" s="96"/>
      <c r="BC90" s="113">
        <v>18</v>
      </c>
      <c r="BE90" s="113" t="s">
        <v>523</v>
      </c>
      <c r="BF90" s="113">
        <v>200</v>
      </c>
      <c r="BG90" s="124" t="s">
        <v>624</v>
      </c>
      <c r="BH90" s="114"/>
      <c r="BK90" s="124" t="s">
        <v>627</v>
      </c>
      <c r="BL90" s="124" t="s">
        <v>627</v>
      </c>
      <c r="BM90" s="124" t="s">
        <v>627</v>
      </c>
      <c r="BN90" s="113">
        <v>24</v>
      </c>
      <c r="BO90" s="113">
        <v>24</v>
      </c>
      <c r="BP90" s="113">
        <v>24</v>
      </c>
      <c r="CB90" s="97"/>
      <c r="CE90" s="115"/>
    </row>
    <row r="91" spans="3:83" s="113" customFormat="1" x14ac:dyDescent="0.25">
      <c r="C91" s="96" t="s">
        <v>501</v>
      </c>
      <c r="D91" s="113" t="s">
        <v>524</v>
      </c>
      <c r="F91" s="114"/>
      <c r="G91" s="96">
        <v>20</v>
      </c>
      <c r="H91" s="123" t="s">
        <v>565</v>
      </c>
      <c r="I91" s="123" t="s">
        <v>565</v>
      </c>
      <c r="J91" s="96">
        <v>20</v>
      </c>
      <c r="L91" s="113">
        <v>10</v>
      </c>
      <c r="M91" s="113">
        <v>3</v>
      </c>
      <c r="N91" s="123" t="s">
        <v>590</v>
      </c>
      <c r="O91" s="95"/>
      <c r="BB91" s="96"/>
      <c r="BC91" s="113">
        <v>18</v>
      </c>
      <c r="BE91" s="113" t="s">
        <v>524</v>
      </c>
      <c r="BF91" s="113">
        <v>200</v>
      </c>
      <c r="BG91" s="124" t="s">
        <v>624</v>
      </c>
      <c r="BH91" s="114"/>
      <c r="BK91" s="124" t="s">
        <v>627</v>
      </c>
      <c r="BL91" s="124" t="s">
        <v>627</v>
      </c>
      <c r="BM91" s="124" t="s">
        <v>627</v>
      </c>
      <c r="BN91" s="113">
        <v>24</v>
      </c>
      <c r="BO91" s="113">
        <v>24</v>
      </c>
      <c r="BP91" s="113">
        <v>24</v>
      </c>
      <c r="CB91" s="97"/>
      <c r="CE91" s="115"/>
    </row>
    <row r="92" spans="3:83" s="113" customFormat="1" x14ac:dyDescent="0.25">
      <c r="C92" s="96" t="s">
        <v>501</v>
      </c>
      <c r="D92" s="113" t="s">
        <v>525</v>
      </c>
      <c r="F92" s="114"/>
      <c r="G92" s="96">
        <v>21</v>
      </c>
      <c r="H92" s="96" t="s">
        <v>564</v>
      </c>
      <c r="I92" s="96" t="s">
        <v>564</v>
      </c>
      <c r="J92" s="96">
        <v>21</v>
      </c>
      <c r="L92" s="113">
        <v>10</v>
      </c>
      <c r="M92" s="113">
        <v>3</v>
      </c>
      <c r="N92" s="123" t="s">
        <v>591</v>
      </c>
      <c r="O92" s="95"/>
      <c r="BB92" s="96"/>
      <c r="BC92" s="113">
        <v>18</v>
      </c>
      <c r="BE92" s="113" t="s">
        <v>525</v>
      </c>
      <c r="BF92" s="113">
        <v>200</v>
      </c>
      <c r="BG92" s="124" t="s">
        <v>624</v>
      </c>
      <c r="BH92" s="114"/>
      <c r="BK92" s="124" t="s">
        <v>627</v>
      </c>
      <c r="BL92" s="124" t="s">
        <v>627</v>
      </c>
      <c r="BM92" s="124" t="s">
        <v>627</v>
      </c>
      <c r="BN92" s="113">
        <v>24</v>
      </c>
      <c r="BO92" s="113">
        <v>24</v>
      </c>
      <c r="BP92" s="113">
        <v>24</v>
      </c>
      <c r="CB92" s="97"/>
      <c r="CE92" s="115"/>
    </row>
    <row r="93" spans="3:83" s="113" customFormat="1" x14ac:dyDescent="0.25">
      <c r="C93" s="96" t="s">
        <v>501</v>
      </c>
      <c r="D93" s="113" t="s">
        <v>526</v>
      </c>
      <c r="F93" s="114"/>
      <c r="G93" s="96">
        <v>22</v>
      </c>
      <c r="H93" s="96" t="s">
        <v>563</v>
      </c>
      <c r="I93" s="96" t="s">
        <v>563</v>
      </c>
      <c r="J93" s="96">
        <v>22</v>
      </c>
      <c r="L93" s="113">
        <v>10</v>
      </c>
      <c r="M93" s="113">
        <v>3</v>
      </c>
      <c r="N93" s="123" t="s">
        <v>592</v>
      </c>
      <c r="O93" s="95"/>
      <c r="BB93" s="96"/>
      <c r="BC93" s="113">
        <v>18</v>
      </c>
      <c r="BE93" s="113" t="s">
        <v>526</v>
      </c>
      <c r="BF93" s="113">
        <v>200</v>
      </c>
      <c r="BG93" s="124" t="s">
        <v>624</v>
      </c>
      <c r="BH93" s="114"/>
      <c r="BK93" s="124" t="s">
        <v>627</v>
      </c>
      <c r="BL93" s="124" t="s">
        <v>627</v>
      </c>
      <c r="BM93" s="124" t="s">
        <v>627</v>
      </c>
      <c r="BN93" s="113">
        <v>24</v>
      </c>
      <c r="BO93" s="113">
        <v>24</v>
      </c>
      <c r="BP93" s="113">
        <v>24</v>
      </c>
      <c r="CB93" s="97"/>
      <c r="CE93" s="115"/>
    </row>
    <row r="94" spans="3:83" s="113" customFormat="1" x14ac:dyDescent="0.25">
      <c r="C94" s="96" t="s">
        <v>501</v>
      </c>
      <c r="D94" s="113" t="s">
        <v>527</v>
      </c>
      <c r="F94" s="114"/>
      <c r="G94" s="96">
        <v>23</v>
      </c>
      <c r="H94" s="96" t="s">
        <v>562</v>
      </c>
      <c r="I94" s="96" t="s">
        <v>562</v>
      </c>
      <c r="J94" s="96">
        <v>23</v>
      </c>
      <c r="L94" s="113">
        <v>10</v>
      </c>
      <c r="M94" s="113">
        <v>3</v>
      </c>
      <c r="N94" s="123" t="s">
        <v>593</v>
      </c>
      <c r="O94" s="95"/>
      <c r="BB94" s="96"/>
      <c r="BC94" s="113">
        <v>18</v>
      </c>
      <c r="BE94" s="113" t="s">
        <v>527</v>
      </c>
      <c r="BF94" s="113">
        <v>200</v>
      </c>
      <c r="BG94" s="124" t="s">
        <v>624</v>
      </c>
      <c r="BH94" s="114"/>
      <c r="BK94" s="124" t="s">
        <v>627</v>
      </c>
      <c r="BL94" s="124" t="s">
        <v>627</v>
      </c>
      <c r="BM94" s="124" t="s">
        <v>627</v>
      </c>
      <c r="BN94" s="113">
        <v>24</v>
      </c>
      <c r="BO94" s="113">
        <v>24</v>
      </c>
      <c r="BP94" s="113">
        <v>24</v>
      </c>
      <c r="CB94" s="97"/>
      <c r="CE94" s="115"/>
    </row>
    <row r="95" spans="3:83" s="113" customFormat="1" x14ac:dyDescent="0.25">
      <c r="C95" s="96" t="s">
        <v>501</v>
      </c>
      <c r="D95" s="113" t="s">
        <v>528</v>
      </c>
      <c r="F95" s="114"/>
      <c r="G95" s="96">
        <v>24</v>
      </c>
      <c r="H95" s="96" t="s">
        <v>367</v>
      </c>
      <c r="I95" s="96" t="s">
        <v>367</v>
      </c>
      <c r="J95" s="96">
        <v>24</v>
      </c>
      <c r="L95" s="113">
        <v>10</v>
      </c>
      <c r="M95" s="113">
        <v>3</v>
      </c>
      <c r="N95" s="123" t="s">
        <v>594</v>
      </c>
      <c r="O95" s="95"/>
      <c r="BB95" s="96"/>
      <c r="BC95" s="113">
        <v>18</v>
      </c>
      <c r="BE95" s="113" t="s">
        <v>528</v>
      </c>
      <c r="BF95" s="113">
        <v>200</v>
      </c>
      <c r="BG95" s="124" t="s">
        <v>624</v>
      </c>
      <c r="BH95" s="114"/>
      <c r="BK95" s="124" t="s">
        <v>627</v>
      </c>
      <c r="BL95" s="124" t="s">
        <v>627</v>
      </c>
      <c r="BM95" s="124" t="s">
        <v>627</v>
      </c>
      <c r="BN95" s="113">
        <v>24</v>
      </c>
      <c r="BO95" s="113">
        <v>24</v>
      </c>
      <c r="BP95" s="113">
        <v>24</v>
      </c>
      <c r="CB95" s="97"/>
      <c r="CE95" s="115"/>
    </row>
    <row r="96" spans="3:83" s="113" customFormat="1" x14ac:dyDescent="0.25">
      <c r="C96" s="96" t="s">
        <v>501</v>
      </c>
      <c r="D96" s="113" t="s">
        <v>529</v>
      </c>
      <c r="F96" s="114"/>
      <c r="G96" s="96">
        <v>25</v>
      </c>
      <c r="H96" s="96">
        <v>2</v>
      </c>
      <c r="I96" s="96">
        <v>2</v>
      </c>
      <c r="J96" s="96">
        <v>25</v>
      </c>
      <c r="L96" s="113">
        <v>10</v>
      </c>
      <c r="M96" s="113">
        <v>3</v>
      </c>
      <c r="N96" s="123" t="s">
        <v>595</v>
      </c>
      <c r="BC96" s="113">
        <v>18</v>
      </c>
      <c r="BE96" s="113" t="s">
        <v>529</v>
      </c>
      <c r="BF96" s="113">
        <v>200</v>
      </c>
      <c r="BG96" s="124" t="s">
        <v>624</v>
      </c>
      <c r="BH96" s="114"/>
      <c r="BK96" s="127" t="s">
        <v>726</v>
      </c>
      <c r="BL96" s="127" t="s">
        <v>726</v>
      </c>
      <c r="BM96" s="127" t="s">
        <v>726</v>
      </c>
      <c r="BN96" s="113">
        <v>12</v>
      </c>
      <c r="BO96" s="113">
        <v>12</v>
      </c>
      <c r="BP96" s="113">
        <v>12</v>
      </c>
    </row>
    <row r="97" spans="1:83" s="113" customFormat="1" x14ac:dyDescent="0.25">
      <c r="C97" s="96" t="s">
        <v>501</v>
      </c>
      <c r="D97" s="113" t="s">
        <v>530</v>
      </c>
      <c r="F97" s="114"/>
      <c r="G97" s="96">
        <v>26</v>
      </c>
      <c r="H97" s="96">
        <v>1</v>
      </c>
      <c r="I97" s="96">
        <v>1</v>
      </c>
      <c r="J97" s="96">
        <v>26</v>
      </c>
      <c r="L97" s="113">
        <v>10</v>
      </c>
      <c r="M97" s="113">
        <v>3</v>
      </c>
      <c r="N97" s="123" t="s">
        <v>596</v>
      </c>
      <c r="BC97" s="113">
        <v>18</v>
      </c>
      <c r="BE97" s="113" t="s">
        <v>530</v>
      </c>
      <c r="BF97" s="113">
        <v>200</v>
      </c>
      <c r="BG97" s="124" t="s">
        <v>624</v>
      </c>
      <c r="BH97" s="114"/>
      <c r="BK97" s="127" t="s">
        <v>726</v>
      </c>
      <c r="BL97" s="127" t="s">
        <v>726</v>
      </c>
      <c r="BM97" s="127" t="s">
        <v>726</v>
      </c>
      <c r="BN97" s="113">
        <v>12</v>
      </c>
      <c r="BO97" s="113">
        <v>12</v>
      </c>
      <c r="BP97" s="113">
        <v>12</v>
      </c>
    </row>
    <row r="98" spans="1:83" s="113" customFormat="1" x14ac:dyDescent="0.25">
      <c r="C98" s="96" t="s">
        <v>501</v>
      </c>
      <c r="D98" s="113" t="s">
        <v>531</v>
      </c>
      <c r="G98" s="96">
        <v>27</v>
      </c>
      <c r="H98" s="123" t="s">
        <v>569</v>
      </c>
      <c r="I98" s="123" t="s">
        <v>569</v>
      </c>
      <c r="J98" s="96">
        <v>27</v>
      </c>
      <c r="L98" s="113">
        <v>10</v>
      </c>
      <c r="M98" s="113">
        <v>3</v>
      </c>
      <c r="N98" s="123" t="s">
        <v>597</v>
      </c>
      <c r="BC98" s="113">
        <v>18</v>
      </c>
      <c r="BE98" s="113" t="s">
        <v>531</v>
      </c>
      <c r="BF98" s="113">
        <v>200</v>
      </c>
      <c r="BG98" s="124" t="s">
        <v>624</v>
      </c>
      <c r="BK98" s="127" t="s">
        <v>726</v>
      </c>
      <c r="BL98" s="127" t="s">
        <v>726</v>
      </c>
      <c r="BM98" s="127" t="s">
        <v>726</v>
      </c>
      <c r="BN98" s="113">
        <v>12</v>
      </c>
      <c r="BO98" s="113">
        <v>12</v>
      </c>
      <c r="BP98" s="113">
        <v>12</v>
      </c>
    </row>
    <row r="99" spans="1:83" s="96" customFormat="1" x14ac:dyDescent="0.25">
      <c r="C99" s="96" t="s">
        <v>501</v>
      </c>
      <c r="D99" s="113" t="s">
        <v>532</v>
      </c>
      <c r="G99" s="96">
        <v>28</v>
      </c>
      <c r="H99" s="96" t="s">
        <v>715</v>
      </c>
      <c r="I99" s="96" t="s">
        <v>715</v>
      </c>
      <c r="J99" s="96">
        <v>28</v>
      </c>
      <c r="L99" s="113">
        <v>10</v>
      </c>
      <c r="M99" s="113">
        <v>3</v>
      </c>
      <c r="N99" s="96" t="s">
        <v>598</v>
      </c>
      <c r="O99" s="95"/>
      <c r="BC99" s="113">
        <v>18</v>
      </c>
      <c r="BE99" s="113" t="s">
        <v>532</v>
      </c>
      <c r="BF99" s="113">
        <v>200</v>
      </c>
      <c r="BG99" s="124" t="s">
        <v>624</v>
      </c>
      <c r="BK99" s="116" t="s">
        <v>630</v>
      </c>
      <c r="BL99" s="116" t="s">
        <v>630</v>
      </c>
      <c r="BM99" s="116" t="s">
        <v>630</v>
      </c>
      <c r="BN99" s="113">
        <v>14</v>
      </c>
      <c r="BO99" s="113">
        <v>14</v>
      </c>
      <c r="BP99" s="113">
        <v>14</v>
      </c>
      <c r="BY99" s="113"/>
      <c r="CB99" s="97"/>
    </row>
    <row r="100" spans="1:83" s="96" customFormat="1" x14ac:dyDescent="0.25">
      <c r="C100" s="96" t="s">
        <v>501</v>
      </c>
      <c r="D100" s="113" t="s">
        <v>533</v>
      </c>
      <c r="G100" s="96">
        <v>29</v>
      </c>
      <c r="H100" s="96" t="s">
        <v>714</v>
      </c>
      <c r="I100" s="96" t="s">
        <v>714</v>
      </c>
      <c r="J100" s="96">
        <v>29</v>
      </c>
      <c r="L100" s="113">
        <v>10</v>
      </c>
      <c r="M100" s="113">
        <v>3</v>
      </c>
      <c r="N100" s="96" t="s">
        <v>599</v>
      </c>
      <c r="O100" s="95"/>
      <c r="BC100" s="113">
        <v>18</v>
      </c>
      <c r="BE100" s="113" t="s">
        <v>533</v>
      </c>
      <c r="BF100" s="113">
        <v>200</v>
      </c>
      <c r="BG100" s="124" t="s">
        <v>624</v>
      </c>
      <c r="BK100" s="116" t="s">
        <v>630</v>
      </c>
      <c r="BL100" s="116" t="s">
        <v>630</v>
      </c>
      <c r="BM100" s="116" t="s">
        <v>630</v>
      </c>
      <c r="BN100" s="113">
        <v>14</v>
      </c>
      <c r="BO100" s="113">
        <v>14</v>
      </c>
      <c r="BP100" s="113">
        <v>14</v>
      </c>
      <c r="BY100" s="113"/>
      <c r="CB100" s="97"/>
    </row>
    <row r="101" spans="1:83" s="96" customFormat="1" x14ac:dyDescent="0.25">
      <c r="C101" s="96" t="s">
        <v>501</v>
      </c>
      <c r="D101" s="113" t="s">
        <v>534</v>
      </c>
      <c r="G101" s="96">
        <v>30</v>
      </c>
      <c r="H101" s="96" t="s">
        <v>713</v>
      </c>
      <c r="I101" s="96" t="s">
        <v>713</v>
      </c>
      <c r="J101" s="96">
        <v>30</v>
      </c>
      <c r="L101" s="113">
        <v>10</v>
      </c>
      <c r="M101" s="113">
        <v>3</v>
      </c>
      <c r="N101" s="96" t="s">
        <v>600</v>
      </c>
      <c r="O101" s="95"/>
      <c r="BC101" s="113">
        <v>18</v>
      </c>
      <c r="BE101" s="113" t="s">
        <v>534</v>
      </c>
      <c r="BF101" s="113">
        <v>200</v>
      </c>
      <c r="BG101" s="124" t="s">
        <v>624</v>
      </c>
      <c r="BK101" s="116" t="s">
        <v>630</v>
      </c>
      <c r="BL101" s="116" t="s">
        <v>630</v>
      </c>
      <c r="BM101" s="116" t="s">
        <v>630</v>
      </c>
      <c r="BN101" s="113">
        <v>14</v>
      </c>
      <c r="BO101" s="113">
        <v>14</v>
      </c>
      <c r="BP101" s="113">
        <v>14</v>
      </c>
      <c r="BY101" s="113"/>
      <c r="CB101" s="97"/>
    </row>
    <row r="102" spans="1:83" s="96" customFormat="1" x14ac:dyDescent="0.25">
      <c r="C102" s="96" t="s">
        <v>501</v>
      </c>
      <c r="D102" s="113" t="s">
        <v>535</v>
      </c>
      <c r="G102" s="96">
        <v>31</v>
      </c>
      <c r="H102" s="96" t="s">
        <v>712</v>
      </c>
      <c r="I102" s="96" t="s">
        <v>712</v>
      </c>
      <c r="J102" s="96">
        <v>31</v>
      </c>
      <c r="L102" s="113">
        <v>10</v>
      </c>
      <c r="M102" s="113">
        <v>3</v>
      </c>
      <c r="N102" s="96" t="s">
        <v>601</v>
      </c>
      <c r="O102" s="95"/>
      <c r="BC102" s="113">
        <v>18</v>
      </c>
      <c r="BE102" s="113" t="s">
        <v>535</v>
      </c>
      <c r="BF102" s="113">
        <v>200</v>
      </c>
      <c r="BG102" s="124" t="s">
        <v>624</v>
      </c>
      <c r="BK102" s="116" t="s">
        <v>630</v>
      </c>
      <c r="BL102" s="116" t="s">
        <v>630</v>
      </c>
      <c r="BM102" s="116" t="s">
        <v>630</v>
      </c>
      <c r="BN102" s="113">
        <v>14</v>
      </c>
      <c r="BO102" s="113">
        <v>14</v>
      </c>
      <c r="BP102" s="113">
        <v>14</v>
      </c>
      <c r="BY102" s="113"/>
      <c r="CB102" s="97"/>
    </row>
    <row r="103" spans="1:83" s="96" customFormat="1" x14ac:dyDescent="0.25">
      <c r="C103" s="96" t="s">
        <v>501</v>
      </c>
      <c r="D103" s="113" t="s">
        <v>536</v>
      </c>
      <c r="G103" s="96">
        <v>32</v>
      </c>
      <c r="H103" s="96">
        <v>5</v>
      </c>
      <c r="I103" s="96">
        <v>5</v>
      </c>
      <c r="J103" s="96">
        <v>32</v>
      </c>
      <c r="L103" s="113">
        <v>10</v>
      </c>
      <c r="M103" s="113">
        <v>3</v>
      </c>
      <c r="N103" s="96" t="s">
        <v>602</v>
      </c>
      <c r="O103" s="95"/>
      <c r="BC103" s="113">
        <v>18</v>
      </c>
      <c r="BE103" s="113" t="s">
        <v>536</v>
      </c>
      <c r="BF103" s="113">
        <v>200</v>
      </c>
      <c r="BG103" s="124" t="s">
        <v>624</v>
      </c>
      <c r="BK103" s="116" t="s">
        <v>630</v>
      </c>
      <c r="BL103" s="116" t="s">
        <v>630</v>
      </c>
      <c r="BM103" s="116" t="s">
        <v>630</v>
      </c>
      <c r="BN103" s="113">
        <v>14</v>
      </c>
      <c r="BO103" s="113">
        <v>14</v>
      </c>
      <c r="BP103" s="113">
        <v>14</v>
      </c>
      <c r="BY103" s="113"/>
      <c r="CB103" s="97"/>
    </row>
    <row r="104" spans="1:83" s="96" customFormat="1" x14ac:dyDescent="0.25">
      <c r="C104" s="96" t="s">
        <v>501</v>
      </c>
      <c r="D104" s="113" t="s">
        <v>537</v>
      </c>
      <c r="G104" s="96">
        <v>33</v>
      </c>
      <c r="H104" s="96" t="s">
        <v>391</v>
      </c>
      <c r="I104" s="96" t="s">
        <v>391</v>
      </c>
      <c r="J104" s="96">
        <v>33</v>
      </c>
      <c r="L104" s="113">
        <v>10</v>
      </c>
      <c r="M104" s="113">
        <v>3</v>
      </c>
      <c r="N104" s="96" t="s">
        <v>603</v>
      </c>
      <c r="O104" s="95"/>
      <c r="BC104" s="113">
        <v>18</v>
      </c>
      <c r="BE104" s="113" t="s">
        <v>537</v>
      </c>
      <c r="BF104" s="113">
        <v>200</v>
      </c>
      <c r="BG104" s="124" t="s">
        <v>624</v>
      </c>
      <c r="BK104" s="116" t="s">
        <v>630</v>
      </c>
      <c r="BL104" s="116" t="s">
        <v>630</v>
      </c>
      <c r="BM104" s="116" t="s">
        <v>630</v>
      </c>
      <c r="BN104" s="113">
        <v>14</v>
      </c>
      <c r="BO104" s="113">
        <v>14</v>
      </c>
      <c r="BP104" s="113">
        <v>14</v>
      </c>
      <c r="BY104" s="113"/>
      <c r="CB104" s="97"/>
    </row>
    <row r="105" spans="1:83" s="96" customFormat="1" x14ac:dyDescent="0.25">
      <c r="C105" s="96" t="s">
        <v>501</v>
      </c>
      <c r="D105" s="113" t="s">
        <v>538</v>
      </c>
      <c r="G105" s="96">
        <v>34</v>
      </c>
      <c r="H105" s="96" t="s">
        <v>366</v>
      </c>
      <c r="I105" s="96" t="s">
        <v>366</v>
      </c>
      <c r="J105" s="96">
        <v>34</v>
      </c>
      <c r="L105" s="113">
        <v>10</v>
      </c>
      <c r="M105" s="113">
        <v>3</v>
      </c>
      <c r="N105" s="96" t="s">
        <v>604</v>
      </c>
      <c r="BC105" s="113">
        <v>18</v>
      </c>
      <c r="BE105" s="113" t="s">
        <v>538</v>
      </c>
      <c r="BF105" s="113">
        <v>200</v>
      </c>
      <c r="BG105" s="124" t="s">
        <v>624</v>
      </c>
      <c r="BK105" s="116" t="s">
        <v>630</v>
      </c>
      <c r="BL105" s="116" t="s">
        <v>630</v>
      </c>
      <c r="BM105" s="116" t="s">
        <v>630</v>
      </c>
      <c r="BN105" s="113">
        <v>14</v>
      </c>
      <c r="BO105" s="113">
        <v>14</v>
      </c>
      <c r="BP105" s="113">
        <v>14</v>
      </c>
    </row>
    <row r="106" spans="1:83" s="96" customFormat="1" x14ac:dyDescent="0.25">
      <c r="C106" s="96" t="s">
        <v>501</v>
      </c>
      <c r="D106" s="113" t="s">
        <v>539</v>
      </c>
      <c r="G106" s="96">
        <v>35</v>
      </c>
      <c r="H106" s="96" t="s">
        <v>570</v>
      </c>
      <c r="I106" s="96" t="s">
        <v>570</v>
      </c>
      <c r="J106" s="96">
        <v>35</v>
      </c>
      <c r="L106" s="113">
        <v>10</v>
      </c>
      <c r="M106" s="113">
        <v>3</v>
      </c>
      <c r="N106" s="96" t="s">
        <v>605</v>
      </c>
      <c r="T106" s="113"/>
      <c r="U106" s="113"/>
      <c r="BC106" s="113">
        <v>18</v>
      </c>
      <c r="BE106" s="113" t="s">
        <v>539</v>
      </c>
      <c r="BF106" s="113">
        <v>200</v>
      </c>
      <c r="BG106" s="124" t="s">
        <v>624</v>
      </c>
      <c r="BK106" s="116" t="s">
        <v>630</v>
      </c>
      <c r="BL106" s="116" t="s">
        <v>630</v>
      </c>
      <c r="BM106" s="116" t="s">
        <v>630</v>
      </c>
      <c r="BN106" s="113">
        <v>14</v>
      </c>
      <c r="BO106" s="113">
        <v>14</v>
      </c>
      <c r="BP106" s="113">
        <v>14</v>
      </c>
    </row>
    <row r="107" spans="1:83" s="113" customFormat="1" x14ac:dyDescent="0.25">
      <c r="A107" s="96"/>
      <c r="C107" s="96" t="s">
        <v>501</v>
      </c>
      <c r="D107" s="113" t="s">
        <v>540</v>
      </c>
      <c r="G107" s="96">
        <v>36</v>
      </c>
      <c r="H107" s="96" t="s">
        <v>631</v>
      </c>
      <c r="I107" s="96" t="s">
        <v>631</v>
      </c>
      <c r="J107" s="96">
        <v>36</v>
      </c>
      <c r="L107" s="113">
        <v>10</v>
      </c>
      <c r="M107" s="113">
        <v>3</v>
      </c>
      <c r="N107" s="123" t="s">
        <v>606</v>
      </c>
      <c r="BC107" s="113">
        <v>18</v>
      </c>
      <c r="BE107" s="113" t="s">
        <v>540</v>
      </c>
      <c r="BF107" s="113">
        <v>200</v>
      </c>
      <c r="BG107" s="124" t="s">
        <v>624</v>
      </c>
      <c r="BK107" s="123" t="s">
        <v>628</v>
      </c>
      <c r="BL107" s="123" t="s">
        <v>628</v>
      </c>
      <c r="BM107" s="123" t="s">
        <v>628</v>
      </c>
      <c r="BN107" s="113">
        <v>26</v>
      </c>
      <c r="BO107" s="113">
        <v>26</v>
      </c>
      <c r="BP107" s="113">
        <v>26</v>
      </c>
    </row>
    <row r="108" spans="1:83" s="113" customFormat="1" x14ac:dyDescent="0.25">
      <c r="C108" s="96" t="s">
        <v>501</v>
      </c>
      <c r="D108" s="113" t="s">
        <v>541</v>
      </c>
      <c r="F108" s="114"/>
      <c r="G108" s="96">
        <v>37</v>
      </c>
      <c r="H108" s="96" t="s">
        <v>632</v>
      </c>
      <c r="I108" s="96" t="s">
        <v>632</v>
      </c>
      <c r="J108" s="96">
        <v>37</v>
      </c>
      <c r="L108" s="113">
        <v>10</v>
      </c>
      <c r="M108" s="113">
        <v>3</v>
      </c>
      <c r="N108" s="123" t="s">
        <v>607</v>
      </c>
      <c r="O108" s="95"/>
      <c r="BB108" s="96"/>
      <c r="BC108" s="113">
        <v>18</v>
      </c>
      <c r="BE108" s="113" t="s">
        <v>541</v>
      </c>
      <c r="BF108" s="113">
        <v>200</v>
      </c>
      <c r="BG108" s="124" t="s">
        <v>624</v>
      </c>
      <c r="BH108" s="114"/>
      <c r="BK108" s="123" t="s">
        <v>628</v>
      </c>
      <c r="BL108" s="123" t="s">
        <v>628</v>
      </c>
      <c r="BM108" s="123" t="s">
        <v>628</v>
      </c>
      <c r="BN108" s="113">
        <v>26</v>
      </c>
      <c r="BO108" s="113">
        <v>26</v>
      </c>
      <c r="BP108" s="113">
        <v>26</v>
      </c>
      <c r="CB108" s="97"/>
      <c r="CE108" s="115"/>
    </row>
    <row r="109" spans="1:83" s="113" customFormat="1" x14ac:dyDescent="0.25">
      <c r="C109" s="96" t="s">
        <v>501</v>
      </c>
      <c r="D109" s="113" t="s">
        <v>542</v>
      </c>
      <c r="F109" s="114"/>
      <c r="G109" s="96">
        <v>38</v>
      </c>
      <c r="H109" s="96" t="s">
        <v>633</v>
      </c>
      <c r="I109" s="96" t="s">
        <v>633</v>
      </c>
      <c r="J109" s="96">
        <v>38</v>
      </c>
      <c r="L109" s="113">
        <v>10</v>
      </c>
      <c r="M109" s="113">
        <v>3</v>
      </c>
      <c r="N109" s="123" t="s">
        <v>608</v>
      </c>
      <c r="O109" s="95"/>
      <c r="BB109" s="96"/>
      <c r="BC109" s="113">
        <v>18</v>
      </c>
      <c r="BE109" s="113" t="s">
        <v>542</v>
      </c>
      <c r="BF109" s="113">
        <v>200</v>
      </c>
      <c r="BG109" s="124" t="s">
        <v>624</v>
      </c>
      <c r="BH109" s="114"/>
      <c r="BK109" s="123" t="s">
        <v>628</v>
      </c>
      <c r="BL109" s="123" t="s">
        <v>628</v>
      </c>
      <c r="BM109" s="123" t="s">
        <v>628</v>
      </c>
      <c r="BN109" s="113">
        <v>26</v>
      </c>
      <c r="BO109" s="113">
        <v>26</v>
      </c>
      <c r="BP109" s="113">
        <v>26</v>
      </c>
      <c r="CB109" s="97"/>
      <c r="CE109" s="115"/>
    </row>
    <row r="110" spans="1:83" s="113" customFormat="1" x14ac:dyDescent="0.25">
      <c r="C110" s="96" t="s">
        <v>501</v>
      </c>
      <c r="D110" s="113" t="s">
        <v>543</v>
      </c>
      <c r="F110" s="114"/>
      <c r="G110" s="96">
        <v>39</v>
      </c>
      <c r="H110" s="96" t="s">
        <v>634</v>
      </c>
      <c r="I110" s="96" t="s">
        <v>634</v>
      </c>
      <c r="J110" s="96">
        <v>39</v>
      </c>
      <c r="L110" s="113">
        <v>10</v>
      </c>
      <c r="M110" s="113">
        <v>3</v>
      </c>
      <c r="N110" s="123" t="s">
        <v>609</v>
      </c>
      <c r="O110" s="95"/>
      <c r="BB110" s="96"/>
      <c r="BC110" s="113">
        <v>18</v>
      </c>
      <c r="BE110" s="113" t="s">
        <v>543</v>
      </c>
      <c r="BF110" s="113">
        <v>200</v>
      </c>
      <c r="BG110" s="124" t="s">
        <v>624</v>
      </c>
      <c r="BH110" s="114"/>
      <c r="BK110" s="123" t="s">
        <v>628</v>
      </c>
      <c r="BL110" s="123" t="s">
        <v>628</v>
      </c>
      <c r="BM110" s="123" t="s">
        <v>628</v>
      </c>
      <c r="BN110" s="113">
        <v>26</v>
      </c>
      <c r="BO110" s="113">
        <v>26</v>
      </c>
      <c r="BP110" s="113">
        <v>26</v>
      </c>
      <c r="CB110" s="97"/>
      <c r="CE110" s="115"/>
    </row>
    <row r="111" spans="1:83" s="113" customFormat="1" x14ac:dyDescent="0.25">
      <c r="C111" s="96" t="s">
        <v>501</v>
      </c>
      <c r="D111" s="113" t="s">
        <v>544</v>
      </c>
      <c r="F111" s="114"/>
      <c r="G111" s="96">
        <v>40</v>
      </c>
      <c r="H111" s="96" t="s">
        <v>635</v>
      </c>
      <c r="I111" s="96" t="s">
        <v>635</v>
      </c>
      <c r="J111" s="96">
        <v>40</v>
      </c>
      <c r="L111" s="113">
        <v>10</v>
      </c>
      <c r="M111" s="113">
        <v>3</v>
      </c>
      <c r="N111" s="123" t="s">
        <v>610</v>
      </c>
      <c r="O111" s="95"/>
      <c r="BB111" s="96"/>
      <c r="BC111" s="113">
        <v>18</v>
      </c>
      <c r="BE111" s="113" t="s">
        <v>544</v>
      </c>
      <c r="BF111" s="113">
        <v>200</v>
      </c>
      <c r="BG111" s="124" t="s">
        <v>624</v>
      </c>
      <c r="BH111" s="114"/>
      <c r="BK111" s="123" t="s">
        <v>628</v>
      </c>
      <c r="BL111" s="123" t="s">
        <v>628</v>
      </c>
      <c r="BM111" s="123" t="s">
        <v>628</v>
      </c>
      <c r="BN111" s="113">
        <v>26</v>
      </c>
      <c r="BO111" s="113">
        <v>26</v>
      </c>
      <c r="BP111" s="113">
        <v>26</v>
      </c>
      <c r="CB111" s="97"/>
      <c r="CE111" s="115"/>
    </row>
    <row r="112" spans="1:83" s="113" customFormat="1" x14ac:dyDescent="0.25">
      <c r="C112" s="96" t="s">
        <v>501</v>
      </c>
      <c r="D112" s="113" t="s">
        <v>545</v>
      </c>
      <c r="F112" s="114"/>
      <c r="G112" s="96">
        <v>41</v>
      </c>
      <c r="H112" s="96" t="s">
        <v>636</v>
      </c>
      <c r="I112" s="96" t="s">
        <v>636</v>
      </c>
      <c r="J112" s="96">
        <v>41</v>
      </c>
      <c r="L112" s="113">
        <v>10</v>
      </c>
      <c r="M112" s="113">
        <v>3</v>
      </c>
      <c r="N112" s="123" t="s">
        <v>611</v>
      </c>
      <c r="O112" s="95"/>
      <c r="BB112" s="96"/>
      <c r="BC112" s="113">
        <v>18</v>
      </c>
      <c r="BE112" s="113" t="s">
        <v>545</v>
      </c>
      <c r="BF112" s="113">
        <v>200</v>
      </c>
      <c r="BG112" s="124" t="s">
        <v>624</v>
      </c>
      <c r="BH112" s="114"/>
      <c r="BK112" s="123" t="s">
        <v>628</v>
      </c>
      <c r="BL112" s="123" t="s">
        <v>628</v>
      </c>
      <c r="BM112" s="123" t="s">
        <v>628</v>
      </c>
      <c r="BN112" s="113">
        <v>26</v>
      </c>
      <c r="BO112" s="113">
        <v>26</v>
      </c>
      <c r="BP112" s="113">
        <v>26</v>
      </c>
      <c r="CB112" s="97"/>
      <c r="CE112" s="115"/>
    </row>
    <row r="113" spans="3:83" s="113" customFormat="1" x14ac:dyDescent="0.25">
      <c r="C113" s="96" t="s">
        <v>501</v>
      </c>
      <c r="D113" s="113" t="s">
        <v>546</v>
      </c>
      <c r="F113" s="114"/>
      <c r="G113" s="96">
        <v>42</v>
      </c>
      <c r="H113" s="96" t="s">
        <v>645</v>
      </c>
      <c r="I113" s="96" t="s">
        <v>645</v>
      </c>
      <c r="J113" s="96">
        <v>42</v>
      </c>
      <c r="L113" s="113">
        <v>10</v>
      </c>
      <c r="M113" s="113">
        <v>3</v>
      </c>
      <c r="N113" s="123" t="s">
        <v>612</v>
      </c>
      <c r="O113" s="95"/>
      <c r="BB113" s="96"/>
      <c r="BC113" s="113">
        <v>18</v>
      </c>
      <c r="BE113" s="113" t="s">
        <v>546</v>
      </c>
      <c r="BF113" s="113">
        <v>200</v>
      </c>
      <c r="BG113" s="124" t="s">
        <v>624</v>
      </c>
      <c r="BH113" s="114"/>
      <c r="BK113" s="123" t="s">
        <v>629</v>
      </c>
      <c r="BL113" s="123" t="s">
        <v>629</v>
      </c>
      <c r="BM113" s="123" t="s">
        <v>629</v>
      </c>
      <c r="BN113" s="113">
        <v>21</v>
      </c>
      <c r="BO113" s="113">
        <v>21</v>
      </c>
      <c r="BP113" s="113">
        <v>21</v>
      </c>
      <c r="CB113" s="97"/>
      <c r="CE113" s="115"/>
    </row>
    <row r="114" spans="3:83" s="113" customFormat="1" x14ac:dyDescent="0.25">
      <c r="C114" s="96" t="s">
        <v>501</v>
      </c>
      <c r="D114" s="113" t="s">
        <v>547</v>
      </c>
      <c r="F114" s="114"/>
      <c r="G114" s="96">
        <v>43</v>
      </c>
      <c r="H114" s="96" t="s">
        <v>646</v>
      </c>
      <c r="I114" s="96" t="s">
        <v>646</v>
      </c>
      <c r="J114" s="96">
        <v>43</v>
      </c>
      <c r="L114" s="113">
        <v>10</v>
      </c>
      <c r="M114" s="113">
        <v>3</v>
      </c>
      <c r="N114" s="123" t="s">
        <v>613</v>
      </c>
      <c r="BC114" s="113">
        <v>18</v>
      </c>
      <c r="BE114" s="113" t="s">
        <v>547</v>
      </c>
      <c r="BF114" s="113">
        <v>200</v>
      </c>
      <c r="BG114" s="124" t="s">
        <v>624</v>
      </c>
      <c r="BH114" s="114"/>
      <c r="BK114" s="123" t="s">
        <v>629</v>
      </c>
      <c r="BL114" s="123" t="s">
        <v>629</v>
      </c>
      <c r="BM114" s="123" t="s">
        <v>629</v>
      </c>
      <c r="BN114" s="113">
        <v>21</v>
      </c>
      <c r="BO114" s="113">
        <v>21</v>
      </c>
      <c r="BP114" s="113">
        <v>21</v>
      </c>
    </row>
    <row r="115" spans="3:83" s="113" customFormat="1" x14ac:dyDescent="0.25">
      <c r="C115" s="96" t="s">
        <v>501</v>
      </c>
      <c r="D115" s="113" t="s">
        <v>548</v>
      </c>
      <c r="F115" s="114"/>
      <c r="G115" s="96">
        <v>44</v>
      </c>
      <c r="H115" s="96" t="s">
        <v>637</v>
      </c>
      <c r="I115" s="96" t="s">
        <v>637</v>
      </c>
      <c r="J115" s="96">
        <v>44</v>
      </c>
      <c r="L115" s="113">
        <v>10</v>
      </c>
      <c r="M115" s="113">
        <v>3</v>
      </c>
      <c r="N115" s="123" t="s">
        <v>614</v>
      </c>
      <c r="BC115" s="113">
        <v>18</v>
      </c>
      <c r="BE115" s="113" t="s">
        <v>548</v>
      </c>
      <c r="BF115" s="113">
        <v>200</v>
      </c>
      <c r="BG115" s="124" t="s">
        <v>624</v>
      </c>
      <c r="BH115" s="114"/>
      <c r="BK115" s="124" t="s">
        <v>626</v>
      </c>
      <c r="BL115" s="124" t="s">
        <v>626</v>
      </c>
      <c r="BM115" s="124" t="s">
        <v>626</v>
      </c>
      <c r="BN115" s="113">
        <v>22</v>
      </c>
      <c r="BO115" s="113">
        <v>22</v>
      </c>
      <c r="BP115" s="113">
        <v>22</v>
      </c>
    </row>
    <row r="116" spans="3:83" s="113" customFormat="1" x14ac:dyDescent="0.25">
      <c r="C116" s="96" t="s">
        <v>501</v>
      </c>
      <c r="D116" s="113" t="s">
        <v>549</v>
      </c>
      <c r="G116" s="96">
        <v>45</v>
      </c>
      <c r="H116" s="96" t="s">
        <v>647</v>
      </c>
      <c r="I116" s="96" t="s">
        <v>647</v>
      </c>
      <c r="J116" s="96">
        <v>45</v>
      </c>
      <c r="L116" s="113">
        <v>10</v>
      </c>
      <c r="M116" s="113">
        <v>3</v>
      </c>
      <c r="N116" s="123" t="s">
        <v>615</v>
      </c>
      <c r="BC116" s="113">
        <v>18</v>
      </c>
      <c r="BE116" s="113" t="s">
        <v>549</v>
      </c>
      <c r="BF116" s="113">
        <v>200</v>
      </c>
      <c r="BG116" s="124" t="s">
        <v>624</v>
      </c>
      <c r="BK116" s="124" t="s">
        <v>626</v>
      </c>
      <c r="BL116" s="124" t="s">
        <v>626</v>
      </c>
      <c r="BM116" s="124" t="s">
        <v>626</v>
      </c>
      <c r="BN116" s="113">
        <v>22</v>
      </c>
      <c r="BO116" s="113">
        <v>22</v>
      </c>
      <c r="BP116" s="113">
        <v>22</v>
      </c>
    </row>
    <row r="117" spans="3:83" s="113" customFormat="1" x14ac:dyDescent="0.25">
      <c r="C117" s="96" t="s">
        <v>501</v>
      </c>
      <c r="D117" s="113" t="s">
        <v>550</v>
      </c>
      <c r="F117" s="114"/>
      <c r="G117" s="96">
        <v>46</v>
      </c>
      <c r="H117" s="96" t="s">
        <v>639</v>
      </c>
      <c r="I117" s="96" t="s">
        <v>639</v>
      </c>
      <c r="J117" s="96">
        <v>46</v>
      </c>
      <c r="L117" s="113">
        <v>10</v>
      </c>
      <c r="M117" s="113">
        <v>3</v>
      </c>
      <c r="N117" s="123" t="s">
        <v>616</v>
      </c>
      <c r="O117" s="95"/>
      <c r="BB117" s="96"/>
      <c r="BC117" s="113">
        <v>18</v>
      </c>
      <c r="BE117" s="113" t="s">
        <v>550</v>
      </c>
      <c r="BF117" s="113">
        <v>200</v>
      </c>
      <c r="BG117" s="124" t="s">
        <v>624</v>
      </c>
      <c r="BH117" s="114"/>
      <c r="BK117" s="123" t="s">
        <v>628</v>
      </c>
      <c r="BL117" s="123" t="s">
        <v>628</v>
      </c>
      <c r="BM117" s="123" t="s">
        <v>628</v>
      </c>
      <c r="BN117" s="113">
        <v>26</v>
      </c>
      <c r="BO117" s="113">
        <v>26</v>
      </c>
      <c r="BP117" s="113">
        <v>26</v>
      </c>
      <c r="CB117" s="97"/>
      <c r="CE117" s="115"/>
    </row>
    <row r="118" spans="3:83" s="96" customFormat="1" x14ac:dyDescent="0.25">
      <c r="C118" s="96" t="s">
        <v>501</v>
      </c>
      <c r="D118" s="96" t="s">
        <v>551</v>
      </c>
      <c r="G118" s="96">
        <v>47</v>
      </c>
      <c r="H118" s="96" t="s">
        <v>638</v>
      </c>
      <c r="I118" s="96" t="s">
        <v>638</v>
      </c>
      <c r="J118" s="96">
        <v>47</v>
      </c>
      <c r="L118" s="96">
        <v>10</v>
      </c>
      <c r="M118" s="96">
        <v>3</v>
      </c>
      <c r="N118" s="96" t="s">
        <v>617</v>
      </c>
      <c r="BC118" s="96">
        <v>18</v>
      </c>
      <c r="BE118" s="96" t="s">
        <v>551</v>
      </c>
      <c r="BF118" s="96">
        <v>200</v>
      </c>
      <c r="BG118" s="96" t="s">
        <v>624</v>
      </c>
      <c r="BK118" s="123" t="s">
        <v>628</v>
      </c>
      <c r="BL118" s="123" t="s">
        <v>628</v>
      </c>
      <c r="BM118" s="123" t="s">
        <v>628</v>
      </c>
      <c r="BN118" s="113">
        <v>26</v>
      </c>
      <c r="BO118" s="113">
        <v>26</v>
      </c>
      <c r="BP118" s="113">
        <v>26</v>
      </c>
      <c r="CB118" s="125"/>
    </row>
    <row r="119" spans="3:83" s="113" customFormat="1" x14ac:dyDescent="0.25">
      <c r="C119" s="96" t="s">
        <v>501</v>
      </c>
      <c r="D119" s="113" t="s">
        <v>552</v>
      </c>
      <c r="F119" s="114"/>
      <c r="G119" s="96">
        <v>48</v>
      </c>
      <c r="H119" s="96" t="s">
        <v>640</v>
      </c>
      <c r="I119" s="96" t="s">
        <v>640</v>
      </c>
      <c r="J119" s="96">
        <v>48</v>
      </c>
      <c r="L119" s="113">
        <v>10</v>
      </c>
      <c r="M119" s="113">
        <v>3</v>
      </c>
      <c r="N119" s="123" t="s">
        <v>618</v>
      </c>
      <c r="O119" s="95"/>
      <c r="BB119" s="96"/>
      <c r="BC119" s="113">
        <v>18</v>
      </c>
      <c r="BE119" s="113" t="s">
        <v>552</v>
      </c>
      <c r="BF119" s="113">
        <v>200</v>
      </c>
      <c r="BG119" s="124" t="s">
        <v>624</v>
      </c>
      <c r="BH119" s="114"/>
      <c r="BK119" s="123" t="s">
        <v>628</v>
      </c>
      <c r="BL119" s="123" t="s">
        <v>628</v>
      </c>
      <c r="BM119" s="123" t="s">
        <v>628</v>
      </c>
      <c r="BN119" s="113">
        <v>26</v>
      </c>
      <c r="BO119" s="113">
        <v>26</v>
      </c>
      <c r="BP119" s="113">
        <v>26</v>
      </c>
      <c r="CB119" s="97"/>
      <c r="CE119" s="115"/>
    </row>
    <row r="120" spans="3:83" s="113" customFormat="1" x14ac:dyDescent="0.25">
      <c r="C120" s="96" t="s">
        <v>501</v>
      </c>
      <c r="D120" s="113" t="s">
        <v>553</v>
      </c>
      <c r="F120" s="114"/>
      <c r="G120" s="96">
        <v>49</v>
      </c>
      <c r="H120" s="96" t="s">
        <v>641</v>
      </c>
      <c r="I120" s="96" t="s">
        <v>641</v>
      </c>
      <c r="J120" s="96">
        <v>49</v>
      </c>
      <c r="L120" s="113">
        <v>10</v>
      </c>
      <c r="M120" s="113">
        <v>3</v>
      </c>
      <c r="N120" s="123" t="s">
        <v>619</v>
      </c>
      <c r="O120" s="95"/>
      <c r="BB120" s="96"/>
      <c r="BC120" s="113">
        <v>18</v>
      </c>
      <c r="BE120" s="113" t="s">
        <v>553</v>
      </c>
      <c r="BF120" s="113">
        <v>200</v>
      </c>
      <c r="BG120" s="124" t="s">
        <v>624</v>
      </c>
      <c r="BH120" s="114"/>
      <c r="BK120" s="123" t="s">
        <v>628</v>
      </c>
      <c r="BL120" s="123" t="s">
        <v>628</v>
      </c>
      <c r="BM120" s="123" t="s">
        <v>628</v>
      </c>
      <c r="BN120" s="113">
        <v>26</v>
      </c>
      <c r="BO120" s="113">
        <v>26</v>
      </c>
      <c r="BP120" s="113">
        <v>26</v>
      </c>
      <c r="CB120" s="97"/>
      <c r="CE120" s="115"/>
    </row>
    <row r="121" spans="3:83" s="113" customFormat="1" x14ac:dyDescent="0.25">
      <c r="C121" s="96" t="s">
        <v>501</v>
      </c>
      <c r="D121" s="113" t="s">
        <v>554</v>
      </c>
      <c r="F121" s="114"/>
      <c r="G121" s="96">
        <v>50</v>
      </c>
      <c r="H121" s="96" t="s">
        <v>642</v>
      </c>
      <c r="I121" s="96" t="s">
        <v>642</v>
      </c>
      <c r="J121" s="96">
        <v>50</v>
      </c>
      <c r="L121" s="113">
        <v>10</v>
      </c>
      <c r="M121" s="113">
        <v>3</v>
      </c>
      <c r="N121" s="123" t="s">
        <v>620</v>
      </c>
      <c r="O121" s="95"/>
      <c r="BB121" s="96"/>
      <c r="BC121" s="113">
        <v>18</v>
      </c>
      <c r="BE121" s="113" t="s">
        <v>554</v>
      </c>
      <c r="BF121" s="113">
        <v>200</v>
      </c>
      <c r="BG121" s="124" t="s">
        <v>624</v>
      </c>
      <c r="BH121" s="114"/>
      <c r="BK121" s="123" t="s">
        <v>628</v>
      </c>
      <c r="BL121" s="123" t="s">
        <v>628</v>
      </c>
      <c r="BM121" s="123" t="s">
        <v>628</v>
      </c>
      <c r="BN121" s="113">
        <v>26</v>
      </c>
      <c r="BO121" s="113">
        <v>26</v>
      </c>
      <c r="BP121" s="113">
        <v>26</v>
      </c>
      <c r="CB121" s="97"/>
      <c r="CE121" s="115"/>
    </row>
    <row r="122" spans="3:83" s="113" customFormat="1" x14ac:dyDescent="0.25">
      <c r="C122" s="96" t="s">
        <v>501</v>
      </c>
      <c r="D122" s="113" t="s">
        <v>555</v>
      </c>
      <c r="F122" s="114"/>
      <c r="G122" s="96">
        <v>51</v>
      </c>
      <c r="H122" s="96" t="s">
        <v>643</v>
      </c>
      <c r="I122" s="96" t="s">
        <v>643</v>
      </c>
      <c r="J122" s="96">
        <v>51</v>
      </c>
      <c r="L122" s="113">
        <v>10</v>
      </c>
      <c r="M122" s="113">
        <v>3</v>
      </c>
      <c r="N122" s="123" t="s">
        <v>621</v>
      </c>
      <c r="O122" s="95"/>
      <c r="BB122" s="96"/>
      <c r="BC122" s="113">
        <v>18</v>
      </c>
      <c r="BE122" s="113" t="s">
        <v>555</v>
      </c>
      <c r="BF122" s="113">
        <v>200</v>
      </c>
      <c r="BG122" s="124" t="s">
        <v>624</v>
      </c>
      <c r="BH122" s="114"/>
      <c r="BK122" s="123" t="s">
        <v>628</v>
      </c>
      <c r="BL122" s="123" t="s">
        <v>628</v>
      </c>
      <c r="BM122" s="123" t="s">
        <v>628</v>
      </c>
      <c r="BN122" s="113">
        <v>26</v>
      </c>
      <c r="BO122" s="113">
        <v>26</v>
      </c>
      <c r="BP122" s="113">
        <v>26</v>
      </c>
      <c r="CB122" s="97"/>
      <c r="CE122" s="115"/>
    </row>
    <row r="123" spans="3:83" s="113" customFormat="1" x14ac:dyDescent="0.25">
      <c r="C123" s="96" t="s">
        <v>501</v>
      </c>
      <c r="D123" s="113" t="s">
        <v>556</v>
      </c>
      <c r="F123" s="114"/>
      <c r="G123" s="96">
        <v>52</v>
      </c>
      <c r="H123" s="96" t="s">
        <v>644</v>
      </c>
      <c r="I123" s="96" t="s">
        <v>644</v>
      </c>
      <c r="J123" s="96">
        <v>52</v>
      </c>
      <c r="L123" s="113">
        <v>10</v>
      </c>
      <c r="M123" s="113">
        <v>3</v>
      </c>
      <c r="N123" s="123" t="s">
        <v>622</v>
      </c>
      <c r="BC123" s="113">
        <v>18</v>
      </c>
      <c r="BE123" s="113" t="s">
        <v>556</v>
      </c>
      <c r="BF123" s="113">
        <v>200</v>
      </c>
      <c r="BG123" s="124" t="s">
        <v>624</v>
      </c>
      <c r="BH123" s="114"/>
      <c r="BK123" s="123" t="s">
        <v>628</v>
      </c>
      <c r="BL123" s="123" t="s">
        <v>628</v>
      </c>
      <c r="BM123" s="123" t="s">
        <v>628</v>
      </c>
      <c r="BN123" s="113">
        <v>26</v>
      </c>
      <c r="BO123" s="113">
        <v>26</v>
      </c>
      <c r="BP123" s="113">
        <v>26</v>
      </c>
    </row>
    <row r="124" spans="3:83" x14ac:dyDescent="0.25">
      <c r="C124" s="96" t="s">
        <v>501</v>
      </c>
      <c r="D124" s="113" t="s">
        <v>705</v>
      </c>
      <c r="G124" s="96">
        <v>53</v>
      </c>
      <c r="H124" s="95" t="s">
        <v>711</v>
      </c>
      <c r="I124" s="95" t="s">
        <v>711</v>
      </c>
      <c r="J124" s="96">
        <v>53</v>
      </c>
      <c r="L124" s="113">
        <v>10</v>
      </c>
      <c r="M124" s="113">
        <v>3</v>
      </c>
      <c r="N124" s="96" t="s">
        <v>719</v>
      </c>
      <c r="BC124" s="113">
        <v>18</v>
      </c>
      <c r="BE124" s="113" t="s">
        <v>705</v>
      </c>
      <c r="BF124" s="113">
        <v>200</v>
      </c>
      <c r="BG124" s="124" t="s">
        <v>624</v>
      </c>
      <c r="BK124" s="116" t="s">
        <v>630</v>
      </c>
      <c r="BL124" s="116" t="s">
        <v>630</v>
      </c>
      <c r="BM124" s="116" t="s">
        <v>630</v>
      </c>
      <c r="BN124" s="113">
        <v>14</v>
      </c>
      <c r="BO124" s="113">
        <v>14</v>
      </c>
      <c r="BP124" s="113">
        <v>14</v>
      </c>
    </row>
    <row r="125" spans="3:83" x14ac:dyDescent="0.25">
      <c r="C125" s="96" t="s">
        <v>501</v>
      </c>
      <c r="D125" s="113" t="s">
        <v>706</v>
      </c>
      <c r="G125" s="96">
        <v>54</v>
      </c>
      <c r="H125" s="95">
        <v>11</v>
      </c>
      <c r="I125" s="95">
        <v>11</v>
      </c>
      <c r="J125" s="96">
        <v>54</v>
      </c>
      <c r="L125" s="113">
        <v>10</v>
      </c>
      <c r="M125" s="113">
        <v>3</v>
      </c>
      <c r="N125" s="96" t="s">
        <v>720</v>
      </c>
      <c r="BC125" s="113">
        <v>18</v>
      </c>
      <c r="BE125" s="113" t="s">
        <v>706</v>
      </c>
      <c r="BF125" s="113">
        <v>200</v>
      </c>
      <c r="BG125" s="124" t="s">
        <v>624</v>
      </c>
      <c r="BK125" s="116" t="s">
        <v>630</v>
      </c>
      <c r="BL125" s="116" t="s">
        <v>630</v>
      </c>
      <c r="BM125" s="116" t="s">
        <v>630</v>
      </c>
      <c r="BN125" s="113">
        <v>14</v>
      </c>
      <c r="BO125" s="113">
        <v>14</v>
      </c>
      <c r="BP125" s="113">
        <v>14</v>
      </c>
    </row>
    <row r="126" spans="3:83" x14ac:dyDescent="0.25">
      <c r="C126" s="96" t="s">
        <v>501</v>
      </c>
      <c r="D126" s="113" t="s">
        <v>707</v>
      </c>
      <c r="G126" s="96">
        <v>55</v>
      </c>
      <c r="H126" s="95">
        <v>6</v>
      </c>
      <c r="I126" s="95">
        <v>6</v>
      </c>
      <c r="J126" s="96">
        <v>55</v>
      </c>
      <c r="L126" s="113">
        <v>10</v>
      </c>
      <c r="M126" s="113">
        <v>3</v>
      </c>
      <c r="N126" s="96" t="s">
        <v>721</v>
      </c>
      <c r="BC126" s="113">
        <v>18</v>
      </c>
      <c r="BE126" s="113" t="s">
        <v>707</v>
      </c>
      <c r="BF126" s="113">
        <v>200</v>
      </c>
      <c r="BG126" s="124" t="s">
        <v>624</v>
      </c>
      <c r="BK126" s="116" t="s">
        <v>630</v>
      </c>
      <c r="BL126" s="116" t="s">
        <v>630</v>
      </c>
      <c r="BM126" s="116" t="s">
        <v>630</v>
      </c>
      <c r="BN126" s="113">
        <v>14</v>
      </c>
      <c r="BO126" s="113">
        <v>14</v>
      </c>
      <c r="BP126" s="113">
        <v>14</v>
      </c>
      <c r="CB126" s="93"/>
    </row>
    <row r="127" spans="3:83" x14ac:dyDescent="0.25">
      <c r="C127" s="96" t="s">
        <v>501</v>
      </c>
      <c r="D127" s="113" t="s">
        <v>708</v>
      </c>
      <c r="G127" s="96">
        <v>56</v>
      </c>
      <c r="H127" s="95" t="s">
        <v>717</v>
      </c>
      <c r="I127" s="95" t="s">
        <v>717</v>
      </c>
      <c r="J127" s="96">
        <v>56</v>
      </c>
      <c r="L127" s="113">
        <v>10</v>
      </c>
      <c r="M127" s="113">
        <v>3</v>
      </c>
      <c r="N127" s="126" t="s">
        <v>722</v>
      </c>
      <c r="BC127" s="113">
        <v>18</v>
      </c>
      <c r="BE127" s="113" t="s">
        <v>708</v>
      </c>
      <c r="BF127" s="113">
        <v>200</v>
      </c>
      <c r="BG127" s="124" t="s">
        <v>624</v>
      </c>
      <c r="BK127" s="124" t="s">
        <v>627</v>
      </c>
      <c r="BL127" s="124" t="s">
        <v>627</v>
      </c>
      <c r="BM127" s="124" t="s">
        <v>627</v>
      </c>
      <c r="BN127" s="113">
        <v>24</v>
      </c>
      <c r="BO127" s="113">
        <v>24</v>
      </c>
      <c r="BP127" s="113">
        <v>24</v>
      </c>
      <c r="CB127" s="93"/>
    </row>
    <row r="128" spans="3:83" x14ac:dyDescent="0.25">
      <c r="C128" s="96" t="s">
        <v>501</v>
      </c>
      <c r="D128" s="113" t="s">
        <v>709</v>
      </c>
      <c r="G128" s="96">
        <v>57</v>
      </c>
      <c r="H128" s="95" t="s">
        <v>718</v>
      </c>
      <c r="I128" s="95" t="s">
        <v>718</v>
      </c>
      <c r="J128" s="96">
        <v>57</v>
      </c>
      <c r="L128" s="113">
        <v>10</v>
      </c>
      <c r="M128" s="113">
        <v>3</v>
      </c>
      <c r="N128" s="126" t="s">
        <v>723</v>
      </c>
      <c r="BC128" s="113">
        <v>18</v>
      </c>
      <c r="BE128" s="113" t="s">
        <v>709</v>
      </c>
      <c r="BF128" s="113">
        <v>200</v>
      </c>
      <c r="BG128" s="124" t="s">
        <v>624</v>
      </c>
      <c r="BK128" s="124" t="s">
        <v>627</v>
      </c>
      <c r="BL128" s="124" t="s">
        <v>627</v>
      </c>
      <c r="BM128" s="124" t="s">
        <v>627</v>
      </c>
      <c r="BN128" s="113">
        <v>24</v>
      </c>
      <c r="BO128" s="113">
        <v>24</v>
      </c>
      <c r="BP128" s="113">
        <v>24</v>
      </c>
      <c r="CB128" s="93"/>
    </row>
    <row r="129" spans="3:83" x14ac:dyDescent="0.25">
      <c r="C129" s="96" t="s">
        <v>501</v>
      </c>
      <c r="D129" s="113" t="s">
        <v>710</v>
      </c>
      <c r="G129" s="96">
        <v>58</v>
      </c>
      <c r="H129" s="95" t="s">
        <v>727</v>
      </c>
      <c r="I129" s="95" t="s">
        <v>727</v>
      </c>
      <c r="J129" s="96">
        <v>58</v>
      </c>
      <c r="L129" s="113">
        <v>10</v>
      </c>
      <c r="M129" s="113">
        <v>3</v>
      </c>
      <c r="N129" s="126" t="s">
        <v>724</v>
      </c>
      <c r="BC129" s="113">
        <v>18</v>
      </c>
      <c r="BE129" s="113" t="s">
        <v>710</v>
      </c>
      <c r="BF129" s="113">
        <v>200</v>
      </c>
      <c r="BG129" s="124" t="s">
        <v>624</v>
      </c>
      <c r="BK129" s="124" t="s">
        <v>627</v>
      </c>
      <c r="BL129" s="124" t="s">
        <v>627</v>
      </c>
      <c r="BM129" s="124" t="s">
        <v>627</v>
      </c>
      <c r="BN129" s="113">
        <v>24</v>
      </c>
      <c r="BO129" s="113">
        <v>24</v>
      </c>
      <c r="BP129" s="113">
        <v>24</v>
      </c>
      <c r="CB129" s="93"/>
    </row>
    <row r="130" spans="3:83" x14ac:dyDescent="0.25">
      <c r="C130" s="96" t="s">
        <v>501</v>
      </c>
      <c r="D130" s="113" t="s">
        <v>716</v>
      </c>
      <c r="G130" s="96">
        <v>59</v>
      </c>
      <c r="H130" s="95" t="s">
        <v>727</v>
      </c>
      <c r="I130" s="95" t="s">
        <v>727</v>
      </c>
      <c r="J130" s="96">
        <v>59</v>
      </c>
      <c r="L130" s="113">
        <v>10</v>
      </c>
      <c r="M130" s="113">
        <v>3</v>
      </c>
      <c r="N130" s="126" t="s">
        <v>725</v>
      </c>
      <c r="BC130" s="113">
        <v>18</v>
      </c>
      <c r="BE130" s="113" t="s">
        <v>716</v>
      </c>
      <c r="BF130" s="113">
        <v>200</v>
      </c>
      <c r="BG130" s="124" t="s">
        <v>624</v>
      </c>
      <c r="BK130" s="124" t="s">
        <v>627</v>
      </c>
      <c r="BL130" s="124" t="s">
        <v>627</v>
      </c>
      <c r="BM130" s="124" t="s">
        <v>627</v>
      </c>
      <c r="BN130" s="113">
        <v>24</v>
      </c>
      <c r="BO130" s="113">
        <v>24</v>
      </c>
      <c r="BP130" s="113">
        <v>24</v>
      </c>
      <c r="CB130" s="93"/>
    </row>
    <row r="131" spans="3:83" s="113" customFormat="1" x14ac:dyDescent="0.25">
      <c r="C131" s="96" t="s">
        <v>501</v>
      </c>
      <c r="D131" s="113" t="s">
        <v>475</v>
      </c>
      <c r="F131" s="114"/>
      <c r="BH131" s="114"/>
    </row>
    <row r="132" spans="3:83" s="113" customFormat="1" x14ac:dyDescent="0.25">
      <c r="C132" s="96" t="s">
        <v>501</v>
      </c>
      <c r="D132" s="113" t="s">
        <v>119</v>
      </c>
      <c r="T132" s="113" t="s">
        <v>623</v>
      </c>
      <c r="U132" s="113" t="s">
        <v>623</v>
      </c>
      <c r="V132" s="113" t="s">
        <v>499</v>
      </c>
    </row>
    <row r="133" spans="3:83" s="113" customFormat="1" x14ac:dyDescent="0.25">
      <c r="C133" s="96"/>
      <c r="F133" s="114"/>
      <c r="G133" s="96"/>
      <c r="H133" s="96"/>
      <c r="I133" s="96"/>
      <c r="J133" s="96"/>
      <c r="N133" s="96"/>
      <c r="O133" s="95"/>
      <c r="BB133" s="96"/>
      <c r="BG133" s="124"/>
      <c r="BH133" s="114"/>
      <c r="BK133" s="124"/>
      <c r="BL133" s="124"/>
      <c r="BM133" s="124"/>
      <c r="CB133" s="97"/>
      <c r="CE133" s="115"/>
    </row>
    <row r="134" spans="3:83" s="113" customFormat="1" x14ac:dyDescent="0.25">
      <c r="C134" s="96" t="s">
        <v>502</v>
      </c>
      <c r="D134" s="113" t="s">
        <v>469</v>
      </c>
      <c r="F134" s="114"/>
      <c r="G134" s="96">
        <v>1</v>
      </c>
      <c r="H134" s="96" t="s">
        <v>557</v>
      </c>
      <c r="I134" s="96" t="s">
        <v>557</v>
      </c>
      <c r="J134" s="96">
        <v>1</v>
      </c>
      <c r="L134" s="113">
        <v>10</v>
      </c>
      <c r="M134" s="113">
        <v>2</v>
      </c>
      <c r="N134" s="96" t="s">
        <v>571</v>
      </c>
      <c r="O134" s="95"/>
      <c r="BB134" s="96"/>
      <c r="BC134" s="113">
        <v>10</v>
      </c>
      <c r="BE134" s="113" t="s">
        <v>469</v>
      </c>
      <c r="BF134" s="113">
        <v>200</v>
      </c>
      <c r="BG134" s="127" t="s">
        <v>625</v>
      </c>
      <c r="BH134" s="114"/>
      <c r="BK134" s="124" t="s">
        <v>626</v>
      </c>
      <c r="BL134" s="124" t="s">
        <v>626</v>
      </c>
      <c r="BM134" s="124" t="s">
        <v>626</v>
      </c>
      <c r="BN134" s="113">
        <v>22</v>
      </c>
      <c r="BO134" s="113">
        <v>22</v>
      </c>
      <c r="BP134" s="113">
        <v>22</v>
      </c>
      <c r="CB134" s="97"/>
      <c r="CE134" s="115"/>
    </row>
    <row r="135" spans="3:83" s="113" customFormat="1" x14ac:dyDescent="0.25">
      <c r="C135" s="96" t="s">
        <v>502</v>
      </c>
      <c r="D135" s="113" t="s">
        <v>470</v>
      </c>
      <c r="F135" s="114"/>
      <c r="G135" s="96">
        <v>2</v>
      </c>
      <c r="H135" s="96" t="s">
        <v>558</v>
      </c>
      <c r="I135" s="96" t="s">
        <v>558</v>
      </c>
      <c r="J135" s="96">
        <v>2</v>
      </c>
      <c r="L135" s="113">
        <v>10</v>
      </c>
      <c r="M135" s="113">
        <v>2</v>
      </c>
      <c r="N135" s="96" t="s">
        <v>572</v>
      </c>
      <c r="O135" s="95"/>
      <c r="BB135" s="96"/>
      <c r="BC135" s="113">
        <v>10</v>
      </c>
      <c r="BE135" s="113" t="s">
        <v>470</v>
      </c>
      <c r="BF135" s="113">
        <v>200</v>
      </c>
      <c r="BG135" s="127" t="s">
        <v>625</v>
      </c>
      <c r="BH135" s="114"/>
      <c r="BK135" s="124" t="s">
        <v>626</v>
      </c>
      <c r="BL135" s="124" t="s">
        <v>626</v>
      </c>
      <c r="BM135" s="124" t="s">
        <v>626</v>
      </c>
      <c r="BN135" s="113">
        <v>22</v>
      </c>
      <c r="BO135" s="113">
        <v>22</v>
      </c>
      <c r="BP135" s="113">
        <v>22</v>
      </c>
      <c r="CB135" s="97"/>
      <c r="CE135" s="115"/>
    </row>
    <row r="136" spans="3:83" s="113" customFormat="1" x14ac:dyDescent="0.25">
      <c r="C136" s="96" t="s">
        <v>502</v>
      </c>
      <c r="D136" s="113" t="s">
        <v>471</v>
      </c>
      <c r="F136" s="114"/>
      <c r="G136" s="96">
        <v>3</v>
      </c>
      <c r="H136" s="96" t="s">
        <v>561</v>
      </c>
      <c r="I136" s="96" t="s">
        <v>561</v>
      </c>
      <c r="J136" s="96">
        <v>3</v>
      </c>
      <c r="L136" s="113">
        <v>10</v>
      </c>
      <c r="M136" s="113">
        <v>2</v>
      </c>
      <c r="N136" s="96" t="s">
        <v>573</v>
      </c>
      <c r="O136" s="95"/>
      <c r="BB136" s="96"/>
      <c r="BC136" s="113">
        <v>10</v>
      </c>
      <c r="BE136" s="113" t="s">
        <v>471</v>
      </c>
      <c r="BF136" s="113">
        <v>200</v>
      </c>
      <c r="BG136" s="127" t="s">
        <v>625</v>
      </c>
      <c r="BH136" s="114"/>
      <c r="BK136" s="124" t="s">
        <v>626</v>
      </c>
      <c r="BL136" s="124" t="s">
        <v>626</v>
      </c>
      <c r="BM136" s="124" t="s">
        <v>626</v>
      </c>
      <c r="BN136" s="113">
        <v>22</v>
      </c>
      <c r="BO136" s="113">
        <v>22</v>
      </c>
      <c r="BP136" s="113">
        <v>22</v>
      </c>
      <c r="CB136" s="97"/>
      <c r="CE136" s="115"/>
    </row>
    <row r="137" spans="3:83" s="113" customFormat="1" x14ac:dyDescent="0.25">
      <c r="C137" s="96" t="s">
        <v>502</v>
      </c>
      <c r="D137" s="113" t="s">
        <v>472</v>
      </c>
      <c r="F137" s="114"/>
      <c r="G137" s="96">
        <v>4</v>
      </c>
      <c r="H137" s="96" t="s">
        <v>559</v>
      </c>
      <c r="I137" s="96" t="s">
        <v>559</v>
      </c>
      <c r="J137" s="96">
        <v>4</v>
      </c>
      <c r="L137" s="113">
        <v>10</v>
      </c>
      <c r="M137" s="113">
        <v>2</v>
      </c>
      <c r="N137" s="96" t="s">
        <v>574</v>
      </c>
      <c r="O137" s="95"/>
      <c r="BB137" s="96"/>
      <c r="BC137" s="113">
        <v>10</v>
      </c>
      <c r="BE137" s="113" t="s">
        <v>472</v>
      </c>
      <c r="BF137" s="113">
        <v>200</v>
      </c>
      <c r="BG137" s="127" t="s">
        <v>625</v>
      </c>
      <c r="BH137" s="114"/>
      <c r="BK137" s="124" t="s">
        <v>626</v>
      </c>
      <c r="BL137" s="124" t="s">
        <v>626</v>
      </c>
      <c r="BM137" s="124" t="s">
        <v>626</v>
      </c>
      <c r="BN137" s="113">
        <v>22</v>
      </c>
      <c r="BO137" s="113">
        <v>22</v>
      </c>
      <c r="BP137" s="113">
        <v>22</v>
      </c>
      <c r="CB137" s="97"/>
      <c r="CE137" s="115"/>
    </row>
    <row r="138" spans="3:83" s="113" customFormat="1" x14ac:dyDescent="0.25">
      <c r="C138" s="96" t="s">
        <v>502</v>
      </c>
      <c r="D138" s="113" t="s">
        <v>473</v>
      </c>
      <c r="F138" s="114"/>
      <c r="G138" s="96">
        <v>5</v>
      </c>
      <c r="H138" s="96" t="s">
        <v>560</v>
      </c>
      <c r="I138" s="96" t="s">
        <v>560</v>
      </c>
      <c r="J138" s="96">
        <v>5</v>
      </c>
      <c r="L138" s="113">
        <v>10</v>
      </c>
      <c r="M138" s="113">
        <v>2</v>
      </c>
      <c r="N138" s="96" t="s">
        <v>575</v>
      </c>
      <c r="O138" s="95"/>
      <c r="BB138" s="96"/>
      <c r="BC138" s="113">
        <v>10</v>
      </c>
      <c r="BE138" s="113" t="s">
        <v>473</v>
      </c>
      <c r="BF138" s="113">
        <v>200</v>
      </c>
      <c r="BG138" s="127" t="s">
        <v>625</v>
      </c>
      <c r="BH138" s="114"/>
      <c r="BK138" s="124" t="s">
        <v>626</v>
      </c>
      <c r="BL138" s="124" t="s">
        <v>626</v>
      </c>
      <c r="BM138" s="124" t="s">
        <v>626</v>
      </c>
      <c r="BN138" s="113">
        <v>22</v>
      </c>
      <c r="BO138" s="113">
        <v>22</v>
      </c>
      <c r="BP138" s="113">
        <v>22</v>
      </c>
      <c r="CB138" s="97"/>
      <c r="CE138" s="115"/>
    </row>
    <row r="139" spans="3:83" s="113" customFormat="1" x14ac:dyDescent="0.25">
      <c r="C139" s="96" t="s">
        <v>502</v>
      </c>
      <c r="D139" s="113" t="s">
        <v>474</v>
      </c>
      <c r="F139" s="114"/>
      <c r="G139" s="96">
        <v>6</v>
      </c>
      <c r="H139" s="96" t="s">
        <v>367</v>
      </c>
      <c r="I139" s="96" t="s">
        <v>367</v>
      </c>
      <c r="J139" s="96">
        <v>6</v>
      </c>
      <c r="L139" s="113">
        <v>10</v>
      </c>
      <c r="M139" s="113">
        <v>3</v>
      </c>
      <c r="N139" s="123" t="s">
        <v>576</v>
      </c>
      <c r="O139" s="95"/>
      <c r="BB139" s="96"/>
      <c r="BC139" s="113">
        <v>18</v>
      </c>
      <c r="BE139" s="113" t="s">
        <v>474</v>
      </c>
      <c r="BF139" s="113">
        <v>200</v>
      </c>
      <c r="BG139" s="127" t="s">
        <v>625</v>
      </c>
      <c r="BH139" s="114"/>
      <c r="BK139" s="124" t="s">
        <v>627</v>
      </c>
      <c r="BL139" s="124" t="s">
        <v>627</v>
      </c>
      <c r="BM139" s="124" t="s">
        <v>627</v>
      </c>
      <c r="BN139" s="113">
        <v>24</v>
      </c>
      <c r="BO139" s="113">
        <v>24</v>
      </c>
      <c r="BP139" s="113">
        <v>24</v>
      </c>
      <c r="CB139" s="97"/>
      <c r="CE139" s="115"/>
    </row>
    <row r="140" spans="3:83" s="113" customFormat="1" x14ac:dyDescent="0.25">
      <c r="C140" s="96" t="s">
        <v>502</v>
      </c>
      <c r="D140" s="113" t="s">
        <v>511</v>
      </c>
      <c r="F140" s="114"/>
      <c r="G140" s="96">
        <v>7</v>
      </c>
      <c r="H140" s="96" t="s">
        <v>562</v>
      </c>
      <c r="I140" s="96" t="s">
        <v>562</v>
      </c>
      <c r="J140" s="96">
        <v>7</v>
      </c>
      <c r="L140" s="113">
        <v>10</v>
      </c>
      <c r="M140" s="113">
        <v>3</v>
      </c>
      <c r="N140" s="123" t="s">
        <v>577</v>
      </c>
      <c r="BC140" s="113">
        <v>18</v>
      </c>
      <c r="BE140" s="113" t="s">
        <v>511</v>
      </c>
      <c r="BF140" s="113">
        <v>200</v>
      </c>
      <c r="BG140" s="127" t="s">
        <v>625</v>
      </c>
      <c r="BH140" s="114"/>
      <c r="BK140" s="124" t="s">
        <v>627</v>
      </c>
      <c r="BL140" s="124" t="s">
        <v>627</v>
      </c>
      <c r="BM140" s="124" t="s">
        <v>627</v>
      </c>
      <c r="BN140" s="113">
        <v>24</v>
      </c>
      <c r="BO140" s="113">
        <v>24</v>
      </c>
      <c r="BP140" s="113">
        <v>24</v>
      </c>
    </row>
    <row r="141" spans="3:83" s="113" customFormat="1" x14ac:dyDescent="0.25">
      <c r="C141" s="96" t="s">
        <v>502</v>
      </c>
      <c r="D141" s="113" t="s">
        <v>512</v>
      </c>
      <c r="F141" s="114"/>
      <c r="G141" s="96">
        <v>8</v>
      </c>
      <c r="H141" s="96" t="s">
        <v>563</v>
      </c>
      <c r="I141" s="96" t="s">
        <v>563</v>
      </c>
      <c r="J141" s="96">
        <v>8</v>
      </c>
      <c r="L141" s="113">
        <v>10</v>
      </c>
      <c r="M141" s="113">
        <v>3</v>
      </c>
      <c r="N141" s="123" t="s">
        <v>578</v>
      </c>
      <c r="BC141" s="113">
        <v>18</v>
      </c>
      <c r="BE141" s="113" t="s">
        <v>512</v>
      </c>
      <c r="BF141" s="113">
        <v>200</v>
      </c>
      <c r="BG141" s="127" t="s">
        <v>625</v>
      </c>
      <c r="BH141" s="114"/>
      <c r="BK141" s="124" t="s">
        <v>627</v>
      </c>
      <c r="BL141" s="124" t="s">
        <v>627</v>
      </c>
      <c r="BM141" s="124" t="s">
        <v>627</v>
      </c>
      <c r="BN141" s="113">
        <v>24</v>
      </c>
      <c r="BO141" s="113">
        <v>24</v>
      </c>
      <c r="BP141" s="113">
        <v>24</v>
      </c>
    </row>
    <row r="142" spans="3:83" s="113" customFormat="1" x14ac:dyDescent="0.25">
      <c r="C142" s="96" t="s">
        <v>502</v>
      </c>
      <c r="D142" s="113" t="s">
        <v>513</v>
      </c>
      <c r="G142" s="96">
        <v>9</v>
      </c>
      <c r="H142" s="96" t="s">
        <v>564</v>
      </c>
      <c r="I142" s="96" t="s">
        <v>564</v>
      </c>
      <c r="J142" s="96">
        <v>9</v>
      </c>
      <c r="L142" s="113">
        <v>10</v>
      </c>
      <c r="M142" s="113">
        <v>3</v>
      </c>
      <c r="N142" s="123" t="s">
        <v>579</v>
      </c>
      <c r="BC142" s="113">
        <v>18</v>
      </c>
      <c r="BE142" s="113" t="s">
        <v>513</v>
      </c>
      <c r="BF142" s="113">
        <v>200</v>
      </c>
      <c r="BG142" s="127" t="s">
        <v>625</v>
      </c>
      <c r="BK142" s="124" t="s">
        <v>627</v>
      </c>
      <c r="BL142" s="124" t="s">
        <v>627</v>
      </c>
      <c r="BM142" s="124" t="s">
        <v>627</v>
      </c>
      <c r="BN142" s="113">
        <v>24</v>
      </c>
      <c r="BO142" s="113">
        <v>24</v>
      </c>
      <c r="BP142" s="113">
        <v>24</v>
      </c>
    </row>
    <row r="143" spans="3:83" s="113" customFormat="1" x14ac:dyDescent="0.25">
      <c r="C143" s="96" t="s">
        <v>502</v>
      </c>
      <c r="D143" s="113" t="s">
        <v>514</v>
      </c>
      <c r="F143" s="114"/>
      <c r="G143" s="96">
        <v>10</v>
      </c>
      <c r="H143" s="123" t="s">
        <v>565</v>
      </c>
      <c r="I143" s="123" t="s">
        <v>565</v>
      </c>
      <c r="J143" s="96">
        <v>10</v>
      </c>
      <c r="L143" s="113">
        <v>10</v>
      </c>
      <c r="M143" s="113">
        <v>3</v>
      </c>
      <c r="N143" s="123" t="s">
        <v>580</v>
      </c>
      <c r="O143" s="95"/>
      <c r="BB143" s="96"/>
      <c r="BC143" s="113">
        <v>18</v>
      </c>
      <c r="BE143" s="113" t="s">
        <v>514</v>
      </c>
      <c r="BF143" s="113">
        <v>200</v>
      </c>
      <c r="BG143" s="127" t="s">
        <v>625</v>
      </c>
      <c r="BH143" s="114"/>
      <c r="BK143" s="124" t="s">
        <v>627</v>
      </c>
      <c r="BL143" s="124" t="s">
        <v>627</v>
      </c>
      <c r="BM143" s="124" t="s">
        <v>627</v>
      </c>
      <c r="BN143" s="113">
        <v>24</v>
      </c>
      <c r="BO143" s="113">
        <v>24</v>
      </c>
      <c r="BP143" s="113">
        <v>24</v>
      </c>
      <c r="CB143" s="97"/>
      <c r="CE143" s="115"/>
    </row>
    <row r="144" spans="3:83" s="113" customFormat="1" x14ac:dyDescent="0.25">
      <c r="C144" s="96" t="s">
        <v>502</v>
      </c>
      <c r="D144" s="113" t="s">
        <v>515</v>
      </c>
      <c r="F144" s="114"/>
      <c r="G144" s="96">
        <v>11</v>
      </c>
      <c r="H144" s="96" t="s">
        <v>566</v>
      </c>
      <c r="I144" s="96" t="s">
        <v>566</v>
      </c>
      <c r="J144" s="96">
        <v>11</v>
      </c>
      <c r="L144" s="113">
        <v>10</v>
      </c>
      <c r="M144" s="113">
        <v>3</v>
      </c>
      <c r="N144" s="123" t="s">
        <v>581</v>
      </c>
      <c r="O144" s="95"/>
      <c r="BB144" s="96"/>
      <c r="BC144" s="113">
        <v>18</v>
      </c>
      <c r="BE144" s="113" t="s">
        <v>515</v>
      </c>
      <c r="BF144" s="113">
        <v>200</v>
      </c>
      <c r="BG144" s="127" t="s">
        <v>625</v>
      </c>
      <c r="BH144" s="114"/>
      <c r="BK144" s="124" t="s">
        <v>627</v>
      </c>
      <c r="BL144" s="124" t="s">
        <v>627</v>
      </c>
      <c r="BM144" s="124" t="s">
        <v>627</v>
      </c>
      <c r="BN144" s="113">
        <v>24</v>
      </c>
      <c r="BO144" s="113">
        <v>24</v>
      </c>
      <c r="BP144" s="113">
        <v>24</v>
      </c>
      <c r="CB144" s="97"/>
      <c r="CE144" s="115"/>
    </row>
    <row r="145" spans="3:83" s="113" customFormat="1" x14ac:dyDescent="0.25">
      <c r="C145" s="96" t="s">
        <v>502</v>
      </c>
      <c r="D145" s="113" t="s">
        <v>516</v>
      </c>
      <c r="F145" s="114"/>
      <c r="G145" s="96">
        <v>12</v>
      </c>
      <c r="H145" s="96" t="s">
        <v>567</v>
      </c>
      <c r="I145" s="96" t="s">
        <v>567</v>
      </c>
      <c r="J145" s="96">
        <v>12</v>
      </c>
      <c r="L145" s="113">
        <v>10</v>
      </c>
      <c r="M145" s="113">
        <v>3</v>
      </c>
      <c r="N145" s="123" t="s">
        <v>582</v>
      </c>
      <c r="O145" s="95"/>
      <c r="BB145" s="96"/>
      <c r="BC145" s="113">
        <v>18</v>
      </c>
      <c r="BE145" s="113" t="s">
        <v>516</v>
      </c>
      <c r="BF145" s="113">
        <v>200</v>
      </c>
      <c r="BG145" s="127" t="s">
        <v>625</v>
      </c>
      <c r="BH145" s="114"/>
      <c r="BK145" s="124" t="s">
        <v>627</v>
      </c>
      <c r="BL145" s="124" t="s">
        <v>627</v>
      </c>
      <c r="BM145" s="124" t="s">
        <v>627</v>
      </c>
      <c r="BN145" s="113">
        <v>24</v>
      </c>
      <c r="BO145" s="113">
        <v>24</v>
      </c>
      <c r="BP145" s="113">
        <v>24</v>
      </c>
      <c r="CB145" s="97"/>
      <c r="CE145" s="115"/>
    </row>
    <row r="146" spans="3:83" s="113" customFormat="1" x14ac:dyDescent="0.25">
      <c r="C146" s="96" t="s">
        <v>502</v>
      </c>
      <c r="D146" s="113" t="s">
        <v>517</v>
      </c>
      <c r="F146" s="114"/>
      <c r="G146" s="96">
        <v>13</v>
      </c>
      <c r="H146" s="96" t="s">
        <v>568</v>
      </c>
      <c r="I146" s="96" t="s">
        <v>568</v>
      </c>
      <c r="J146" s="96">
        <v>13</v>
      </c>
      <c r="L146" s="113">
        <v>10</v>
      </c>
      <c r="M146" s="113">
        <v>3</v>
      </c>
      <c r="N146" s="123" t="s">
        <v>583</v>
      </c>
      <c r="O146" s="95"/>
      <c r="BB146" s="96"/>
      <c r="BC146" s="113">
        <v>18</v>
      </c>
      <c r="BE146" s="113" t="s">
        <v>517</v>
      </c>
      <c r="BF146" s="113">
        <v>200</v>
      </c>
      <c r="BG146" s="127" t="s">
        <v>625</v>
      </c>
      <c r="BH146" s="114"/>
      <c r="BK146" s="124" t="s">
        <v>627</v>
      </c>
      <c r="BL146" s="124" t="s">
        <v>627</v>
      </c>
      <c r="BM146" s="124" t="s">
        <v>627</v>
      </c>
      <c r="BN146" s="113">
        <v>24</v>
      </c>
      <c r="BO146" s="113">
        <v>24</v>
      </c>
      <c r="BP146" s="113">
        <v>24</v>
      </c>
      <c r="CB146" s="97"/>
      <c r="CE146" s="115"/>
    </row>
    <row r="147" spans="3:83" s="113" customFormat="1" x14ac:dyDescent="0.25">
      <c r="C147" s="96" t="s">
        <v>502</v>
      </c>
      <c r="D147" s="113" t="s">
        <v>518</v>
      </c>
      <c r="F147" s="114"/>
      <c r="G147" s="96">
        <v>14</v>
      </c>
      <c r="H147" s="96">
        <v>1</v>
      </c>
      <c r="I147" s="96">
        <v>1</v>
      </c>
      <c r="J147" s="96">
        <v>14</v>
      </c>
      <c r="L147" s="113">
        <v>10</v>
      </c>
      <c r="M147" s="113">
        <v>3</v>
      </c>
      <c r="N147" s="123" t="s">
        <v>584</v>
      </c>
      <c r="O147" s="95"/>
      <c r="BB147" s="96"/>
      <c r="BC147" s="113">
        <v>18</v>
      </c>
      <c r="BE147" s="113" t="s">
        <v>518</v>
      </c>
      <c r="BF147" s="113">
        <v>200</v>
      </c>
      <c r="BG147" s="127" t="s">
        <v>625</v>
      </c>
      <c r="BH147" s="114"/>
      <c r="BK147" s="127" t="s">
        <v>726</v>
      </c>
      <c r="BL147" s="127" t="s">
        <v>726</v>
      </c>
      <c r="BM147" s="127" t="s">
        <v>726</v>
      </c>
      <c r="BN147" s="113">
        <v>12</v>
      </c>
      <c r="BO147" s="113">
        <v>12</v>
      </c>
      <c r="BP147" s="113">
        <v>12</v>
      </c>
      <c r="CB147" s="97"/>
      <c r="CE147" s="115"/>
    </row>
    <row r="148" spans="3:83" s="113" customFormat="1" x14ac:dyDescent="0.25">
      <c r="C148" s="96" t="s">
        <v>502</v>
      </c>
      <c r="D148" s="113" t="s">
        <v>519</v>
      </c>
      <c r="F148" s="114"/>
      <c r="G148" s="96">
        <v>15</v>
      </c>
      <c r="H148" s="113">
        <v>2</v>
      </c>
      <c r="I148" s="113">
        <v>2</v>
      </c>
      <c r="J148" s="96">
        <v>15</v>
      </c>
      <c r="L148" s="113">
        <v>10</v>
      </c>
      <c r="M148" s="113">
        <v>3</v>
      </c>
      <c r="N148" s="123" t="s">
        <v>585</v>
      </c>
      <c r="O148" s="95"/>
      <c r="BB148" s="96"/>
      <c r="BC148" s="113">
        <v>18</v>
      </c>
      <c r="BE148" s="113" t="s">
        <v>519</v>
      </c>
      <c r="BF148" s="113">
        <v>200</v>
      </c>
      <c r="BG148" s="127" t="s">
        <v>625</v>
      </c>
      <c r="BH148" s="114"/>
      <c r="BK148" s="127" t="s">
        <v>726</v>
      </c>
      <c r="BL148" s="127" t="s">
        <v>726</v>
      </c>
      <c r="BM148" s="127" t="s">
        <v>726</v>
      </c>
      <c r="BN148" s="113">
        <v>12</v>
      </c>
      <c r="BO148" s="113">
        <v>12</v>
      </c>
      <c r="BP148" s="113">
        <v>12</v>
      </c>
      <c r="CB148" s="97"/>
      <c r="CE148" s="115"/>
    </row>
    <row r="149" spans="3:83" s="113" customFormat="1" x14ac:dyDescent="0.25">
      <c r="C149" s="96" t="s">
        <v>502</v>
      </c>
      <c r="D149" s="113" t="s">
        <v>520</v>
      </c>
      <c r="F149" s="114"/>
      <c r="G149" s="96">
        <v>16</v>
      </c>
      <c r="H149" s="123" t="s">
        <v>569</v>
      </c>
      <c r="I149" s="123" t="s">
        <v>569</v>
      </c>
      <c r="J149" s="96">
        <v>16</v>
      </c>
      <c r="L149" s="113">
        <v>10</v>
      </c>
      <c r="M149" s="113">
        <v>3</v>
      </c>
      <c r="N149" s="123" t="s">
        <v>586</v>
      </c>
      <c r="BC149" s="113">
        <v>18</v>
      </c>
      <c r="BE149" s="113" t="s">
        <v>520</v>
      </c>
      <c r="BF149" s="113">
        <v>200</v>
      </c>
      <c r="BG149" s="127" t="s">
        <v>625</v>
      </c>
      <c r="BH149" s="114"/>
      <c r="BK149" s="127" t="s">
        <v>726</v>
      </c>
      <c r="BL149" s="127" t="s">
        <v>726</v>
      </c>
      <c r="BM149" s="127" t="s">
        <v>726</v>
      </c>
      <c r="BN149" s="113">
        <v>12</v>
      </c>
      <c r="BO149" s="113">
        <v>12</v>
      </c>
      <c r="BP149" s="113">
        <v>12</v>
      </c>
    </row>
    <row r="150" spans="3:83" s="113" customFormat="1" x14ac:dyDescent="0.25">
      <c r="C150" s="96" t="s">
        <v>502</v>
      </c>
      <c r="D150" s="113" t="s">
        <v>521</v>
      </c>
      <c r="F150" s="114"/>
      <c r="G150" s="96">
        <v>17</v>
      </c>
      <c r="H150" s="96" t="s">
        <v>568</v>
      </c>
      <c r="I150" s="96" t="s">
        <v>568</v>
      </c>
      <c r="J150" s="96">
        <v>17</v>
      </c>
      <c r="L150" s="113">
        <v>10</v>
      </c>
      <c r="M150" s="113">
        <v>3</v>
      </c>
      <c r="N150" s="123" t="s">
        <v>587</v>
      </c>
      <c r="BC150" s="113">
        <v>18</v>
      </c>
      <c r="BE150" s="113" t="s">
        <v>521</v>
      </c>
      <c r="BF150" s="113">
        <v>200</v>
      </c>
      <c r="BG150" s="127" t="s">
        <v>625</v>
      </c>
      <c r="BH150" s="114"/>
      <c r="BK150" s="124" t="s">
        <v>627</v>
      </c>
      <c r="BL150" s="124" t="s">
        <v>627</v>
      </c>
      <c r="BM150" s="124" t="s">
        <v>627</v>
      </c>
      <c r="BN150" s="113">
        <v>24</v>
      </c>
      <c r="BO150" s="113">
        <v>24</v>
      </c>
      <c r="BP150" s="113">
        <v>24</v>
      </c>
    </row>
    <row r="151" spans="3:83" s="113" customFormat="1" x14ac:dyDescent="0.25">
      <c r="C151" s="96" t="s">
        <v>502</v>
      </c>
      <c r="D151" s="113" t="s">
        <v>522</v>
      </c>
      <c r="G151" s="96">
        <v>18</v>
      </c>
      <c r="H151" s="96" t="s">
        <v>567</v>
      </c>
      <c r="I151" s="96" t="s">
        <v>567</v>
      </c>
      <c r="J151" s="96">
        <v>18</v>
      </c>
      <c r="L151" s="113">
        <v>10</v>
      </c>
      <c r="M151" s="113">
        <v>3</v>
      </c>
      <c r="N151" s="123" t="s">
        <v>588</v>
      </c>
      <c r="BC151" s="113">
        <v>18</v>
      </c>
      <c r="BE151" s="113" t="s">
        <v>522</v>
      </c>
      <c r="BF151" s="113">
        <v>200</v>
      </c>
      <c r="BG151" s="127" t="s">
        <v>625</v>
      </c>
      <c r="BK151" s="124" t="s">
        <v>627</v>
      </c>
      <c r="BL151" s="124" t="s">
        <v>627</v>
      </c>
      <c r="BM151" s="124" t="s">
        <v>627</v>
      </c>
      <c r="BN151" s="113">
        <v>24</v>
      </c>
      <c r="BO151" s="113">
        <v>24</v>
      </c>
      <c r="BP151" s="113">
        <v>24</v>
      </c>
    </row>
    <row r="152" spans="3:83" s="113" customFormat="1" x14ac:dyDescent="0.25">
      <c r="C152" s="96" t="s">
        <v>502</v>
      </c>
      <c r="D152" s="113" t="s">
        <v>523</v>
      </c>
      <c r="F152" s="114"/>
      <c r="G152" s="96">
        <v>19</v>
      </c>
      <c r="H152" s="96" t="s">
        <v>566</v>
      </c>
      <c r="I152" s="96" t="s">
        <v>566</v>
      </c>
      <c r="J152" s="96">
        <v>19</v>
      </c>
      <c r="L152" s="113">
        <v>10</v>
      </c>
      <c r="M152" s="113">
        <v>3</v>
      </c>
      <c r="N152" s="123" t="s">
        <v>589</v>
      </c>
      <c r="O152" s="95"/>
      <c r="BB152" s="96"/>
      <c r="BC152" s="113">
        <v>18</v>
      </c>
      <c r="BE152" s="113" t="s">
        <v>523</v>
      </c>
      <c r="BF152" s="113">
        <v>200</v>
      </c>
      <c r="BG152" s="127" t="s">
        <v>625</v>
      </c>
      <c r="BH152" s="114"/>
      <c r="BK152" s="124" t="s">
        <v>627</v>
      </c>
      <c r="BL152" s="124" t="s">
        <v>627</v>
      </c>
      <c r="BM152" s="124" t="s">
        <v>627</v>
      </c>
      <c r="BN152" s="113">
        <v>24</v>
      </c>
      <c r="BO152" s="113">
        <v>24</v>
      </c>
      <c r="BP152" s="113">
        <v>24</v>
      </c>
      <c r="CB152" s="97"/>
      <c r="CE152" s="115"/>
    </row>
    <row r="153" spans="3:83" s="113" customFormat="1" x14ac:dyDescent="0.25">
      <c r="C153" s="96" t="s">
        <v>502</v>
      </c>
      <c r="D153" s="113" t="s">
        <v>524</v>
      </c>
      <c r="F153" s="114"/>
      <c r="G153" s="96">
        <v>20</v>
      </c>
      <c r="H153" s="123" t="s">
        <v>565</v>
      </c>
      <c r="I153" s="123" t="s">
        <v>565</v>
      </c>
      <c r="J153" s="96">
        <v>20</v>
      </c>
      <c r="L153" s="113">
        <v>10</v>
      </c>
      <c r="M153" s="113">
        <v>3</v>
      </c>
      <c r="N153" s="123" t="s">
        <v>590</v>
      </c>
      <c r="O153" s="95"/>
      <c r="BB153" s="96"/>
      <c r="BC153" s="113">
        <v>18</v>
      </c>
      <c r="BE153" s="113" t="s">
        <v>524</v>
      </c>
      <c r="BF153" s="113">
        <v>200</v>
      </c>
      <c r="BG153" s="127" t="s">
        <v>625</v>
      </c>
      <c r="BH153" s="114"/>
      <c r="BK153" s="124" t="s">
        <v>627</v>
      </c>
      <c r="BL153" s="124" t="s">
        <v>627</v>
      </c>
      <c r="BM153" s="124" t="s">
        <v>627</v>
      </c>
      <c r="BN153" s="113">
        <v>24</v>
      </c>
      <c r="BO153" s="113">
        <v>24</v>
      </c>
      <c r="BP153" s="113">
        <v>24</v>
      </c>
      <c r="CB153" s="97"/>
      <c r="CE153" s="115"/>
    </row>
    <row r="154" spans="3:83" s="113" customFormat="1" x14ac:dyDescent="0.25">
      <c r="C154" s="96" t="s">
        <v>502</v>
      </c>
      <c r="D154" s="113" t="s">
        <v>525</v>
      </c>
      <c r="F154" s="114"/>
      <c r="G154" s="96">
        <v>21</v>
      </c>
      <c r="H154" s="96" t="s">
        <v>564</v>
      </c>
      <c r="I154" s="96" t="s">
        <v>564</v>
      </c>
      <c r="J154" s="96">
        <v>21</v>
      </c>
      <c r="L154" s="113">
        <v>10</v>
      </c>
      <c r="M154" s="113">
        <v>3</v>
      </c>
      <c r="N154" s="123" t="s">
        <v>591</v>
      </c>
      <c r="O154" s="95"/>
      <c r="BB154" s="96"/>
      <c r="BC154" s="113">
        <v>18</v>
      </c>
      <c r="BE154" s="113" t="s">
        <v>525</v>
      </c>
      <c r="BF154" s="113">
        <v>200</v>
      </c>
      <c r="BG154" s="127" t="s">
        <v>625</v>
      </c>
      <c r="BH154" s="114"/>
      <c r="BK154" s="124" t="s">
        <v>627</v>
      </c>
      <c r="BL154" s="124" t="s">
        <v>627</v>
      </c>
      <c r="BM154" s="124" t="s">
        <v>627</v>
      </c>
      <c r="BN154" s="113">
        <v>24</v>
      </c>
      <c r="BO154" s="113">
        <v>24</v>
      </c>
      <c r="BP154" s="113">
        <v>24</v>
      </c>
      <c r="CB154" s="97"/>
      <c r="CE154" s="115"/>
    </row>
    <row r="155" spans="3:83" s="113" customFormat="1" x14ac:dyDescent="0.25">
      <c r="C155" s="96" t="s">
        <v>502</v>
      </c>
      <c r="D155" s="113" t="s">
        <v>526</v>
      </c>
      <c r="F155" s="114"/>
      <c r="G155" s="96">
        <v>22</v>
      </c>
      <c r="H155" s="96" t="s">
        <v>563</v>
      </c>
      <c r="I155" s="96" t="s">
        <v>563</v>
      </c>
      <c r="J155" s="96">
        <v>22</v>
      </c>
      <c r="L155" s="113">
        <v>10</v>
      </c>
      <c r="M155" s="113">
        <v>3</v>
      </c>
      <c r="N155" s="123" t="s">
        <v>592</v>
      </c>
      <c r="O155" s="95"/>
      <c r="BB155" s="96"/>
      <c r="BC155" s="113">
        <v>18</v>
      </c>
      <c r="BE155" s="113" t="s">
        <v>526</v>
      </c>
      <c r="BF155" s="113">
        <v>200</v>
      </c>
      <c r="BG155" s="127" t="s">
        <v>625</v>
      </c>
      <c r="BH155" s="114"/>
      <c r="BK155" s="124" t="s">
        <v>627</v>
      </c>
      <c r="BL155" s="124" t="s">
        <v>627</v>
      </c>
      <c r="BM155" s="124" t="s">
        <v>627</v>
      </c>
      <c r="BN155" s="113">
        <v>24</v>
      </c>
      <c r="BO155" s="113">
        <v>24</v>
      </c>
      <c r="BP155" s="113">
        <v>24</v>
      </c>
      <c r="CB155" s="97"/>
      <c r="CE155" s="115"/>
    </row>
    <row r="156" spans="3:83" s="113" customFormat="1" x14ac:dyDescent="0.25">
      <c r="C156" s="96" t="s">
        <v>502</v>
      </c>
      <c r="D156" s="113" t="s">
        <v>527</v>
      </c>
      <c r="F156" s="114"/>
      <c r="G156" s="96">
        <v>23</v>
      </c>
      <c r="H156" s="96" t="s">
        <v>562</v>
      </c>
      <c r="I156" s="96" t="s">
        <v>562</v>
      </c>
      <c r="J156" s="96">
        <v>23</v>
      </c>
      <c r="L156" s="113">
        <v>10</v>
      </c>
      <c r="M156" s="113">
        <v>3</v>
      </c>
      <c r="N156" s="123" t="s">
        <v>593</v>
      </c>
      <c r="O156" s="95"/>
      <c r="BB156" s="96"/>
      <c r="BC156" s="113">
        <v>18</v>
      </c>
      <c r="BE156" s="113" t="s">
        <v>527</v>
      </c>
      <c r="BF156" s="113">
        <v>200</v>
      </c>
      <c r="BG156" s="127" t="s">
        <v>625</v>
      </c>
      <c r="BH156" s="114"/>
      <c r="BK156" s="124" t="s">
        <v>627</v>
      </c>
      <c r="BL156" s="124" t="s">
        <v>627</v>
      </c>
      <c r="BM156" s="124" t="s">
        <v>627</v>
      </c>
      <c r="BN156" s="113">
        <v>24</v>
      </c>
      <c r="BO156" s="113">
        <v>24</v>
      </c>
      <c r="BP156" s="113">
        <v>24</v>
      </c>
      <c r="CB156" s="97"/>
      <c r="CE156" s="115"/>
    </row>
    <row r="157" spans="3:83" s="113" customFormat="1" x14ac:dyDescent="0.25">
      <c r="C157" s="96" t="s">
        <v>502</v>
      </c>
      <c r="D157" s="113" t="s">
        <v>528</v>
      </c>
      <c r="F157" s="114"/>
      <c r="G157" s="96">
        <v>24</v>
      </c>
      <c r="H157" s="96" t="s">
        <v>367</v>
      </c>
      <c r="I157" s="96" t="s">
        <v>367</v>
      </c>
      <c r="J157" s="96">
        <v>24</v>
      </c>
      <c r="L157" s="113">
        <v>10</v>
      </c>
      <c r="M157" s="113">
        <v>3</v>
      </c>
      <c r="N157" s="123" t="s">
        <v>594</v>
      </c>
      <c r="O157" s="95"/>
      <c r="BB157" s="96"/>
      <c r="BC157" s="113">
        <v>18</v>
      </c>
      <c r="BE157" s="113" t="s">
        <v>528</v>
      </c>
      <c r="BF157" s="113">
        <v>200</v>
      </c>
      <c r="BG157" s="127" t="s">
        <v>625</v>
      </c>
      <c r="BH157" s="114"/>
      <c r="BK157" s="124" t="s">
        <v>627</v>
      </c>
      <c r="BL157" s="124" t="s">
        <v>627</v>
      </c>
      <c r="BM157" s="124" t="s">
        <v>627</v>
      </c>
      <c r="BN157" s="113">
        <v>24</v>
      </c>
      <c r="BO157" s="113">
        <v>24</v>
      </c>
      <c r="BP157" s="113">
        <v>24</v>
      </c>
      <c r="CB157" s="97"/>
      <c r="CE157" s="115"/>
    </row>
    <row r="158" spans="3:83" s="113" customFormat="1" x14ac:dyDescent="0.25">
      <c r="C158" s="96" t="s">
        <v>502</v>
      </c>
      <c r="D158" s="113" t="s">
        <v>529</v>
      </c>
      <c r="F158" s="114"/>
      <c r="G158" s="96">
        <v>25</v>
      </c>
      <c r="H158" s="96">
        <v>2</v>
      </c>
      <c r="I158" s="96">
        <v>2</v>
      </c>
      <c r="J158" s="96">
        <v>25</v>
      </c>
      <c r="L158" s="113">
        <v>10</v>
      </c>
      <c r="M158" s="113">
        <v>3</v>
      </c>
      <c r="N158" s="123" t="s">
        <v>595</v>
      </c>
      <c r="BC158" s="113">
        <v>18</v>
      </c>
      <c r="BE158" s="113" t="s">
        <v>529</v>
      </c>
      <c r="BF158" s="113">
        <v>200</v>
      </c>
      <c r="BG158" s="127" t="s">
        <v>625</v>
      </c>
      <c r="BH158" s="114"/>
      <c r="BK158" s="127" t="s">
        <v>726</v>
      </c>
      <c r="BL158" s="127" t="s">
        <v>726</v>
      </c>
      <c r="BM158" s="127" t="s">
        <v>726</v>
      </c>
      <c r="BN158" s="113">
        <v>12</v>
      </c>
      <c r="BO158" s="113">
        <v>12</v>
      </c>
      <c r="BP158" s="113">
        <v>12</v>
      </c>
    </row>
    <row r="159" spans="3:83" s="113" customFormat="1" x14ac:dyDescent="0.25">
      <c r="C159" s="96" t="s">
        <v>502</v>
      </c>
      <c r="D159" s="113" t="s">
        <v>530</v>
      </c>
      <c r="F159" s="114"/>
      <c r="G159" s="96">
        <v>26</v>
      </c>
      <c r="H159" s="96">
        <v>1</v>
      </c>
      <c r="I159" s="96">
        <v>1</v>
      </c>
      <c r="J159" s="96">
        <v>26</v>
      </c>
      <c r="L159" s="113">
        <v>10</v>
      </c>
      <c r="M159" s="113">
        <v>3</v>
      </c>
      <c r="N159" s="123" t="s">
        <v>596</v>
      </c>
      <c r="BC159" s="113">
        <v>18</v>
      </c>
      <c r="BE159" s="113" t="s">
        <v>530</v>
      </c>
      <c r="BF159" s="113">
        <v>200</v>
      </c>
      <c r="BG159" s="127" t="s">
        <v>625</v>
      </c>
      <c r="BH159" s="114"/>
      <c r="BK159" s="127" t="s">
        <v>726</v>
      </c>
      <c r="BL159" s="127" t="s">
        <v>726</v>
      </c>
      <c r="BM159" s="127" t="s">
        <v>726</v>
      </c>
      <c r="BN159" s="113">
        <v>12</v>
      </c>
      <c r="BO159" s="113">
        <v>12</v>
      </c>
      <c r="BP159" s="113">
        <v>12</v>
      </c>
    </row>
    <row r="160" spans="3:83" s="113" customFormat="1" x14ac:dyDescent="0.25">
      <c r="C160" s="96" t="s">
        <v>502</v>
      </c>
      <c r="D160" s="113" t="s">
        <v>531</v>
      </c>
      <c r="G160" s="96">
        <v>27</v>
      </c>
      <c r="H160" s="123" t="s">
        <v>569</v>
      </c>
      <c r="I160" s="123" t="s">
        <v>569</v>
      </c>
      <c r="J160" s="96">
        <v>27</v>
      </c>
      <c r="L160" s="113">
        <v>10</v>
      </c>
      <c r="M160" s="113">
        <v>3</v>
      </c>
      <c r="N160" s="123" t="s">
        <v>597</v>
      </c>
      <c r="BC160" s="113">
        <v>18</v>
      </c>
      <c r="BE160" s="113" t="s">
        <v>531</v>
      </c>
      <c r="BF160" s="113">
        <v>200</v>
      </c>
      <c r="BG160" s="127" t="s">
        <v>625</v>
      </c>
      <c r="BK160" s="127" t="s">
        <v>726</v>
      </c>
      <c r="BL160" s="127" t="s">
        <v>726</v>
      </c>
      <c r="BM160" s="127" t="s">
        <v>726</v>
      </c>
      <c r="BN160" s="113">
        <v>12</v>
      </c>
      <c r="BO160" s="113">
        <v>12</v>
      </c>
      <c r="BP160" s="113">
        <v>12</v>
      </c>
    </row>
    <row r="161" spans="1:83" s="96" customFormat="1" x14ac:dyDescent="0.25">
      <c r="C161" s="96" t="s">
        <v>502</v>
      </c>
      <c r="D161" s="113" t="s">
        <v>532</v>
      </c>
      <c r="G161" s="96">
        <v>28</v>
      </c>
      <c r="H161" s="96" t="s">
        <v>715</v>
      </c>
      <c r="I161" s="96" t="s">
        <v>715</v>
      </c>
      <c r="J161" s="96">
        <v>28</v>
      </c>
      <c r="L161" s="113">
        <v>10</v>
      </c>
      <c r="M161" s="113">
        <v>3</v>
      </c>
      <c r="N161" s="96" t="s">
        <v>598</v>
      </c>
      <c r="O161" s="95"/>
      <c r="BC161" s="113">
        <v>18</v>
      </c>
      <c r="BE161" s="113" t="s">
        <v>532</v>
      </c>
      <c r="BF161" s="113">
        <v>200</v>
      </c>
      <c r="BG161" s="127" t="s">
        <v>625</v>
      </c>
      <c r="BK161" s="116" t="s">
        <v>630</v>
      </c>
      <c r="BL161" s="116" t="s">
        <v>630</v>
      </c>
      <c r="BM161" s="116" t="s">
        <v>630</v>
      </c>
      <c r="BN161" s="113">
        <v>14</v>
      </c>
      <c r="BO161" s="113">
        <v>14</v>
      </c>
      <c r="BP161" s="113">
        <v>14</v>
      </c>
      <c r="BY161" s="113"/>
      <c r="CB161" s="97"/>
    </row>
    <row r="162" spans="1:83" s="96" customFormat="1" x14ac:dyDescent="0.25">
      <c r="C162" s="96" t="s">
        <v>502</v>
      </c>
      <c r="D162" s="113" t="s">
        <v>533</v>
      </c>
      <c r="G162" s="96">
        <v>29</v>
      </c>
      <c r="H162" s="96" t="s">
        <v>714</v>
      </c>
      <c r="I162" s="96" t="s">
        <v>714</v>
      </c>
      <c r="J162" s="96">
        <v>29</v>
      </c>
      <c r="L162" s="113">
        <v>10</v>
      </c>
      <c r="M162" s="113">
        <v>3</v>
      </c>
      <c r="N162" s="96" t="s">
        <v>599</v>
      </c>
      <c r="O162" s="95"/>
      <c r="BC162" s="113">
        <v>18</v>
      </c>
      <c r="BE162" s="113" t="s">
        <v>533</v>
      </c>
      <c r="BF162" s="113">
        <v>200</v>
      </c>
      <c r="BG162" s="127" t="s">
        <v>625</v>
      </c>
      <c r="BK162" s="116" t="s">
        <v>630</v>
      </c>
      <c r="BL162" s="116" t="s">
        <v>630</v>
      </c>
      <c r="BM162" s="116" t="s">
        <v>630</v>
      </c>
      <c r="BN162" s="113">
        <v>14</v>
      </c>
      <c r="BO162" s="113">
        <v>14</v>
      </c>
      <c r="BP162" s="113">
        <v>14</v>
      </c>
      <c r="BY162" s="113"/>
      <c r="CB162" s="97"/>
    </row>
    <row r="163" spans="1:83" s="96" customFormat="1" x14ac:dyDescent="0.25">
      <c r="C163" s="96" t="s">
        <v>502</v>
      </c>
      <c r="D163" s="113" t="s">
        <v>534</v>
      </c>
      <c r="G163" s="96">
        <v>30</v>
      </c>
      <c r="H163" s="96" t="s">
        <v>713</v>
      </c>
      <c r="I163" s="96" t="s">
        <v>713</v>
      </c>
      <c r="J163" s="96">
        <v>30</v>
      </c>
      <c r="L163" s="113">
        <v>10</v>
      </c>
      <c r="M163" s="113">
        <v>3</v>
      </c>
      <c r="N163" s="96" t="s">
        <v>600</v>
      </c>
      <c r="O163" s="95"/>
      <c r="BC163" s="113">
        <v>18</v>
      </c>
      <c r="BE163" s="113" t="s">
        <v>534</v>
      </c>
      <c r="BF163" s="113">
        <v>200</v>
      </c>
      <c r="BG163" s="127" t="s">
        <v>625</v>
      </c>
      <c r="BK163" s="116" t="s">
        <v>630</v>
      </c>
      <c r="BL163" s="116" t="s">
        <v>630</v>
      </c>
      <c r="BM163" s="116" t="s">
        <v>630</v>
      </c>
      <c r="BN163" s="113">
        <v>14</v>
      </c>
      <c r="BO163" s="113">
        <v>14</v>
      </c>
      <c r="BP163" s="113">
        <v>14</v>
      </c>
      <c r="BY163" s="113"/>
      <c r="CB163" s="97"/>
    </row>
    <row r="164" spans="1:83" s="96" customFormat="1" x14ac:dyDescent="0.25">
      <c r="C164" s="96" t="s">
        <v>502</v>
      </c>
      <c r="D164" s="113" t="s">
        <v>535</v>
      </c>
      <c r="G164" s="96">
        <v>31</v>
      </c>
      <c r="H164" s="96" t="s">
        <v>712</v>
      </c>
      <c r="I164" s="96" t="s">
        <v>712</v>
      </c>
      <c r="J164" s="96">
        <v>31</v>
      </c>
      <c r="L164" s="113">
        <v>10</v>
      </c>
      <c r="M164" s="113">
        <v>3</v>
      </c>
      <c r="N164" s="96" t="s">
        <v>601</v>
      </c>
      <c r="O164" s="95"/>
      <c r="BC164" s="113">
        <v>18</v>
      </c>
      <c r="BE164" s="113" t="s">
        <v>535</v>
      </c>
      <c r="BF164" s="113">
        <v>200</v>
      </c>
      <c r="BG164" s="127" t="s">
        <v>625</v>
      </c>
      <c r="BK164" s="116" t="s">
        <v>630</v>
      </c>
      <c r="BL164" s="116" t="s">
        <v>630</v>
      </c>
      <c r="BM164" s="116" t="s">
        <v>630</v>
      </c>
      <c r="BN164" s="113">
        <v>14</v>
      </c>
      <c r="BO164" s="113">
        <v>14</v>
      </c>
      <c r="BP164" s="113">
        <v>14</v>
      </c>
      <c r="BY164" s="113"/>
      <c r="CB164" s="97"/>
    </row>
    <row r="165" spans="1:83" s="96" customFormat="1" x14ac:dyDescent="0.25">
      <c r="C165" s="96" t="s">
        <v>502</v>
      </c>
      <c r="D165" s="113" t="s">
        <v>536</v>
      </c>
      <c r="G165" s="96">
        <v>32</v>
      </c>
      <c r="H165" s="96">
        <v>5</v>
      </c>
      <c r="I165" s="96">
        <v>5</v>
      </c>
      <c r="J165" s="96">
        <v>32</v>
      </c>
      <c r="L165" s="113">
        <v>10</v>
      </c>
      <c r="M165" s="113">
        <v>3</v>
      </c>
      <c r="N165" s="96" t="s">
        <v>602</v>
      </c>
      <c r="O165" s="95"/>
      <c r="BC165" s="113">
        <v>18</v>
      </c>
      <c r="BE165" s="113" t="s">
        <v>536</v>
      </c>
      <c r="BF165" s="113">
        <v>200</v>
      </c>
      <c r="BG165" s="127" t="s">
        <v>625</v>
      </c>
      <c r="BK165" s="116" t="s">
        <v>630</v>
      </c>
      <c r="BL165" s="116" t="s">
        <v>630</v>
      </c>
      <c r="BM165" s="116" t="s">
        <v>630</v>
      </c>
      <c r="BN165" s="113">
        <v>14</v>
      </c>
      <c r="BO165" s="113">
        <v>14</v>
      </c>
      <c r="BP165" s="113">
        <v>14</v>
      </c>
      <c r="BY165" s="113"/>
      <c r="CB165" s="97"/>
    </row>
    <row r="166" spans="1:83" s="96" customFormat="1" x14ac:dyDescent="0.25">
      <c r="C166" s="96" t="s">
        <v>502</v>
      </c>
      <c r="D166" s="113" t="s">
        <v>537</v>
      </c>
      <c r="G166" s="96">
        <v>33</v>
      </c>
      <c r="H166" s="96" t="s">
        <v>391</v>
      </c>
      <c r="I166" s="96" t="s">
        <v>391</v>
      </c>
      <c r="J166" s="96">
        <v>33</v>
      </c>
      <c r="L166" s="113">
        <v>10</v>
      </c>
      <c r="M166" s="113">
        <v>3</v>
      </c>
      <c r="N166" s="96" t="s">
        <v>603</v>
      </c>
      <c r="O166" s="95"/>
      <c r="BC166" s="113">
        <v>18</v>
      </c>
      <c r="BE166" s="113" t="s">
        <v>537</v>
      </c>
      <c r="BF166" s="113">
        <v>200</v>
      </c>
      <c r="BG166" s="127" t="s">
        <v>625</v>
      </c>
      <c r="BK166" s="116" t="s">
        <v>630</v>
      </c>
      <c r="BL166" s="116" t="s">
        <v>630</v>
      </c>
      <c r="BM166" s="116" t="s">
        <v>630</v>
      </c>
      <c r="BN166" s="113">
        <v>14</v>
      </c>
      <c r="BO166" s="113">
        <v>14</v>
      </c>
      <c r="BP166" s="113">
        <v>14</v>
      </c>
      <c r="BY166" s="113"/>
      <c r="CB166" s="97"/>
    </row>
    <row r="167" spans="1:83" s="96" customFormat="1" x14ac:dyDescent="0.25">
      <c r="C167" s="96" t="s">
        <v>502</v>
      </c>
      <c r="D167" s="113" t="s">
        <v>538</v>
      </c>
      <c r="G167" s="96">
        <v>34</v>
      </c>
      <c r="H167" s="96" t="s">
        <v>366</v>
      </c>
      <c r="I167" s="96" t="s">
        <v>366</v>
      </c>
      <c r="J167" s="96">
        <v>34</v>
      </c>
      <c r="L167" s="113">
        <v>10</v>
      </c>
      <c r="M167" s="113">
        <v>3</v>
      </c>
      <c r="N167" s="96" t="s">
        <v>604</v>
      </c>
      <c r="BC167" s="113">
        <v>18</v>
      </c>
      <c r="BE167" s="113" t="s">
        <v>538</v>
      </c>
      <c r="BF167" s="113">
        <v>200</v>
      </c>
      <c r="BG167" s="127" t="s">
        <v>625</v>
      </c>
      <c r="BK167" s="116" t="s">
        <v>630</v>
      </c>
      <c r="BL167" s="116" t="s">
        <v>630</v>
      </c>
      <c r="BM167" s="116" t="s">
        <v>630</v>
      </c>
      <c r="BN167" s="113">
        <v>14</v>
      </c>
      <c r="BO167" s="113">
        <v>14</v>
      </c>
      <c r="BP167" s="113">
        <v>14</v>
      </c>
    </row>
    <row r="168" spans="1:83" s="96" customFormat="1" x14ac:dyDescent="0.25">
      <c r="C168" s="96" t="s">
        <v>502</v>
      </c>
      <c r="D168" s="113" t="s">
        <v>539</v>
      </c>
      <c r="G168" s="96">
        <v>35</v>
      </c>
      <c r="H168" s="96" t="s">
        <v>570</v>
      </c>
      <c r="I168" s="96" t="s">
        <v>570</v>
      </c>
      <c r="J168" s="96">
        <v>35</v>
      </c>
      <c r="L168" s="113">
        <v>10</v>
      </c>
      <c r="M168" s="113">
        <v>3</v>
      </c>
      <c r="N168" s="96" t="s">
        <v>605</v>
      </c>
      <c r="T168" s="113"/>
      <c r="U168" s="113"/>
      <c r="BC168" s="113">
        <v>18</v>
      </c>
      <c r="BE168" s="113" t="s">
        <v>539</v>
      </c>
      <c r="BF168" s="113">
        <v>200</v>
      </c>
      <c r="BG168" s="127" t="s">
        <v>625</v>
      </c>
      <c r="BK168" s="116" t="s">
        <v>630</v>
      </c>
      <c r="BL168" s="116" t="s">
        <v>630</v>
      </c>
      <c r="BM168" s="116" t="s">
        <v>630</v>
      </c>
      <c r="BN168" s="113">
        <v>14</v>
      </c>
      <c r="BO168" s="113">
        <v>14</v>
      </c>
      <c r="BP168" s="113">
        <v>14</v>
      </c>
    </row>
    <row r="169" spans="1:83" s="113" customFormat="1" x14ac:dyDescent="0.25">
      <c r="A169" s="96"/>
      <c r="C169" s="96" t="s">
        <v>502</v>
      </c>
      <c r="D169" s="113" t="s">
        <v>540</v>
      </c>
      <c r="G169" s="96">
        <v>36</v>
      </c>
      <c r="H169" s="96" t="s">
        <v>631</v>
      </c>
      <c r="I169" s="96" t="s">
        <v>631</v>
      </c>
      <c r="J169" s="96">
        <v>36</v>
      </c>
      <c r="L169" s="113">
        <v>10</v>
      </c>
      <c r="M169" s="113">
        <v>3</v>
      </c>
      <c r="N169" s="123" t="s">
        <v>606</v>
      </c>
      <c r="BC169" s="113">
        <v>18</v>
      </c>
      <c r="BE169" s="113" t="s">
        <v>540</v>
      </c>
      <c r="BF169" s="113">
        <v>200</v>
      </c>
      <c r="BG169" s="127" t="s">
        <v>625</v>
      </c>
      <c r="BK169" s="123" t="s">
        <v>628</v>
      </c>
      <c r="BL169" s="123" t="s">
        <v>628</v>
      </c>
      <c r="BM169" s="123" t="s">
        <v>628</v>
      </c>
      <c r="BN169" s="113">
        <v>26</v>
      </c>
      <c r="BO169" s="113">
        <v>26</v>
      </c>
      <c r="BP169" s="113">
        <v>26</v>
      </c>
    </row>
    <row r="170" spans="1:83" s="113" customFormat="1" x14ac:dyDescent="0.25">
      <c r="C170" s="96" t="s">
        <v>502</v>
      </c>
      <c r="D170" s="113" t="s">
        <v>541</v>
      </c>
      <c r="F170" s="114"/>
      <c r="G170" s="96">
        <v>37</v>
      </c>
      <c r="H170" s="96" t="s">
        <v>632</v>
      </c>
      <c r="I170" s="96" t="s">
        <v>632</v>
      </c>
      <c r="J170" s="96">
        <v>37</v>
      </c>
      <c r="L170" s="113">
        <v>10</v>
      </c>
      <c r="M170" s="113">
        <v>3</v>
      </c>
      <c r="N170" s="123" t="s">
        <v>607</v>
      </c>
      <c r="O170" s="95"/>
      <c r="BB170" s="96"/>
      <c r="BC170" s="113">
        <v>18</v>
      </c>
      <c r="BE170" s="113" t="s">
        <v>541</v>
      </c>
      <c r="BF170" s="113">
        <v>200</v>
      </c>
      <c r="BG170" s="127" t="s">
        <v>625</v>
      </c>
      <c r="BH170" s="114"/>
      <c r="BK170" s="123" t="s">
        <v>628</v>
      </c>
      <c r="BL170" s="123" t="s">
        <v>628</v>
      </c>
      <c r="BM170" s="123" t="s">
        <v>628</v>
      </c>
      <c r="BN170" s="113">
        <v>26</v>
      </c>
      <c r="BO170" s="113">
        <v>26</v>
      </c>
      <c r="BP170" s="113">
        <v>26</v>
      </c>
      <c r="CB170" s="97"/>
      <c r="CE170" s="115"/>
    </row>
    <row r="171" spans="1:83" s="113" customFormat="1" x14ac:dyDescent="0.25">
      <c r="C171" s="96" t="s">
        <v>502</v>
      </c>
      <c r="D171" s="113" t="s">
        <v>542</v>
      </c>
      <c r="F171" s="114"/>
      <c r="G171" s="96">
        <v>38</v>
      </c>
      <c r="H171" s="96" t="s">
        <v>633</v>
      </c>
      <c r="I171" s="96" t="s">
        <v>633</v>
      </c>
      <c r="J171" s="96">
        <v>38</v>
      </c>
      <c r="L171" s="113">
        <v>10</v>
      </c>
      <c r="M171" s="113">
        <v>3</v>
      </c>
      <c r="N171" s="123" t="s">
        <v>608</v>
      </c>
      <c r="O171" s="95"/>
      <c r="BB171" s="96"/>
      <c r="BC171" s="113">
        <v>18</v>
      </c>
      <c r="BE171" s="113" t="s">
        <v>542</v>
      </c>
      <c r="BF171" s="113">
        <v>200</v>
      </c>
      <c r="BG171" s="127" t="s">
        <v>625</v>
      </c>
      <c r="BH171" s="114"/>
      <c r="BK171" s="123" t="s">
        <v>628</v>
      </c>
      <c r="BL171" s="123" t="s">
        <v>628</v>
      </c>
      <c r="BM171" s="123" t="s">
        <v>628</v>
      </c>
      <c r="BN171" s="113">
        <v>26</v>
      </c>
      <c r="BO171" s="113">
        <v>26</v>
      </c>
      <c r="BP171" s="113">
        <v>26</v>
      </c>
      <c r="CB171" s="97"/>
      <c r="CE171" s="115"/>
    </row>
    <row r="172" spans="1:83" s="113" customFormat="1" x14ac:dyDescent="0.25">
      <c r="C172" s="96" t="s">
        <v>502</v>
      </c>
      <c r="D172" s="113" t="s">
        <v>543</v>
      </c>
      <c r="F172" s="114"/>
      <c r="G172" s="96">
        <v>39</v>
      </c>
      <c r="H172" s="96" t="s">
        <v>634</v>
      </c>
      <c r="I172" s="96" t="s">
        <v>634</v>
      </c>
      <c r="J172" s="96">
        <v>39</v>
      </c>
      <c r="L172" s="113">
        <v>10</v>
      </c>
      <c r="M172" s="113">
        <v>3</v>
      </c>
      <c r="N172" s="123" t="s">
        <v>609</v>
      </c>
      <c r="O172" s="95"/>
      <c r="BB172" s="96"/>
      <c r="BC172" s="113">
        <v>18</v>
      </c>
      <c r="BE172" s="113" t="s">
        <v>543</v>
      </c>
      <c r="BF172" s="113">
        <v>200</v>
      </c>
      <c r="BG172" s="127" t="s">
        <v>625</v>
      </c>
      <c r="BH172" s="114"/>
      <c r="BK172" s="123" t="s">
        <v>628</v>
      </c>
      <c r="BL172" s="123" t="s">
        <v>628</v>
      </c>
      <c r="BM172" s="123" t="s">
        <v>628</v>
      </c>
      <c r="BN172" s="113">
        <v>26</v>
      </c>
      <c r="BO172" s="113">
        <v>26</v>
      </c>
      <c r="BP172" s="113">
        <v>26</v>
      </c>
      <c r="CB172" s="97"/>
      <c r="CE172" s="115"/>
    </row>
    <row r="173" spans="1:83" s="113" customFormat="1" x14ac:dyDescent="0.25">
      <c r="C173" s="96" t="s">
        <v>502</v>
      </c>
      <c r="D173" s="113" t="s">
        <v>544</v>
      </c>
      <c r="F173" s="114"/>
      <c r="G173" s="96">
        <v>40</v>
      </c>
      <c r="H173" s="96" t="s">
        <v>635</v>
      </c>
      <c r="I173" s="96" t="s">
        <v>635</v>
      </c>
      <c r="J173" s="96">
        <v>40</v>
      </c>
      <c r="L173" s="113">
        <v>10</v>
      </c>
      <c r="M173" s="113">
        <v>3</v>
      </c>
      <c r="N173" s="123" t="s">
        <v>610</v>
      </c>
      <c r="O173" s="95"/>
      <c r="BB173" s="96"/>
      <c r="BC173" s="113">
        <v>18</v>
      </c>
      <c r="BE173" s="113" t="s">
        <v>544</v>
      </c>
      <c r="BF173" s="113">
        <v>200</v>
      </c>
      <c r="BG173" s="127" t="s">
        <v>625</v>
      </c>
      <c r="BH173" s="114"/>
      <c r="BK173" s="123" t="s">
        <v>628</v>
      </c>
      <c r="BL173" s="123" t="s">
        <v>628</v>
      </c>
      <c r="BM173" s="123" t="s">
        <v>628</v>
      </c>
      <c r="BN173" s="113">
        <v>26</v>
      </c>
      <c r="BO173" s="113">
        <v>26</v>
      </c>
      <c r="BP173" s="113">
        <v>26</v>
      </c>
      <c r="CB173" s="97"/>
      <c r="CE173" s="115"/>
    </row>
    <row r="174" spans="1:83" s="113" customFormat="1" x14ac:dyDescent="0.25">
      <c r="C174" s="96" t="s">
        <v>502</v>
      </c>
      <c r="D174" s="113" t="s">
        <v>545</v>
      </c>
      <c r="F174" s="114"/>
      <c r="G174" s="96">
        <v>41</v>
      </c>
      <c r="H174" s="96" t="s">
        <v>636</v>
      </c>
      <c r="I174" s="96" t="s">
        <v>636</v>
      </c>
      <c r="J174" s="96">
        <v>41</v>
      </c>
      <c r="L174" s="113">
        <v>10</v>
      </c>
      <c r="M174" s="113">
        <v>3</v>
      </c>
      <c r="N174" s="123" t="s">
        <v>611</v>
      </c>
      <c r="O174" s="95"/>
      <c r="BB174" s="96"/>
      <c r="BC174" s="113">
        <v>18</v>
      </c>
      <c r="BE174" s="113" t="s">
        <v>545</v>
      </c>
      <c r="BF174" s="113">
        <v>200</v>
      </c>
      <c r="BG174" s="127" t="s">
        <v>625</v>
      </c>
      <c r="BH174" s="114"/>
      <c r="BK174" s="123" t="s">
        <v>628</v>
      </c>
      <c r="BL174" s="123" t="s">
        <v>628</v>
      </c>
      <c r="BM174" s="123" t="s">
        <v>628</v>
      </c>
      <c r="BN174" s="113">
        <v>26</v>
      </c>
      <c r="BO174" s="113">
        <v>26</v>
      </c>
      <c r="BP174" s="113">
        <v>26</v>
      </c>
      <c r="CB174" s="97"/>
      <c r="CE174" s="115"/>
    </row>
    <row r="175" spans="1:83" s="113" customFormat="1" x14ac:dyDescent="0.25">
      <c r="C175" s="96" t="s">
        <v>502</v>
      </c>
      <c r="D175" s="113" t="s">
        <v>546</v>
      </c>
      <c r="F175" s="114"/>
      <c r="G175" s="96">
        <v>42</v>
      </c>
      <c r="H175" s="96" t="s">
        <v>645</v>
      </c>
      <c r="I175" s="96" t="s">
        <v>645</v>
      </c>
      <c r="J175" s="96">
        <v>42</v>
      </c>
      <c r="L175" s="113">
        <v>10</v>
      </c>
      <c r="M175" s="113">
        <v>3</v>
      </c>
      <c r="N175" s="123" t="s">
        <v>612</v>
      </c>
      <c r="O175" s="95"/>
      <c r="BB175" s="96"/>
      <c r="BC175" s="113">
        <v>18</v>
      </c>
      <c r="BE175" s="113" t="s">
        <v>546</v>
      </c>
      <c r="BF175" s="113">
        <v>200</v>
      </c>
      <c r="BG175" s="127" t="s">
        <v>625</v>
      </c>
      <c r="BH175" s="114"/>
      <c r="BK175" s="123" t="s">
        <v>629</v>
      </c>
      <c r="BL175" s="123" t="s">
        <v>629</v>
      </c>
      <c r="BM175" s="123" t="s">
        <v>629</v>
      </c>
      <c r="BN175" s="113">
        <v>21</v>
      </c>
      <c r="BO175" s="113">
        <v>21</v>
      </c>
      <c r="BP175" s="113">
        <v>21</v>
      </c>
      <c r="CB175" s="97"/>
      <c r="CE175" s="115"/>
    </row>
    <row r="176" spans="1:83" s="113" customFormat="1" x14ac:dyDescent="0.25">
      <c r="C176" s="96" t="s">
        <v>502</v>
      </c>
      <c r="D176" s="113" t="s">
        <v>547</v>
      </c>
      <c r="F176" s="114"/>
      <c r="G176" s="96">
        <v>43</v>
      </c>
      <c r="H176" s="96" t="s">
        <v>646</v>
      </c>
      <c r="I176" s="96" t="s">
        <v>646</v>
      </c>
      <c r="J176" s="96">
        <v>43</v>
      </c>
      <c r="L176" s="113">
        <v>10</v>
      </c>
      <c r="M176" s="113">
        <v>3</v>
      </c>
      <c r="N176" s="123" t="s">
        <v>613</v>
      </c>
      <c r="BC176" s="113">
        <v>18</v>
      </c>
      <c r="BE176" s="113" t="s">
        <v>547</v>
      </c>
      <c r="BF176" s="113">
        <v>200</v>
      </c>
      <c r="BG176" s="127" t="s">
        <v>625</v>
      </c>
      <c r="BH176" s="114"/>
      <c r="BK176" s="123" t="s">
        <v>629</v>
      </c>
      <c r="BL176" s="123" t="s">
        <v>629</v>
      </c>
      <c r="BM176" s="123" t="s">
        <v>629</v>
      </c>
      <c r="BN176" s="113">
        <v>21</v>
      </c>
      <c r="BO176" s="113">
        <v>21</v>
      </c>
      <c r="BP176" s="113">
        <v>21</v>
      </c>
    </row>
    <row r="177" spans="3:83" s="113" customFormat="1" x14ac:dyDescent="0.25">
      <c r="C177" s="96" t="s">
        <v>502</v>
      </c>
      <c r="D177" s="113" t="s">
        <v>548</v>
      </c>
      <c r="F177" s="114"/>
      <c r="G177" s="96">
        <v>44</v>
      </c>
      <c r="H177" s="96" t="s">
        <v>637</v>
      </c>
      <c r="I177" s="96" t="s">
        <v>637</v>
      </c>
      <c r="J177" s="96">
        <v>44</v>
      </c>
      <c r="L177" s="113">
        <v>10</v>
      </c>
      <c r="M177" s="113">
        <v>3</v>
      </c>
      <c r="N177" s="123" t="s">
        <v>614</v>
      </c>
      <c r="BC177" s="113">
        <v>18</v>
      </c>
      <c r="BE177" s="113" t="s">
        <v>548</v>
      </c>
      <c r="BF177" s="113">
        <v>200</v>
      </c>
      <c r="BG177" s="127" t="s">
        <v>625</v>
      </c>
      <c r="BH177" s="114"/>
      <c r="BK177" s="124" t="s">
        <v>626</v>
      </c>
      <c r="BL177" s="124" t="s">
        <v>626</v>
      </c>
      <c r="BM177" s="124" t="s">
        <v>626</v>
      </c>
      <c r="BN177" s="113">
        <v>22</v>
      </c>
      <c r="BO177" s="113">
        <v>22</v>
      </c>
      <c r="BP177" s="113">
        <v>22</v>
      </c>
    </row>
    <row r="178" spans="3:83" s="113" customFormat="1" x14ac:dyDescent="0.25">
      <c r="C178" s="96" t="s">
        <v>502</v>
      </c>
      <c r="D178" s="113" t="s">
        <v>549</v>
      </c>
      <c r="G178" s="96">
        <v>45</v>
      </c>
      <c r="H178" s="96" t="s">
        <v>647</v>
      </c>
      <c r="I178" s="96" t="s">
        <v>647</v>
      </c>
      <c r="J178" s="96">
        <v>45</v>
      </c>
      <c r="L178" s="113">
        <v>10</v>
      </c>
      <c r="M178" s="113">
        <v>3</v>
      </c>
      <c r="N178" s="123" t="s">
        <v>615</v>
      </c>
      <c r="BC178" s="113">
        <v>18</v>
      </c>
      <c r="BE178" s="113" t="s">
        <v>549</v>
      </c>
      <c r="BF178" s="113">
        <v>200</v>
      </c>
      <c r="BG178" s="127" t="s">
        <v>625</v>
      </c>
      <c r="BK178" s="124" t="s">
        <v>626</v>
      </c>
      <c r="BL178" s="124" t="s">
        <v>626</v>
      </c>
      <c r="BM178" s="124" t="s">
        <v>626</v>
      </c>
      <c r="BN178" s="113">
        <v>22</v>
      </c>
      <c r="BO178" s="113">
        <v>22</v>
      </c>
      <c r="BP178" s="113">
        <v>22</v>
      </c>
    </row>
    <row r="179" spans="3:83" s="113" customFormat="1" x14ac:dyDescent="0.25">
      <c r="C179" s="96" t="s">
        <v>502</v>
      </c>
      <c r="D179" s="113" t="s">
        <v>550</v>
      </c>
      <c r="F179" s="114"/>
      <c r="G179" s="96">
        <v>46</v>
      </c>
      <c r="H179" s="96" t="s">
        <v>639</v>
      </c>
      <c r="I179" s="96" t="s">
        <v>639</v>
      </c>
      <c r="J179" s="96">
        <v>46</v>
      </c>
      <c r="L179" s="113">
        <v>10</v>
      </c>
      <c r="M179" s="113">
        <v>3</v>
      </c>
      <c r="N179" s="123" t="s">
        <v>616</v>
      </c>
      <c r="O179" s="95"/>
      <c r="BB179" s="96"/>
      <c r="BC179" s="113">
        <v>18</v>
      </c>
      <c r="BE179" s="113" t="s">
        <v>550</v>
      </c>
      <c r="BF179" s="113">
        <v>200</v>
      </c>
      <c r="BG179" s="127" t="s">
        <v>625</v>
      </c>
      <c r="BH179" s="114"/>
      <c r="BK179" s="123" t="s">
        <v>628</v>
      </c>
      <c r="BL179" s="123" t="s">
        <v>628</v>
      </c>
      <c r="BM179" s="123" t="s">
        <v>628</v>
      </c>
      <c r="BN179" s="113">
        <v>26</v>
      </c>
      <c r="BO179" s="113">
        <v>26</v>
      </c>
      <c r="BP179" s="113">
        <v>26</v>
      </c>
      <c r="CB179" s="97"/>
      <c r="CE179" s="115"/>
    </row>
    <row r="180" spans="3:83" s="96" customFormat="1" x14ac:dyDescent="0.25">
      <c r="C180" s="96" t="s">
        <v>502</v>
      </c>
      <c r="D180" s="96" t="s">
        <v>551</v>
      </c>
      <c r="G180" s="96">
        <v>47</v>
      </c>
      <c r="H180" s="96" t="s">
        <v>638</v>
      </c>
      <c r="I180" s="96" t="s">
        <v>638</v>
      </c>
      <c r="J180" s="96">
        <v>47</v>
      </c>
      <c r="L180" s="96">
        <v>10</v>
      </c>
      <c r="M180" s="96">
        <v>3</v>
      </c>
      <c r="N180" s="96" t="s">
        <v>617</v>
      </c>
      <c r="BC180" s="96">
        <v>18</v>
      </c>
      <c r="BE180" s="96" t="s">
        <v>551</v>
      </c>
      <c r="BF180" s="96">
        <v>200</v>
      </c>
      <c r="BG180" s="127" t="s">
        <v>625</v>
      </c>
      <c r="BK180" s="123" t="s">
        <v>628</v>
      </c>
      <c r="BL180" s="123" t="s">
        <v>628</v>
      </c>
      <c r="BM180" s="123" t="s">
        <v>628</v>
      </c>
      <c r="BN180" s="113">
        <v>26</v>
      </c>
      <c r="BO180" s="113">
        <v>26</v>
      </c>
      <c r="BP180" s="113">
        <v>26</v>
      </c>
      <c r="CB180" s="125"/>
    </row>
    <row r="181" spans="3:83" s="113" customFormat="1" x14ac:dyDescent="0.25">
      <c r="C181" s="96" t="s">
        <v>502</v>
      </c>
      <c r="D181" s="113" t="s">
        <v>552</v>
      </c>
      <c r="F181" s="114"/>
      <c r="G181" s="96">
        <v>48</v>
      </c>
      <c r="H181" s="96" t="s">
        <v>640</v>
      </c>
      <c r="I181" s="96" t="s">
        <v>640</v>
      </c>
      <c r="J181" s="96">
        <v>48</v>
      </c>
      <c r="L181" s="113">
        <v>10</v>
      </c>
      <c r="M181" s="113">
        <v>3</v>
      </c>
      <c r="N181" s="123" t="s">
        <v>618</v>
      </c>
      <c r="O181" s="95"/>
      <c r="BB181" s="96"/>
      <c r="BC181" s="113">
        <v>18</v>
      </c>
      <c r="BE181" s="113" t="s">
        <v>552</v>
      </c>
      <c r="BF181" s="113">
        <v>200</v>
      </c>
      <c r="BG181" s="127" t="s">
        <v>625</v>
      </c>
      <c r="BH181" s="114"/>
      <c r="BK181" s="123" t="s">
        <v>628</v>
      </c>
      <c r="BL181" s="123" t="s">
        <v>628</v>
      </c>
      <c r="BM181" s="123" t="s">
        <v>628</v>
      </c>
      <c r="BN181" s="113">
        <v>26</v>
      </c>
      <c r="BO181" s="113">
        <v>26</v>
      </c>
      <c r="BP181" s="113">
        <v>26</v>
      </c>
      <c r="CB181" s="97"/>
      <c r="CE181" s="115"/>
    </row>
    <row r="182" spans="3:83" s="113" customFormat="1" x14ac:dyDescent="0.25">
      <c r="C182" s="96" t="s">
        <v>502</v>
      </c>
      <c r="D182" s="113" t="s">
        <v>553</v>
      </c>
      <c r="F182" s="114"/>
      <c r="G182" s="96">
        <v>49</v>
      </c>
      <c r="H182" s="96" t="s">
        <v>641</v>
      </c>
      <c r="I182" s="96" t="s">
        <v>641</v>
      </c>
      <c r="J182" s="96">
        <v>49</v>
      </c>
      <c r="L182" s="113">
        <v>10</v>
      </c>
      <c r="M182" s="113">
        <v>3</v>
      </c>
      <c r="N182" s="123" t="s">
        <v>619</v>
      </c>
      <c r="O182" s="95"/>
      <c r="BB182" s="96"/>
      <c r="BC182" s="113">
        <v>18</v>
      </c>
      <c r="BE182" s="113" t="s">
        <v>553</v>
      </c>
      <c r="BF182" s="113">
        <v>200</v>
      </c>
      <c r="BG182" s="127" t="s">
        <v>625</v>
      </c>
      <c r="BH182" s="114"/>
      <c r="BK182" s="123" t="s">
        <v>628</v>
      </c>
      <c r="BL182" s="123" t="s">
        <v>628</v>
      </c>
      <c r="BM182" s="123" t="s">
        <v>628</v>
      </c>
      <c r="BN182" s="113">
        <v>26</v>
      </c>
      <c r="BO182" s="113">
        <v>26</v>
      </c>
      <c r="BP182" s="113">
        <v>26</v>
      </c>
      <c r="CB182" s="97"/>
      <c r="CE182" s="115"/>
    </row>
    <row r="183" spans="3:83" s="113" customFormat="1" x14ac:dyDescent="0.25">
      <c r="C183" s="96" t="s">
        <v>502</v>
      </c>
      <c r="D183" s="113" t="s">
        <v>554</v>
      </c>
      <c r="F183" s="114"/>
      <c r="G183" s="96">
        <v>50</v>
      </c>
      <c r="H183" s="96" t="s">
        <v>642</v>
      </c>
      <c r="I183" s="96" t="s">
        <v>642</v>
      </c>
      <c r="J183" s="96">
        <v>50</v>
      </c>
      <c r="L183" s="113">
        <v>10</v>
      </c>
      <c r="M183" s="113">
        <v>3</v>
      </c>
      <c r="N183" s="123" t="s">
        <v>620</v>
      </c>
      <c r="O183" s="95"/>
      <c r="BB183" s="96"/>
      <c r="BC183" s="113">
        <v>18</v>
      </c>
      <c r="BE183" s="113" t="s">
        <v>554</v>
      </c>
      <c r="BF183" s="113">
        <v>200</v>
      </c>
      <c r="BG183" s="127" t="s">
        <v>625</v>
      </c>
      <c r="BH183" s="114"/>
      <c r="BK183" s="123" t="s">
        <v>628</v>
      </c>
      <c r="BL183" s="123" t="s">
        <v>628</v>
      </c>
      <c r="BM183" s="123" t="s">
        <v>628</v>
      </c>
      <c r="BN183" s="113">
        <v>26</v>
      </c>
      <c r="BO183" s="113">
        <v>26</v>
      </c>
      <c r="BP183" s="113">
        <v>26</v>
      </c>
      <c r="CB183" s="97"/>
      <c r="CE183" s="115"/>
    </row>
    <row r="184" spans="3:83" s="113" customFormat="1" x14ac:dyDescent="0.25">
      <c r="C184" s="96" t="s">
        <v>502</v>
      </c>
      <c r="D184" s="113" t="s">
        <v>555</v>
      </c>
      <c r="F184" s="114"/>
      <c r="G184" s="96">
        <v>51</v>
      </c>
      <c r="H184" s="96" t="s">
        <v>643</v>
      </c>
      <c r="I184" s="96" t="s">
        <v>643</v>
      </c>
      <c r="J184" s="96">
        <v>51</v>
      </c>
      <c r="L184" s="113">
        <v>10</v>
      </c>
      <c r="M184" s="113">
        <v>3</v>
      </c>
      <c r="N184" s="123" t="s">
        <v>621</v>
      </c>
      <c r="O184" s="95"/>
      <c r="BB184" s="96"/>
      <c r="BC184" s="113">
        <v>18</v>
      </c>
      <c r="BE184" s="113" t="s">
        <v>555</v>
      </c>
      <c r="BF184" s="113">
        <v>200</v>
      </c>
      <c r="BG184" s="127" t="s">
        <v>625</v>
      </c>
      <c r="BH184" s="114"/>
      <c r="BK184" s="123" t="s">
        <v>628</v>
      </c>
      <c r="BL184" s="123" t="s">
        <v>628</v>
      </c>
      <c r="BM184" s="123" t="s">
        <v>628</v>
      </c>
      <c r="BN184" s="113">
        <v>26</v>
      </c>
      <c r="BO184" s="113">
        <v>26</v>
      </c>
      <c r="BP184" s="113">
        <v>26</v>
      </c>
      <c r="CB184" s="97"/>
      <c r="CE184" s="115"/>
    </row>
    <row r="185" spans="3:83" s="113" customFormat="1" x14ac:dyDescent="0.25">
      <c r="C185" s="96" t="s">
        <v>502</v>
      </c>
      <c r="D185" s="113" t="s">
        <v>556</v>
      </c>
      <c r="F185" s="114"/>
      <c r="G185" s="96">
        <v>52</v>
      </c>
      <c r="H185" s="96" t="s">
        <v>644</v>
      </c>
      <c r="I185" s="96" t="s">
        <v>644</v>
      </c>
      <c r="J185" s="96">
        <v>52</v>
      </c>
      <c r="L185" s="113">
        <v>10</v>
      </c>
      <c r="M185" s="113">
        <v>3</v>
      </c>
      <c r="N185" s="123" t="s">
        <v>622</v>
      </c>
      <c r="BC185" s="113">
        <v>18</v>
      </c>
      <c r="BE185" s="113" t="s">
        <v>556</v>
      </c>
      <c r="BF185" s="113">
        <v>200</v>
      </c>
      <c r="BG185" s="127" t="s">
        <v>625</v>
      </c>
      <c r="BH185" s="114"/>
      <c r="BK185" s="123" t="s">
        <v>628</v>
      </c>
      <c r="BL185" s="123" t="s">
        <v>628</v>
      </c>
      <c r="BM185" s="123" t="s">
        <v>628</v>
      </c>
      <c r="BN185" s="113">
        <v>26</v>
      </c>
      <c r="BO185" s="113">
        <v>26</v>
      </c>
      <c r="BP185" s="113">
        <v>26</v>
      </c>
    </row>
    <row r="186" spans="3:83" x14ac:dyDescent="0.25">
      <c r="C186" s="96" t="s">
        <v>502</v>
      </c>
      <c r="D186" s="113" t="s">
        <v>705</v>
      </c>
      <c r="G186" s="96">
        <v>53</v>
      </c>
      <c r="H186" s="95" t="s">
        <v>711</v>
      </c>
      <c r="I186" s="95" t="s">
        <v>711</v>
      </c>
      <c r="J186" s="96">
        <v>53</v>
      </c>
      <c r="L186" s="113">
        <v>10</v>
      </c>
      <c r="M186" s="113">
        <v>3</v>
      </c>
      <c r="N186" s="96" t="s">
        <v>719</v>
      </c>
      <c r="BC186" s="113">
        <v>18</v>
      </c>
      <c r="BE186" s="113" t="s">
        <v>705</v>
      </c>
      <c r="BF186" s="113">
        <v>200</v>
      </c>
      <c r="BG186" s="127" t="s">
        <v>625</v>
      </c>
      <c r="BK186" s="116" t="s">
        <v>630</v>
      </c>
      <c r="BL186" s="116" t="s">
        <v>630</v>
      </c>
      <c r="BM186" s="116" t="s">
        <v>630</v>
      </c>
      <c r="BN186" s="113">
        <v>14</v>
      </c>
      <c r="BO186" s="113">
        <v>14</v>
      </c>
      <c r="BP186" s="113">
        <v>14</v>
      </c>
    </row>
    <row r="187" spans="3:83" x14ac:dyDescent="0.25">
      <c r="C187" s="96" t="s">
        <v>502</v>
      </c>
      <c r="D187" s="113" t="s">
        <v>706</v>
      </c>
      <c r="G187" s="96">
        <v>54</v>
      </c>
      <c r="H187" s="95">
        <v>11</v>
      </c>
      <c r="I187" s="95">
        <v>11</v>
      </c>
      <c r="J187" s="96">
        <v>54</v>
      </c>
      <c r="L187" s="113">
        <v>10</v>
      </c>
      <c r="M187" s="113">
        <v>3</v>
      </c>
      <c r="N187" s="96" t="s">
        <v>720</v>
      </c>
      <c r="BC187" s="113">
        <v>18</v>
      </c>
      <c r="BE187" s="113" t="s">
        <v>706</v>
      </c>
      <c r="BF187" s="113">
        <v>200</v>
      </c>
      <c r="BG187" s="127" t="s">
        <v>625</v>
      </c>
      <c r="BK187" s="116" t="s">
        <v>630</v>
      </c>
      <c r="BL187" s="116" t="s">
        <v>630</v>
      </c>
      <c r="BM187" s="116" t="s">
        <v>630</v>
      </c>
      <c r="BN187" s="113">
        <v>14</v>
      </c>
      <c r="BO187" s="113">
        <v>14</v>
      </c>
      <c r="BP187" s="113">
        <v>14</v>
      </c>
    </row>
    <row r="188" spans="3:83" x14ac:dyDescent="0.25">
      <c r="C188" s="96" t="s">
        <v>502</v>
      </c>
      <c r="D188" s="113" t="s">
        <v>707</v>
      </c>
      <c r="G188" s="96">
        <v>55</v>
      </c>
      <c r="H188" s="95">
        <v>6</v>
      </c>
      <c r="I188" s="95">
        <v>6</v>
      </c>
      <c r="J188" s="96">
        <v>55</v>
      </c>
      <c r="L188" s="113">
        <v>10</v>
      </c>
      <c r="M188" s="113">
        <v>3</v>
      </c>
      <c r="N188" s="96" t="s">
        <v>721</v>
      </c>
      <c r="BC188" s="113">
        <v>18</v>
      </c>
      <c r="BE188" s="113" t="s">
        <v>707</v>
      </c>
      <c r="BF188" s="113">
        <v>200</v>
      </c>
      <c r="BG188" s="127" t="s">
        <v>625</v>
      </c>
      <c r="BK188" s="116" t="s">
        <v>630</v>
      </c>
      <c r="BL188" s="116" t="s">
        <v>630</v>
      </c>
      <c r="BM188" s="116" t="s">
        <v>630</v>
      </c>
      <c r="BN188" s="113">
        <v>14</v>
      </c>
      <c r="BO188" s="113">
        <v>14</v>
      </c>
      <c r="BP188" s="113">
        <v>14</v>
      </c>
      <c r="CB188" s="93"/>
    </row>
    <row r="189" spans="3:83" x14ac:dyDescent="0.25">
      <c r="C189" s="96" t="s">
        <v>502</v>
      </c>
      <c r="D189" s="113" t="s">
        <v>708</v>
      </c>
      <c r="G189" s="96">
        <v>56</v>
      </c>
      <c r="H189" s="95" t="s">
        <v>717</v>
      </c>
      <c r="I189" s="95" t="s">
        <v>717</v>
      </c>
      <c r="J189" s="96">
        <v>56</v>
      </c>
      <c r="L189" s="113">
        <v>10</v>
      </c>
      <c r="M189" s="113">
        <v>3</v>
      </c>
      <c r="N189" s="126" t="s">
        <v>722</v>
      </c>
      <c r="BC189" s="113">
        <v>18</v>
      </c>
      <c r="BE189" s="113" t="s">
        <v>708</v>
      </c>
      <c r="BF189" s="113">
        <v>200</v>
      </c>
      <c r="BG189" s="127" t="s">
        <v>625</v>
      </c>
      <c r="BK189" s="124" t="s">
        <v>627</v>
      </c>
      <c r="BL189" s="124" t="s">
        <v>627</v>
      </c>
      <c r="BM189" s="124" t="s">
        <v>627</v>
      </c>
      <c r="BN189" s="113">
        <v>24</v>
      </c>
      <c r="BO189" s="113">
        <v>24</v>
      </c>
      <c r="BP189" s="113">
        <v>24</v>
      </c>
      <c r="CB189" s="93"/>
    </row>
    <row r="190" spans="3:83" x14ac:dyDescent="0.25">
      <c r="C190" s="96" t="s">
        <v>502</v>
      </c>
      <c r="D190" s="113" t="s">
        <v>709</v>
      </c>
      <c r="G190" s="96">
        <v>57</v>
      </c>
      <c r="H190" s="95" t="s">
        <v>718</v>
      </c>
      <c r="I190" s="95" t="s">
        <v>718</v>
      </c>
      <c r="J190" s="96">
        <v>57</v>
      </c>
      <c r="L190" s="113">
        <v>10</v>
      </c>
      <c r="M190" s="113">
        <v>3</v>
      </c>
      <c r="N190" s="126" t="s">
        <v>723</v>
      </c>
      <c r="BC190" s="113">
        <v>18</v>
      </c>
      <c r="BE190" s="113" t="s">
        <v>709</v>
      </c>
      <c r="BF190" s="113">
        <v>200</v>
      </c>
      <c r="BG190" s="127" t="s">
        <v>625</v>
      </c>
      <c r="BK190" s="124" t="s">
        <v>627</v>
      </c>
      <c r="BL190" s="124" t="s">
        <v>627</v>
      </c>
      <c r="BM190" s="124" t="s">
        <v>627</v>
      </c>
      <c r="BN190" s="113">
        <v>24</v>
      </c>
      <c r="BO190" s="113">
        <v>24</v>
      </c>
      <c r="BP190" s="113">
        <v>24</v>
      </c>
      <c r="CB190" s="93"/>
    </row>
    <row r="191" spans="3:83" x14ac:dyDescent="0.25">
      <c r="C191" s="96" t="s">
        <v>502</v>
      </c>
      <c r="D191" s="113" t="s">
        <v>710</v>
      </c>
      <c r="G191" s="96">
        <v>58</v>
      </c>
      <c r="H191" s="95" t="s">
        <v>727</v>
      </c>
      <c r="I191" s="95" t="s">
        <v>727</v>
      </c>
      <c r="J191" s="96">
        <v>58</v>
      </c>
      <c r="L191" s="113">
        <v>10</v>
      </c>
      <c r="M191" s="113">
        <v>3</v>
      </c>
      <c r="N191" s="126" t="s">
        <v>724</v>
      </c>
      <c r="BC191" s="113">
        <v>18</v>
      </c>
      <c r="BE191" s="113" t="s">
        <v>710</v>
      </c>
      <c r="BF191" s="113">
        <v>200</v>
      </c>
      <c r="BG191" s="127" t="s">
        <v>625</v>
      </c>
      <c r="BK191" s="124" t="s">
        <v>627</v>
      </c>
      <c r="BL191" s="124" t="s">
        <v>627</v>
      </c>
      <c r="BM191" s="124" t="s">
        <v>627</v>
      </c>
      <c r="BN191" s="113">
        <v>24</v>
      </c>
      <c r="BO191" s="113">
        <v>24</v>
      </c>
      <c r="BP191" s="113">
        <v>24</v>
      </c>
      <c r="CB191" s="93"/>
    </row>
    <row r="192" spans="3:83" x14ac:dyDescent="0.25">
      <c r="C192" s="96" t="s">
        <v>502</v>
      </c>
      <c r="D192" s="113" t="s">
        <v>716</v>
      </c>
      <c r="G192" s="96">
        <v>59</v>
      </c>
      <c r="H192" s="95" t="s">
        <v>727</v>
      </c>
      <c r="I192" s="95" t="s">
        <v>727</v>
      </c>
      <c r="J192" s="96">
        <v>59</v>
      </c>
      <c r="L192" s="113">
        <v>10</v>
      </c>
      <c r="M192" s="113">
        <v>3</v>
      </c>
      <c r="N192" s="126" t="s">
        <v>725</v>
      </c>
      <c r="BC192" s="113">
        <v>18</v>
      </c>
      <c r="BE192" s="113" t="s">
        <v>716</v>
      </c>
      <c r="BF192" s="113">
        <v>200</v>
      </c>
      <c r="BG192" s="127" t="s">
        <v>625</v>
      </c>
      <c r="BK192" s="124" t="s">
        <v>627</v>
      </c>
      <c r="BL192" s="124" t="s">
        <v>627</v>
      </c>
      <c r="BM192" s="124" t="s">
        <v>627</v>
      </c>
      <c r="BN192" s="113">
        <v>24</v>
      </c>
      <c r="BO192" s="113">
        <v>24</v>
      </c>
      <c r="BP192" s="113">
        <v>24</v>
      </c>
      <c r="CB192" s="93"/>
    </row>
    <row r="193" spans="3:83" s="113" customFormat="1" x14ac:dyDescent="0.25">
      <c r="C193" s="96" t="s">
        <v>502</v>
      </c>
      <c r="D193" s="113" t="s">
        <v>475</v>
      </c>
      <c r="F193" s="114"/>
      <c r="BH193" s="114"/>
    </row>
    <row r="194" spans="3:83" s="113" customFormat="1" x14ac:dyDescent="0.25">
      <c r="C194" s="96" t="s">
        <v>502</v>
      </c>
      <c r="D194" s="113" t="s">
        <v>119</v>
      </c>
      <c r="T194" s="113" t="s">
        <v>623</v>
      </c>
      <c r="U194" s="113" t="s">
        <v>623</v>
      </c>
      <c r="V194" s="113" t="s">
        <v>499</v>
      </c>
    </row>
    <row r="195" spans="3:83" s="113" customFormat="1" x14ac:dyDescent="0.25">
      <c r="C195" s="96"/>
      <c r="F195" s="114"/>
      <c r="G195" s="96"/>
      <c r="H195" s="96"/>
      <c r="I195" s="96"/>
      <c r="J195" s="96"/>
      <c r="N195" s="123"/>
      <c r="O195" s="95"/>
      <c r="BB195" s="96"/>
      <c r="BG195" s="124"/>
      <c r="BH195" s="114"/>
      <c r="BK195" s="124"/>
      <c r="BL195" s="124"/>
      <c r="BM195" s="124"/>
      <c r="CB195" s="97"/>
      <c r="CE195" s="115"/>
    </row>
    <row r="196" spans="3:83" s="113" customFormat="1" x14ac:dyDescent="0.25">
      <c r="C196" s="96" t="s">
        <v>503</v>
      </c>
      <c r="D196" s="113" t="s">
        <v>469</v>
      </c>
      <c r="F196" s="114"/>
      <c r="G196" s="96">
        <v>1</v>
      </c>
      <c r="H196" s="96" t="s">
        <v>557</v>
      </c>
      <c r="I196" s="96" t="s">
        <v>557</v>
      </c>
      <c r="J196" s="96">
        <v>1</v>
      </c>
      <c r="L196" s="113">
        <v>10</v>
      </c>
      <c r="M196" s="113">
        <v>2</v>
      </c>
      <c r="N196" s="96" t="s">
        <v>571</v>
      </c>
      <c r="O196" s="95"/>
      <c r="BB196" s="96"/>
      <c r="BC196" s="113">
        <v>10</v>
      </c>
      <c r="BE196" s="113" t="s">
        <v>469</v>
      </c>
      <c r="BF196" s="113">
        <v>200</v>
      </c>
      <c r="BG196" s="127" t="s">
        <v>625</v>
      </c>
      <c r="BH196" s="114"/>
      <c r="BK196" s="124" t="s">
        <v>626</v>
      </c>
      <c r="BL196" s="124" t="s">
        <v>626</v>
      </c>
      <c r="BM196" s="124" t="s">
        <v>626</v>
      </c>
      <c r="BN196" s="113">
        <v>22</v>
      </c>
      <c r="BO196" s="113">
        <v>22</v>
      </c>
      <c r="BP196" s="113">
        <v>22</v>
      </c>
      <c r="CB196" s="97"/>
      <c r="CE196" s="115"/>
    </row>
    <row r="197" spans="3:83" s="113" customFormat="1" x14ac:dyDescent="0.25">
      <c r="C197" s="96" t="s">
        <v>503</v>
      </c>
      <c r="D197" s="113" t="s">
        <v>470</v>
      </c>
      <c r="F197" s="114"/>
      <c r="G197" s="96">
        <v>2</v>
      </c>
      <c r="H197" s="96" t="s">
        <v>558</v>
      </c>
      <c r="I197" s="96" t="s">
        <v>558</v>
      </c>
      <c r="J197" s="96">
        <v>2</v>
      </c>
      <c r="L197" s="113">
        <v>10</v>
      </c>
      <c r="M197" s="113">
        <v>2</v>
      </c>
      <c r="N197" s="96" t="s">
        <v>572</v>
      </c>
      <c r="O197" s="95"/>
      <c r="BB197" s="96"/>
      <c r="BC197" s="113">
        <v>10</v>
      </c>
      <c r="BE197" s="113" t="s">
        <v>470</v>
      </c>
      <c r="BF197" s="113">
        <v>200</v>
      </c>
      <c r="BG197" s="127" t="s">
        <v>625</v>
      </c>
      <c r="BH197" s="114"/>
      <c r="BK197" s="124" t="s">
        <v>626</v>
      </c>
      <c r="BL197" s="124" t="s">
        <v>626</v>
      </c>
      <c r="BM197" s="124" t="s">
        <v>626</v>
      </c>
      <c r="BN197" s="113">
        <v>22</v>
      </c>
      <c r="BO197" s="113">
        <v>22</v>
      </c>
      <c r="BP197" s="113">
        <v>22</v>
      </c>
      <c r="CB197" s="97"/>
      <c r="CE197" s="115"/>
    </row>
    <row r="198" spans="3:83" s="113" customFormat="1" x14ac:dyDescent="0.25">
      <c r="C198" s="96" t="s">
        <v>503</v>
      </c>
      <c r="D198" s="113" t="s">
        <v>471</v>
      </c>
      <c r="F198" s="114"/>
      <c r="G198" s="96">
        <v>3</v>
      </c>
      <c r="H198" s="96" t="s">
        <v>561</v>
      </c>
      <c r="I198" s="96" t="s">
        <v>561</v>
      </c>
      <c r="J198" s="96">
        <v>3</v>
      </c>
      <c r="L198" s="113">
        <v>10</v>
      </c>
      <c r="M198" s="113">
        <v>2</v>
      </c>
      <c r="N198" s="96" t="s">
        <v>573</v>
      </c>
      <c r="O198" s="95"/>
      <c r="BB198" s="96"/>
      <c r="BC198" s="113">
        <v>10</v>
      </c>
      <c r="BE198" s="113" t="s">
        <v>471</v>
      </c>
      <c r="BF198" s="113">
        <v>200</v>
      </c>
      <c r="BG198" s="127" t="s">
        <v>625</v>
      </c>
      <c r="BH198" s="114"/>
      <c r="BK198" s="124" t="s">
        <v>626</v>
      </c>
      <c r="BL198" s="124" t="s">
        <v>626</v>
      </c>
      <c r="BM198" s="124" t="s">
        <v>626</v>
      </c>
      <c r="BN198" s="113">
        <v>22</v>
      </c>
      <c r="BO198" s="113">
        <v>22</v>
      </c>
      <c r="BP198" s="113">
        <v>22</v>
      </c>
      <c r="CB198" s="97"/>
      <c r="CE198" s="115"/>
    </row>
    <row r="199" spans="3:83" s="113" customFormat="1" x14ac:dyDescent="0.25">
      <c r="C199" s="96" t="s">
        <v>503</v>
      </c>
      <c r="D199" s="113" t="s">
        <v>472</v>
      </c>
      <c r="F199" s="114"/>
      <c r="G199" s="96">
        <v>4</v>
      </c>
      <c r="H199" s="96" t="s">
        <v>559</v>
      </c>
      <c r="I199" s="96" t="s">
        <v>559</v>
      </c>
      <c r="J199" s="96">
        <v>4</v>
      </c>
      <c r="L199" s="113">
        <v>10</v>
      </c>
      <c r="M199" s="113">
        <v>2</v>
      </c>
      <c r="N199" s="96" t="s">
        <v>574</v>
      </c>
      <c r="O199" s="95"/>
      <c r="BB199" s="96"/>
      <c r="BC199" s="113">
        <v>10</v>
      </c>
      <c r="BE199" s="113" t="s">
        <v>472</v>
      </c>
      <c r="BF199" s="113">
        <v>200</v>
      </c>
      <c r="BG199" s="127" t="s">
        <v>625</v>
      </c>
      <c r="BH199" s="114"/>
      <c r="BK199" s="124" t="s">
        <v>626</v>
      </c>
      <c r="BL199" s="124" t="s">
        <v>626</v>
      </c>
      <c r="BM199" s="124" t="s">
        <v>626</v>
      </c>
      <c r="BN199" s="113">
        <v>22</v>
      </c>
      <c r="BO199" s="113">
        <v>22</v>
      </c>
      <c r="BP199" s="113">
        <v>22</v>
      </c>
      <c r="CB199" s="97"/>
      <c r="CE199" s="115"/>
    </row>
    <row r="200" spans="3:83" s="113" customFormat="1" x14ac:dyDescent="0.25">
      <c r="C200" s="96" t="s">
        <v>503</v>
      </c>
      <c r="D200" s="113" t="s">
        <v>473</v>
      </c>
      <c r="F200" s="114"/>
      <c r="G200" s="96">
        <v>5</v>
      </c>
      <c r="H200" s="96" t="s">
        <v>560</v>
      </c>
      <c r="I200" s="96" t="s">
        <v>560</v>
      </c>
      <c r="J200" s="96">
        <v>5</v>
      </c>
      <c r="L200" s="113">
        <v>10</v>
      </c>
      <c r="M200" s="113">
        <v>2</v>
      </c>
      <c r="N200" s="96" t="s">
        <v>575</v>
      </c>
      <c r="O200" s="95"/>
      <c r="BB200" s="96"/>
      <c r="BC200" s="113">
        <v>10</v>
      </c>
      <c r="BE200" s="113" t="s">
        <v>473</v>
      </c>
      <c r="BF200" s="113">
        <v>200</v>
      </c>
      <c r="BG200" s="127" t="s">
        <v>625</v>
      </c>
      <c r="BH200" s="114"/>
      <c r="BK200" s="124" t="s">
        <v>626</v>
      </c>
      <c r="BL200" s="124" t="s">
        <v>626</v>
      </c>
      <c r="BM200" s="124" t="s">
        <v>626</v>
      </c>
      <c r="BN200" s="113">
        <v>22</v>
      </c>
      <c r="BO200" s="113">
        <v>22</v>
      </c>
      <c r="BP200" s="113">
        <v>22</v>
      </c>
      <c r="CB200" s="97"/>
      <c r="CE200" s="115"/>
    </row>
    <row r="201" spans="3:83" s="113" customFormat="1" x14ac:dyDescent="0.25">
      <c r="C201" s="96" t="s">
        <v>503</v>
      </c>
      <c r="D201" s="113" t="s">
        <v>474</v>
      </c>
      <c r="F201" s="114"/>
      <c r="G201" s="96">
        <v>6</v>
      </c>
      <c r="H201" s="96" t="s">
        <v>367</v>
      </c>
      <c r="I201" s="96" t="s">
        <v>367</v>
      </c>
      <c r="J201" s="96">
        <v>6</v>
      </c>
      <c r="L201" s="113">
        <v>10</v>
      </c>
      <c r="M201" s="113">
        <v>3</v>
      </c>
      <c r="N201" s="123" t="s">
        <v>576</v>
      </c>
      <c r="O201" s="95"/>
      <c r="BB201" s="96"/>
      <c r="BC201" s="113">
        <v>18</v>
      </c>
      <c r="BE201" s="113" t="s">
        <v>474</v>
      </c>
      <c r="BF201" s="113">
        <v>200</v>
      </c>
      <c r="BG201" s="127" t="s">
        <v>625</v>
      </c>
      <c r="BH201" s="114"/>
      <c r="BK201" s="124" t="s">
        <v>627</v>
      </c>
      <c r="BL201" s="124" t="s">
        <v>627</v>
      </c>
      <c r="BM201" s="124" t="s">
        <v>627</v>
      </c>
      <c r="BN201" s="113">
        <v>24</v>
      </c>
      <c r="BO201" s="113">
        <v>24</v>
      </c>
      <c r="BP201" s="113">
        <v>24</v>
      </c>
      <c r="CB201" s="97"/>
      <c r="CE201" s="115"/>
    </row>
    <row r="202" spans="3:83" s="113" customFormat="1" x14ac:dyDescent="0.25">
      <c r="C202" s="96" t="s">
        <v>503</v>
      </c>
      <c r="D202" s="113" t="s">
        <v>511</v>
      </c>
      <c r="F202" s="114"/>
      <c r="G202" s="96">
        <v>7</v>
      </c>
      <c r="H202" s="96" t="s">
        <v>562</v>
      </c>
      <c r="I202" s="96" t="s">
        <v>562</v>
      </c>
      <c r="J202" s="96">
        <v>7</v>
      </c>
      <c r="L202" s="113">
        <v>10</v>
      </c>
      <c r="M202" s="113">
        <v>3</v>
      </c>
      <c r="N202" s="123" t="s">
        <v>577</v>
      </c>
      <c r="BC202" s="113">
        <v>18</v>
      </c>
      <c r="BE202" s="113" t="s">
        <v>511</v>
      </c>
      <c r="BF202" s="113">
        <v>200</v>
      </c>
      <c r="BG202" s="127" t="s">
        <v>625</v>
      </c>
      <c r="BH202" s="114"/>
      <c r="BK202" s="124" t="s">
        <v>627</v>
      </c>
      <c r="BL202" s="124" t="s">
        <v>627</v>
      </c>
      <c r="BM202" s="124" t="s">
        <v>627</v>
      </c>
      <c r="BN202" s="113">
        <v>24</v>
      </c>
      <c r="BO202" s="113">
        <v>24</v>
      </c>
      <c r="BP202" s="113">
        <v>24</v>
      </c>
    </row>
    <row r="203" spans="3:83" s="113" customFormat="1" x14ac:dyDescent="0.25">
      <c r="C203" s="96" t="s">
        <v>503</v>
      </c>
      <c r="D203" s="113" t="s">
        <v>512</v>
      </c>
      <c r="F203" s="114"/>
      <c r="G203" s="96">
        <v>8</v>
      </c>
      <c r="H203" s="96" t="s">
        <v>563</v>
      </c>
      <c r="I203" s="96" t="s">
        <v>563</v>
      </c>
      <c r="J203" s="96">
        <v>8</v>
      </c>
      <c r="L203" s="113">
        <v>10</v>
      </c>
      <c r="M203" s="113">
        <v>3</v>
      </c>
      <c r="N203" s="123" t="s">
        <v>578</v>
      </c>
      <c r="BC203" s="113">
        <v>18</v>
      </c>
      <c r="BE203" s="113" t="s">
        <v>512</v>
      </c>
      <c r="BF203" s="113">
        <v>200</v>
      </c>
      <c r="BG203" s="127" t="s">
        <v>625</v>
      </c>
      <c r="BH203" s="114"/>
      <c r="BK203" s="124" t="s">
        <v>627</v>
      </c>
      <c r="BL203" s="124" t="s">
        <v>627</v>
      </c>
      <c r="BM203" s="124" t="s">
        <v>627</v>
      </c>
      <c r="BN203" s="113">
        <v>24</v>
      </c>
      <c r="BO203" s="113">
        <v>24</v>
      </c>
      <c r="BP203" s="113">
        <v>24</v>
      </c>
    </row>
    <row r="204" spans="3:83" s="113" customFormat="1" x14ac:dyDescent="0.25">
      <c r="C204" s="96" t="s">
        <v>503</v>
      </c>
      <c r="D204" s="113" t="s">
        <v>513</v>
      </c>
      <c r="G204" s="96">
        <v>9</v>
      </c>
      <c r="H204" s="96" t="s">
        <v>564</v>
      </c>
      <c r="I204" s="96" t="s">
        <v>564</v>
      </c>
      <c r="J204" s="96">
        <v>9</v>
      </c>
      <c r="L204" s="113">
        <v>10</v>
      </c>
      <c r="M204" s="113">
        <v>3</v>
      </c>
      <c r="N204" s="123" t="s">
        <v>579</v>
      </c>
      <c r="BC204" s="113">
        <v>18</v>
      </c>
      <c r="BE204" s="113" t="s">
        <v>513</v>
      </c>
      <c r="BF204" s="113">
        <v>200</v>
      </c>
      <c r="BG204" s="127" t="s">
        <v>625</v>
      </c>
      <c r="BK204" s="124" t="s">
        <v>627</v>
      </c>
      <c r="BL204" s="124" t="s">
        <v>627</v>
      </c>
      <c r="BM204" s="124" t="s">
        <v>627</v>
      </c>
      <c r="BN204" s="113">
        <v>24</v>
      </c>
      <c r="BO204" s="113">
        <v>24</v>
      </c>
      <c r="BP204" s="113">
        <v>24</v>
      </c>
    </row>
    <row r="205" spans="3:83" s="113" customFormat="1" x14ac:dyDescent="0.25">
      <c r="C205" s="96" t="s">
        <v>503</v>
      </c>
      <c r="D205" s="113" t="s">
        <v>514</v>
      </c>
      <c r="F205" s="114"/>
      <c r="G205" s="96">
        <v>10</v>
      </c>
      <c r="H205" s="123" t="s">
        <v>565</v>
      </c>
      <c r="I205" s="123" t="s">
        <v>565</v>
      </c>
      <c r="J205" s="96">
        <v>10</v>
      </c>
      <c r="L205" s="113">
        <v>10</v>
      </c>
      <c r="M205" s="113">
        <v>3</v>
      </c>
      <c r="N205" s="123" t="s">
        <v>580</v>
      </c>
      <c r="O205" s="95"/>
      <c r="BB205" s="96"/>
      <c r="BC205" s="113">
        <v>18</v>
      </c>
      <c r="BE205" s="113" t="s">
        <v>514</v>
      </c>
      <c r="BF205" s="113">
        <v>200</v>
      </c>
      <c r="BG205" s="127" t="s">
        <v>625</v>
      </c>
      <c r="BH205" s="114"/>
      <c r="BK205" s="124" t="s">
        <v>627</v>
      </c>
      <c r="BL205" s="124" t="s">
        <v>627</v>
      </c>
      <c r="BM205" s="124" t="s">
        <v>627</v>
      </c>
      <c r="BN205" s="113">
        <v>24</v>
      </c>
      <c r="BO205" s="113">
        <v>24</v>
      </c>
      <c r="BP205" s="113">
        <v>24</v>
      </c>
      <c r="CB205" s="97"/>
      <c r="CE205" s="115"/>
    </row>
    <row r="206" spans="3:83" s="113" customFormat="1" x14ac:dyDescent="0.25">
      <c r="C206" s="96" t="s">
        <v>503</v>
      </c>
      <c r="D206" s="113" t="s">
        <v>515</v>
      </c>
      <c r="F206" s="114"/>
      <c r="G206" s="96">
        <v>11</v>
      </c>
      <c r="H206" s="96" t="s">
        <v>566</v>
      </c>
      <c r="I206" s="96" t="s">
        <v>566</v>
      </c>
      <c r="J206" s="96">
        <v>11</v>
      </c>
      <c r="L206" s="113">
        <v>10</v>
      </c>
      <c r="M206" s="113">
        <v>3</v>
      </c>
      <c r="N206" s="123" t="s">
        <v>581</v>
      </c>
      <c r="O206" s="95"/>
      <c r="BB206" s="96"/>
      <c r="BC206" s="113">
        <v>18</v>
      </c>
      <c r="BE206" s="113" t="s">
        <v>515</v>
      </c>
      <c r="BF206" s="113">
        <v>200</v>
      </c>
      <c r="BG206" s="127" t="s">
        <v>625</v>
      </c>
      <c r="BH206" s="114"/>
      <c r="BK206" s="124" t="s">
        <v>627</v>
      </c>
      <c r="BL206" s="124" t="s">
        <v>627</v>
      </c>
      <c r="BM206" s="124" t="s">
        <v>627</v>
      </c>
      <c r="BN206" s="113">
        <v>24</v>
      </c>
      <c r="BO206" s="113">
        <v>24</v>
      </c>
      <c r="BP206" s="113">
        <v>24</v>
      </c>
      <c r="CB206" s="97"/>
      <c r="CE206" s="115"/>
    </row>
    <row r="207" spans="3:83" s="113" customFormat="1" x14ac:dyDescent="0.25">
      <c r="C207" s="96" t="s">
        <v>503</v>
      </c>
      <c r="D207" s="113" t="s">
        <v>516</v>
      </c>
      <c r="F207" s="114"/>
      <c r="G207" s="96">
        <v>12</v>
      </c>
      <c r="H207" s="96" t="s">
        <v>567</v>
      </c>
      <c r="I207" s="96" t="s">
        <v>567</v>
      </c>
      <c r="J207" s="96">
        <v>12</v>
      </c>
      <c r="L207" s="113">
        <v>10</v>
      </c>
      <c r="M207" s="113">
        <v>3</v>
      </c>
      <c r="N207" s="123" t="s">
        <v>582</v>
      </c>
      <c r="O207" s="95"/>
      <c r="BB207" s="96"/>
      <c r="BC207" s="113">
        <v>18</v>
      </c>
      <c r="BE207" s="113" t="s">
        <v>516</v>
      </c>
      <c r="BF207" s="113">
        <v>200</v>
      </c>
      <c r="BG207" s="127" t="s">
        <v>625</v>
      </c>
      <c r="BH207" s="114"/>
      <c r="BK207" s="124" t="s">
        <v>627</v>
      </c>
      <c r="BL207" s="124" t="s">
        <v>627</v>
      </c>
      <c r="BM207" s="124" t="s">
        <v>627</v>
      </c>
      <c r="BN207" s="113">
        <v>24</v>
      </c>
      <c r="BO207" s="113">
        <v>24</v>
      </c>
      <c r="BP207" s="113">
        <v>24</v>
      </c>
      <c r="CB207" s="97"/>
      <c r="CE207" s="115"/>
    </row>
    <row r="208" spans="3:83" s="113" customFormat="1" x14ac:dyDescent="0.25">
      <c r="C208" s="96" t="s">
        <v>503</v>
      </c>
      <c r="D208" s="113" t="s">
        <v>517</v>
      </c>
      <c r="F208" s="114"/>
      <c r="G208" s="96">
        <v>13</v>
      </c>
      <c r="H208" s="96" t="s">
        <v>568</v>
      </c>
      <c r="I208" s="96" t="s">
        <v>568</v>
      </c>
      <c r="J208" s="96">
        <v>13</v>
      </c>
      <c r="L208" s="113">
        <v>10</v>
      </c>
      <c r="M208" s="113">
        <v>3</v>
      </c>
      <c r="N208" s="123" t="s">
        <v>583</v>
      </c>
      <c r="O208" s="95"/>
      <c r="BB208" s="96"/>
      <c r="BC208" s="113">
        <v>18</v>
      </c>
      <c r="BE208" s="113" t="s">
        <v>517</v>
      </c>
      <c r="BF208" s="113">
        <v>200</v>
      </c>
      <c r="BG208" s="127" t="s">
        <v>625</v>
      </c>
      <c r="BH208" s="114"/>
      <c r="BK208" s="124" t="s">
        <v>627</v>
      </c>
      <c r="BL208" s="124" t="s">
        <v>627</v>
      </c>
      <c r="BM208" s="124" t="s">
        <v>627</v>
      </c>
      <c r="BN208" s="113">
        <v>24</v>
      </c>
      <c r="BO208" s="113">
        <v>24</v>
      </c>
      <c r="BP208" s="113">
        <v>24</v>
      </c>
      <c r="CB208" s="97"/>
      <c r="CE208" s="115"/>
    </row>
    <row r="209" spans="3:83" s="113" customFormat="1" x14ac:dyDescent="0.25">
      <c r="C209" s="96" t="s">
        <v>503</v>
      </c>
      <c r="D209" s="113" t="s">
        <v>518</v>
      </c>
      <c r="F209" s="114"/>
      <c r="G209" s="96">
        <v>14</v>
      </c>
      <c r="H209" s="96">
        <v>1</v>
      </c>
      <c r="I209" s="96">
        <v>1</v>
      </c>
      <c r="J209" s="96">
        <v>14</v>
      </c>
      <c r="L209" s="113">
        <v>10</v>
      </c>
      <c r="M209" s="113">
        <v>3</v>
      </c>
      <c r="N209" s="123" t="s">
        <v>584</v>
      </c>
      <c r="O209" s="95"/>
      <c r="BB209" s="96"/>
      <c r="BC209" s="113">
        <v>18</v>
      </c>
      <c r="BE209" s="113" t="s">
        <v>518</v>
      </c>
      <c r="BF209" s="113">
        <v>200</v>
      </c>
      <c r="BG209" s="127" t="s">
        <v>625</v>
      </c>
      <c r="BH209" s="114"/>
      <c r="BK209" s="127" t="s">
        <v>726</v>
      </c>
      <c r="BL209" s="127" t="s">
        <v>726</v>
      </c>
      <c r="BM209" s="127" t="s">
        <v>726</v>
      </c>
      <c r="BN209" s="113">
        <v>12</v>
      </c>
      <c r="BO209" s="113">
        <v>12</v>
      </c>
      <c r="BP209" s="113">
        <v>12</v>
      </c>
      <c r="CB209" s="97"/>
      <c r="CE209" s="115"/>
    </row>
    <row r="210" spans="3:83" s="113" customFormat="1" x14ac:dyDescent="0.25">
      <c r="C210" s="96" t="s">
        <v>503</v>
      </c>
      <c r="D210" s="113" t="s">
        <v>519</v>
      </c>
      <c r="F210" s="114"/>
      <c r="G210" s="96">
        <v>15</v>
      </c>
      <c r="H210" s="113">
        <v>2</v>
      </c>
      <c r="I210" s="113">
        <v>2</v>
      </c>
      <c r="J210" s="96">
        <v>15</v>
      </c>
      <c r="L210" s="113">
        <v>10</v>
      </c>
      <c r="M210" s="113">
        <v>3</v>
      </c>
      <c r="N210" s="123" t="s">
        <v>585</v>
      </c>
      <c r="O210" s="95"/>
      <c r="BB210" s="96"/>
      <c r="BC210" s="113">
        <v>18</v>
      </c>
      <c r="BE210" s="113" t="s">
        <v>519</v>
      </c>
      <c r="BF210" s="113">
        <v>200</v>
      </c>
      <c r="BG210" s="127" t="s">
        <v>625</v>
      </c>
      <c r="BH210" s="114"/>
      <c r="BK210" s="127" t="s">
        <v>726</v>
      </c>
      <c r="BL210" s="127" t="s">
        <v>726</v>
      </c>
      <c r="BM210" s="127" t="s">
        <v>726</v>
      </c>
      <c r="BN210" s="113">
        <v>12</v>
      </c>
      <c r="BO210" s="113">
        <v>12</v>
      </c>
      <c r="BP210" s="113">
        <v>12</v>
      </c>
      <c r="CB210" s="97"/>
      <c r="CE210" s="115"/>
    </row>
    <row r="211" spans="3:83" s="113" customFormat="1" x14ac:dyDescent="0.25">
      <c r="C211" s="96" t="s">
        <v>503</v>
      </c>
      <c r="D211" s="113" t="s">
        <v>520</v>
      </c>
      <c r="F211" s="114"/>
      <c r="G211" s="96">
        <v>16</v>
      </c>
      <c r="H211" s="123" t="s">
        <v>569</v>
      </c>
      <c r="I211" s="123" t="s">
        <v>569</v>
      </c>
      <c r="J211" s="96">
        <v>16</v>
      </c>
      <c r="L211" s="113">
        <v>10</v>
      </c>
      <c r="M211" s="113">
        <v>3</v>
      </c>
      <c r="N211" s="123" t="s">
        <v>586</v>
      </c>
      <c r="BC211" s="113">
        <v>18</v>
      </c>
      <c r="BE211" s="113" t="s">
        <v>520</v>
      </c>
      <c r="BF211" s="113">
        <v>200</v>
      </c>
      <c r="BG211" s="127" t="s">
        <v>625</v>
      </c>
      <c r="BH211" s="114"/>
      <c r="BK211" s="127" t="s">
        <v>726</v>
      </c>
      <c r="BL211" s="127" t="s">
        <v>726</v>
      </c>
      <c r="BM211" s="127" t="s">
        <v>726</v>
      </c>
      <c r="BN211" s="113">
        <v>12</v>
      </c>
      <c r="BO211" s="113">
        <v>12</v>
      </c>
      <c r="BP211" s="113">
        <v>12</v>
      </c>
    </row>
    <row r="212" spans="3:83" s="113" customFormat="1" x14ac:dyDescent="0.25">
      <c r="C212" s="96" t="s">
        <v>503</v>
      </c>
      <c r="D212" s="113" t="s">
        <v>521</v>
      </c>
      <c r="F212" s="114"/>
      <c r="G212" s="96">
        <v>17</v>
      </c>
      <c r="H212" s="96" t="s">
        <v>568</v>
      </c>
      <c r="I212" s="96" t="s">
        <v>568</v>
      </c>
      <c r="J212" s="96">
        <v>17</v>
      </c>
      <c r="L212" s="113">
        <v>10</v>
      </c>
      <c r="M212" s="113">
        <v>3</v>
      </c>
      <c r="N212" s="123" t="s">
        <v>587</v>
      </c>
      <c r="BC212" s="113">
        <v>18</v>
      </c>
      <c r="BE212" s="113" t="s">
        <v>521</v>
      </c>
      <c r="BF212" s="113">
        <v>200</v>
      </c>
      <c r="BG212" s="127" t="s">
        <v>625</v>
      </c>
      <c r="BH212" s="114"/>
      <c r="BK212" s="124" t="s">
        <v>627</v>
      </c>
      <c r="BL212" s="124" t="s">
        <v>627</v>
      </c>
      <c r="BM212" s="124" t="s">
        <v>627</v>
      </c>
      <c r="BN212" s="113">
        <v>24</v>
      </c>
      <c r="BO212" s="113">
        <v>24</v>
      </c>
      <c r="BP212" s="113">
        <v>24</v>
      </c>
    </row>
    <row r="213" spans="3:83" s="113" customFormat="1" x14ac:dyDescent="0.25">
      <c r="C213" s="96" t="s">
        <v>503</v>
      </c>
      <c r="D213" s="113" t="s">
        <v>522</v>
      </c>
      <c r="G213" s="96">
        <v>18</v>
      </c>
      <c r="H213" s="96" t="s">
        <v>567</v>
      </c>
      <c r="I213" s="96" t="s">
        <v>567</v>
      </c>
      <c r="J213" s="96">
        <v>18</v>
      </c>
      <c r="L213" s="113">
        <v>10</v>
      </c>
      <c r="M213" s="113">
        <v>3</v>
      </c>
      <c r="N213" s="123" t="s">
        <v>588</v>
      </c>
      <c r="BC213" s="113">
        <v>18</v>
      </c>
      <c r="BE213" s="113" t="s">
        <v>522</v>
      </c>
      <c r="BF213" s="113">
        <v>200</v>
      </c>
      <c r="BG213" s="127" t="s">
        <v>625</v>
      </c>
      <c r="BK213" s="124" t="s">
        <v>627</v>
      </c>
      <c r="BL213" s="124" t="s">
        <v>627</v>
      </c>
      <c r="BM213" s="124" t="s">
        <v>627</v>
      </c>
      <c r="BN213" s="113">
        <v>24</v>
      </c>
      <c r="BO213" s="113">
        <v>24</v>
      </c>
      <c r="BP213" s="113">
        <v>24</v>
      </c>
    </row>
    <row r="214" spans="3:83" s="113" customFormat="1" x14ac:dyDescent="0.25">
      <c r="C214" s="96" t="s">
        <v>503</v>
      </c>
      <c r="D214" s="113" t="s">
        <v>523</v>
      </c>
      <c r="F214" s="114"/>
      <c r="G214" s="96">
        <v>19</v>
      </c>
      <c r="H214" s="96" t="s">
        <v>566</v>
      </c>
      <c r="I214" s="96" t="s">
        <v>566</v>
      </c>
      <c r="J214" s="96">
        <v>19</v>
      </c>
      <c r="L214" s="113">
        <v>10</v>
      </c>
      <c r="M214" s="113">
        <v>3</v>
      </c>
      <c r="N214" s="123" t="s">
        <v>589</v>
      </c>
      <c r="O214" s="95"/>
      <c r="BB214" s="96"/>
      <c r="BC214" s="113">
        <v>18</v>
      </c>
      <c r="BE214" s="113" t="s">
        <v>523</v>
      </c>
      <c r="BF214" s="113">
        <v>200</v>
      </c>
      <c r="BG214" s="127" t="s">
        <v>625</v>
      </c>
      <c r="BH214" s="114"/>
      <c r="BK214" s="124" t="s">
        <v>627</v>
      </c>
      <c r="BL214" s="124" t="s">
        <v>627</v>
      </c>
      <c r="BM214" s="124" t="s">
        <v>627</v>
      </c>
      <c r="BN214" s="113">
        <v>24</v>
      </c>
      <c r="BO214" s="113">
        <v>24</v>
      </c>
      <c r="BP214" s="113">
        <v>24</v>
      </c>
      <c r="CB214" s="97"/>
      <c r="CE214" s="115"/>
    </row>
    <row r="215" spans="3:83" s="113" customFormat="1" x14ac:dyDescent="0.25">
      <c r="C215" s="96" t="s">
        <v>503</v>
      </c>
      <c r="D215" s="113" t="s">
        <v>524</v>
      </c>
      <c r="F215" s="114"/>
      <c r="G215" s="96">
        <v>20</v>
      </c>
      <c r="H215" s="123" t="s">
        <v>565</v>
      </c>
      <c r="I215" s="123" t="s">
        <v>565</v>
      </c>
      <c r="J215" s="96">
        <v>20</v>
      </c>
      <c r="L215" s="113">
        <v>10</v>
      </c>
      <c r="M215" s="113">
        <v>3</v>
      </c>
      <c r="N215" s="123" t="s">
        <v>590</v>
      </c>
      <c r="O215" s="95"/>
      <c r="BB215" s="96"/>
      <c r="BC215" s="113">
        <v>18</v>
      </c>
      <c r="BE215" s="113" t="s">
        <v>524</v>
      </c>
      <c r="BF215" s="113">
        <v>200</v>
      </c>
      <c r="BG215" s="127" t="s">
        <v>625</v>
      </c>
      <c r="BH215" s="114"/>
      <c r="BK215" s="124" t="s">
        <v>627</v>
      </c>
      <c r="BL215" s="124" t="s">
        <v>627</v>
      </c>
      <c r="BM215" s="124" t="s">
        <v>627</v>
      </c>
      <c r="BN215" s="113">
        <v>24</v>
      </c>
      <c r="BO215" s="113">
        <v>24</v>
      </c>
      <c r="BP215" s="113">
        <v>24</v>
      </c>
      <c r="CB215" s="97"/>
      <c r="CE215" s="115"/>
    </row>
    <row r="216" spans="3:83" s="113" customFormat="1" x14ac:dyDescent="0.25">
      <c r="C216" s="96" t="s">
        <v>503</v>
      </c>
      <c r="D216" s="113" t="s">
        <v>525</v>
      </c>
      <c r="F216" s="114"/>
      <c r="G216" s="96">
        <v>21</v>
      </c>
      <c r="H216" s="96" t="s">
        <v>564</v>
      </c>
      <c r="I216" s="96" t="s">
        <v>564</v>
      </c>
      <c r="J216" s="96">
        <v>21</v>
      </c>
      <c r="L216" s="113">
        <v>10</v>
      </c>
      <c r="M216" s="113">
        <v>3</v>
      </c>
      <c r="N216" s="123" t="s">
        <v>591</v>
      </c>
      <c r="O216" s="95"/>
      <c r="BB216" s="96"/>
      <c r="BC216" s="113">
        <v>18</v>
      </c>
      <c r="BE216" s="113" t="s">
        <v>525</v>
      </c>
      <c r="BF216" s="113">
        <v>200</v>
      </c>
      <c r="BG216" s="127" t="s">
        <v>625</v>
      </c>
      <c r="BH216" s="114"/>
      <c r="BK216" s="124" t="s">
        <v>627</v>
      </c>
      <c r="BL216" s="124" t="s">
        <v>627</v>
      </c>
      <c r="BM216" s="124" t="s">
        <v>627</v>
      </c>
      <c r="BN216" s="113">
        <v>24</v>
      </c>
      <c r="BO216" s="113">
        <v>24</v>
      </c>
      <c r="BP216" s="113">
        <v>24</v>
      </c>
      <c r="CB216" s="97"/>
      <c r="CE216" s="115"/>
    </row>
    <row r="217" spans="3:83" s="113" customFormat="1" x14ac:dyDescent="0.25">
      <c r="C217" s="96" t="s">
        <v>503</v>
      </c>
      <c r="D217" s="113" t="s">
        <v>526</v>
      </c>
      <c r="F217" s="114"/>
      <c r="G217" s="96">
        <v>22</v>
      </c>
      <c r="H217" s="96" t="s">
        <v>563</v>
      </c>
      <c r="I217" s="96" t="s">
        <v>563</v>
      </c>
      <c r="J217" s="96">
        <v>22</v>
      </c>
      <c r="L217" s="113">
        <v>10</v>
      </c>
      <c r="M217" s="113">
        <v>3</v>
      </c>
      <c r="N217" s="123" t="s">
        <v>592</v>
      </c>
      <c r="O217" s="95"/>
      <c r="BB217" s="96"/>
      <c r="BC217" s="113">
        <v>18</v>
      </c>
      <c r="BE217" s="113" t="s">
        <v>526</v>
      </c>
      <c r="BF217" s="113">
        <v>200</v>
      </c>
      <c r="BG217" s="127" t="s">
        <v>625</v>
      </c>
      <c r="BH217" s="114"/>
      <c r="BK217" s="124" t="s">
        <v>627</v>
      </c>
      <c r="BL217" s="124" t="s">
        <v>627</v>
      </c>
      <c r="BM217" s="124" t="s">
        <v>627</v>
      </c>
      <c r="BN217" s="113">
        <v>24</v>
      </c>
      <c r="BO217" s="113">
        <v>24</v>
      </c>
      <c r="BP217" s="113">
        <v>24</v>
      </c>
      <c r="CB217" s="97"/>
      <c r="CE217" s="115"/>
    </row>
    <row r="218" spans="3:83" s="113" customFormat="1" x14ac:dyDescent="0.25">
      <c r="C218" s="96" t="s">
        <v>503</v>
      </c>
      <c r="D218" s="113" t="s">
        <v>527</v>
      </c>
      <c r="F218" s="114"/>
      <c r="G218" s="96">
        <v>23</v>
      </c>
      <c r="H218" s="96" t="s">
        <v>562</v>
      </c>
      <c r="I218" s="96" t="s">
        <v>562</v>
      </c>
      <c r="J218" s="96">
        <v>23</v>
      </c>
      <c r="L218" s="113">
        <v>10</v>
      </c>
      <c r="M218" s="113">
        <v>3</v>
      </c>
      <c r="N218" s="123" t="s">
        <v>593</v>
      </c>
      <c r="O218" s="95"/>
      <c r="BB218" s="96"/>
      <c r="BC218" s="113">
        <v>18</v>
      </c>
      <c r="BE218" s="113" t="s">
        <v>527</v>
      </c>
      <c r="BF218" s="113">
        <v>200</v>
      </c>
      <c r="BG218" s="127" t="s">
        <v>625</v>
      </c>
      <c r="BH218" s="114"/>
      <c r="BK218" s="124" t="s">
        <v>627</v>
      </c>
      <c r="BL218" s="124" t="s">
        <v>627</v>
      </c>
      <c r="BM218" s="124" t="s">
        <v>627</v>
      </c>
      <c r="BN218" s="113">
        <v>24</v>
      </c>
      <c r="BO218" s="113">
        <v>24</v>
      </c>
      <c r="BP218" s="113">
        <v>24</v>
      </c>
      <c r="CB218" s="97"/>
      <c r="CE218" s="115"/>
    </row>
    <row r="219" spans="3:83" s="113" customFormat="1" x14ac:dyDescent="0.25">
      <c r="C219" s="96" t="s">
        <v>503</v>
      </c>
      <c r="D219" s="113" t="s">
        <v>528</v>
      </c>
      <c r="F219" s="114"/>
      <c r="G219" s="96">
        <v>24</v>
      </c>
      <c r="H219" s="96" t="s">
        <v>367</v>
      </c>
      <c r="I219" s="96" t="s">
        <v>367</v>
      </c>
      <c r="J219" s="96">
        <v>24</v>
      </c>
      <c r="L219" s="113">
        <v>10</v>
      </c>
      <c r="M219" s="113">
        <v>3</v>
      </c>
      <c r="N219" s="123" t="s">
        <v>594</v>
      </c>
      <c r="O219" s="95"/>
      <c r="BB219" s="96"/>
      <c r="BC219" s="113">
        <v>18</v>
      </c>
      <c r="BE219" s="113" t="s">
        <v>528</v>
      </c>
      <c r="BF219" s="113">
        <v>200</v>
      </c>
      <c r="BG219" s="127" t="s">
        <v>625</v>
      </c>
      <c r="BH219" s="114"/>
      <c r="BK219" s="124" t="s">
        <v>627</v>
      </c>
      <c r="BL219" s="124" t="s">
        <v>627</v>
      </c>
      <c r="BM219" s="124" t="s">
        <v>627</v>
      </c>
      <c r="BN219" s="113">
        <v>24</v>
      </c>
      <c r="BO219" s="113">
        <v>24</v>
      </c>
      <c r="BP219" s="113">
        <v>24</v>
      </c>
      <c r="CB219" s="97"/>
      <c r="CE219" s="115"/>
    </row>
    <row r="220" spans="3:83" s="113" customFormat="1" x14ac:dyDescent="0.25">
      <c r="C220" s="96" t="s">
        <v>503</v>
      </c>
      <c r="D220" s="113" t="s">
        <v>529</v>
      </c>
      <c r="F220" s="114"/>
      <c r="G220" s="96">
        <v>25</v>
      </c>
      <c r="H220" s="96">
        <v>2</v>
      </c>
      <c r="I220" s="96">
        <v>2</v>
      </c>
      <c r="J220" s="96">
        <v>25</v>
      </c>
      <c r="L220" s="113">
        <v>10</v>
      </c>
      <c r="M220" s="113">
        <v>3</v>
      </c>
      <c r="N220" s="123" t="s">
        <v>595</v>
      </c>
      <c r="BC220" s="113">
        <v>18</v>
      </c>
      <c r="BE220" s="113" t="s">
        <v>529</v>
      </c>
      <c r="BF220" s="113">
        <v>200</v>
      </c>
      <c r="BG220" s="127" t="s">
        <v>625</v>
      </c>
      <c r="BH220" s="114"/>
      <c r="BK220" s="127" t="s">
        <v>726</v>
      </c>
      <c r="BL220" s="127" t="s">
        <v>726</v>
      </c>
      <c r="BM220" s="127" t="s">
        <v>726</v>
      </c>
      <c r="BN220" s="113">
        <v>12</v>
      </c>
      <c r="BO220" s="113">
        <v>12</v>
      </c>
      <c r="BP220" s="113">
        <v>12</v>
      </c>
    </row>
    <row r="221" spans="3:83" s="113" customFormat="1" x14ac:dyDescent="0.25">
      <c r="C221" s="96" t="s">
        <v>503</v>
      </c>
      <c r="D221" s="113" t="s">
        <v>530</v>
      </c>
      <c r="F221" s="114"/>
      <c r="G221" s="96">
        <v>26</v>
      </c>
      <c r="H221" s="96">
        <v>1</v>
      </c>
      <c r="I221" s="96">
        <v>1</v>
      </c>
      <c r="J221" s="96">
        <v>26</v>
      </c>
      <c r="L221" s="113">
        <v>10</v>
      </c>
      <c r="M221" s="113">
        <v>3</v>
      </c>
      <c r="N221" s="123" t="s">
        <v>596</v>
      </c>
      <c r="BC221" s="113">
        <v>18</v>
      </c>
      <c r="BE221" s="113" t="s">
        <v>530</v>
      </c>
      <c r="BF221" s="113">
        <v>200</v>
      </c>
      <c r="BG221" s="127" t="s">
        <v>625</v>
      </c>
      <c r="BH221" s="114"/>
      <c r="BK221" s="127" t="s">
        <v>726</v>
      </c>
      <c r="BL221" s="127" t="s">
        <v>726</v>
      </c>
      <c r="BM221" s="127" t="s">
        <v>726</v>
      </c>
      <c r="BN221" s="113">
        <v>12</v>
      </c>
      <c r="BO221" s="113">
        <v>12</v>
      </c>
      <c r="BP221" s="113">
        <v>12</v>
      </c>
    </row>
    <row r="222" spans="3:83" s="113" customFormat="1" x14ac:dyDescent="0.25">
      <c r="C222" s="96" t="s">
        <v>503</v>
      </c>
      <c r="D222" s="113" t="s">
        <v>531</v>
      </c>
      <c r="G222" s="96">
        <v>27</v>
      </c>
      <c r="H222" s="123" t="s">
        <v>569</v>
      </c>
      <c r="I222" s="123" t="s">
        <v>569</v>
      </c>
      <c r="J222" s="96">
        <v>27</v>
      </c>
      <c r="L222" s="113">
        <v>10</v>
      </c>
      <c r="M222" s="113">
        <v>3</v>
      </c>
      <c r="N222" s="123" t="s">
        <v>597</v>
      </c>
      <c r="BC222" s="113">
        <v>18</v>
      </c>
      <c r="BE222" s="113" t="s">
        <v>531</v>
      </c>
      <c r="BF222" s="113">
        <v>200</v>
      </c>
      <c r="BG222" s="127" t="s">
        <v>625</v>
      </c>
      <c r="BK222" s="127" t="s">
        <v>726</v>
      </c>
      <c r="BL222" s="127" t="s">
        <v>726</v>
      </c>
      <c r="BM222" s="127" t="s">
        <v>726</v>
      </c>
      <c r="BN222" s="113">
        <v>12</v>
      </c>
      <c r="BO222" s="113">
        <v>12</v>
      </c>
      <c r="BP222" s="113">
        <v>12</v>
      </c>
    </row>
    <row r="223" spans="3:83" s="96" customFormat="1" x14ac:dyDescent="0.25">
      <c r="C223" s="96" t="s">
        <v>503</v>
      </c>
      <c r="D223" s="113" t="s">
        <v>532</v>
      </c>
      <c r="G223" s="96">
        <v>28</v>
      </c>
      <c r="H223" s="96" t="s">
        <v>715</v>
      </c>
      <c r="I223" s="96" t="s">
        <v>715</v>
      </c>
      <c r="J223" s="96">
        <v>28</v>
      </c>
      <c r="L223" s="113">
        <v>10</v>
      </c>
      <c r="M223" s="113">
        <v>3</v>
      </c>
      <c r="N223" s="96" t="s">
        <v>598</v>
      </c>
      <c r="O223" s="95"/>
      <c r="BC223" s="113">
        <v>18</v>
      </c>
      <c r="BE223" s="113" t="s">
        <v>532</v>
      </c>
      <c r="BF223" s="113">
        <v>200</v>
      </c>
      <c r="BG223" s="127" t="s">
        <v>625</v>
      </c>
      <c r="BK223" s="116" t="s">
        <v>630</v>
      </c>
      <c r="BL223" s="116" t="s">
        <v>630</v>
      </c>
      <c r="BM223" s="116" t="s">
        <v>630</v>
      </c>
      <c r="BN223" s="113">
        <v>14</v>
      </c>
      <c r="BO223" s="113">
        <v>14</v>
      </c>
      <c r="BP223" s="113">
        <v>14</v>
      </c>
      <c r="BY223" s="113"/>
      <c r="CB223" s="97"/>
    </row>
    <row r="224" spans="3:83" s="96" customFormat="1" x14ac:dyDescent="0.25">
      <c r="C224" s="96" t="s">
        <v>503</v>
      </c>
      <c r="D224" s="113" t="s">
        <v>533</v>
      </c>
      <c r="G224" s="96">
        <v>29</v>
      </c>
      <c r="H224" s="96" t="s">
        <v>714</v>
      </c>
      <c r="I224" s="96" t="s">
        <v>714</v>
      </c>
      <c r="J224" s="96">
        <v>29</v>
      </c>
      <c r="L224" s="113">
        <v>10</v>
      </c>
      <c r="M224" s="113">
        <v>3</v>
      </c>
      <c r="N224" s="96" t="s">
        <v>599</v>
      </c>
      <c r="O224" s="95"/>
      <c r="BC224" s="113">
        <v>18</v>
      </c>
      <c r="BE224" s="113" t="s">
        <v>533</v>
      </c>
      <c r="BF224" s="113">
        <v>200</v>
      </c>
      <c r="BG224" s="127" t="s">
        <v>625</v>
      </c>
      <c r="BK224" s="116" t="s">
        <v>630</v>
      </c>
      <c r="BL224" s="116" t="s">
        <v>630</v>
      </c>
      <c r="BM224" s="116" t="s">
        <v>630</v>
      </c>
      <c r="BN224" s="113">
        <v>14</v>
      </c>
      <c r="BO224" s="113">
        <v>14</v>
      </c>
      <c r="BP224" s="113">
        <v>14</v>
      </c>
      <c r="BY224" s="113"/>
      <c r="CB224" s="97"/>
    </row>
    <row r="225" spans="1:83" s="96" customFormat="1" x14ac:dyDescent="0.25">
      <c r="C225" s="96" t="s">
        <v>503</v>
      </c>
      <c r="D225" s="113" t="s">
        <v>534</v>
      </c>
      <c r="G225" s="96">
        <v>30</v>
      </c>
      <c r="H225" s="96" t="s">
        <v>713</v>
      </c>
      <c r="I225" s="96" t="s">
        <v>713</v>
      </c>
      <c r="J225" s="96">
        <v>30</v>
      </c>
      <c r="L225" s="113">
        <v>10</v>
      </c>
      <c r="M225" s="113">
        <v>3</v>
      </c>
      <c r="N225" s="96" t="s">
        <v>600</v>
      </c>
      <c r="O225" s="95"/>
      <c r="BC225" s="113">
        <v>18</v>
      </c>
      <c r="BE225" s="113" t="s">
        <v>534</v>
      </c>
      <c r="BF225" s="113">
        <v>200</v>
      </c>
      <c r="BG225" s="127" t="s">
        <v>625</v>
      </c>
      <c r="BK225" s="116" t="s">
        <v>630</v>
      </c>
      <c r="BL225" s="116" t="s">
        <v>630</v>
      </c>
      <c r="BM225" s="116" t="s">
        <v>630</v>
      </c>
      <c r="BN225" s="113">
        <v>14</v>
      </c>
      <c r="BO225" s="113">
        <v>14</v>
      </c>
      <c r="BP225" s="113">
        <v>14</v>
      </c>
      <c r="BY225" s="113"/>
      <c r="CB225" s="97"/>
    </row>
    <row r="226" spans="1:83" s="96" customFormat="1" x14ac:dyDescent="0.25">
      <c r="C226" s="96" t="s">
        <v>503</v>
      </c>
      <c r="D226" s="113" t="s">
        <v>535</v>
      </c>
      <c r="G226" s="96">
        <v>31</v>
      </c>
      <c r="H226" s="96" t="s">
        <v>712</v>
      </c>
      <c r="I226" s="96" t="s">
        <v>712</v>
      </c>
      <c r="J226" s="96">
        <v>31</v>
      </c>
      <c r="L226" s="113">
        <v>10</v>
      </c>
      <c r="M226" s="113">
        <v>3</v>
      </c>
      <c r="N226" s="96" t="s">
        <v>601</v>
      </c>
      <c r="O226" s="95"/>
      <c r="BC226" s="113">
        <v>18</v>
      </c>
      <c r="BE226" s="113" t="s">
        <v>535</v>
      </c>
      <c r="BF226" s="113">
        <v>200</v>
      </c>
      <c r="BG226" s="127" t="s">
        <v>625</v>
      </c>
      <c r="BK226" s="116" t="s">
        <v>630</v>
      </c>
      <c r="BL226" s="116" t="s">
        <v>630</v>
      </c>
      <c r="BM226" s="116" t="s">
        <v>630</v>
      </c>
      <c r="BN226" s="113">
        <v>14</v>
      </c>
      <c r="BO226" s="113">
        <v>14</v>
      </c>
      <c r="BP226" s="113">
        <v>14</v>
      </c>
      <c r="BY226" s="113"/>
      <c r="CB226" s="97"/>
    </row>
    <row r="227" spans="1:83" s="96" customFormat="1" x14ac:dyDescent="0.25">
      <c r="C227" s="96" t="s">
        <v>503</v>
      </c>
      <c r="D227" s="113" t="s">
        <v>536</v>
      </c>
      <c r="G227" s="96">
        <v>32</v>
      </c>
      <c r="H227" s="96">
        <v>5</v>
      </c>
      <c r="I227" s="96">
        <v>5</v>
      </c>
      <c r="J227" s="96">
        <v>32</v>
      </c>
      <c r="L227" s="113">
        <v>10</v>
      </c>
      <c r="M227" s="113">
        <v>3</v>
      </c>
      <c r="N227" s="96" t="s">
        <v>602</v>
      </c>
      <c r="O227" s="95"/>
      <c r="BC227" s="113">
        <v>18</v>
      </c>
      <c r="BE227" s="113" t="s">
        <v>536</v>
      </c>
      <c r="BF227" s="113">
        <v>200</v>
      </c>
      <c r="BG227" s="127" t="s">
        <v>625</v>
      </c>
      <c r="BK227" s="116" t="s">
        <v>630</v>
      </c>
      <c r="BL227" s="116" t="s">
        <v>630</v>
      </c>
      <c r="BM227" s="116" t="s">
        <v>630</v>
      </c>
      <c r="BN227" s="113">
        <v>14</v>
      </c>
      <c r="BO227" s="113">
        <v>14</v>
      </c>
      <c r="BP227" s="113">
        <v>14</v>
      </c>
      <c r="BY227" s="113"/>
      <c r="CB227" s="97"/>
    </row>
    <row r="228" spans="1:83" s="96" customFormat="1" x14ac:dyDescent="0.25">
      <c r="C228" s="96" t="s">
        <v>503</v>
      </c>
      <c r="D228" s="113" t="s">
        <v>537</v>
      </c>
      <c r="G228" s="96">
        <v>33</v>
      </c>
      <c r="H228" s="96" t="s">
        <v>391</v>
      </c>
      <c r="I228" s="96" t="s">
        <v>391</v>
      </c>
      <c r="J228" s="96">
        <v>33</v>
      </c>
      <c r="L228" s="113">
        <v>10</v>
      </c>
      <c r="M228" s="113">
        <v>3</v>
      </c>
      <c r="N228" s="96" t="s">
        <v>603</v>
      </c>
      <c r="O228" s="95"/>
      <c r="BC228" s="113">
        <v>18</v>
      </c>
      <c r="BE228" s="113" t="s">
        <v>537</v>
      </c>
      <c r="BF228" s="113">
        <v>200</v>
      </c>
      <c r="BG228" s="127" t="s">
        <v>625</v>
      </c>
      <c r="BK228" s="116" t="s">
        <v>630</v>
      </c>
      <c r="BL228" s="116" t="s">
        <v>630</v>
      </c>
      <c r="BM228" s="116" t="s">
        <v>630</v>
      </c>
      <c r="BN228" s="113">
        <v>14</v>
      </c>
      <c r="BO228" s="113">
        <v>14</v>
      </c>
      <c r="BP228" s="113">
        <v>14</v>
      </c>
      <c r="BY228" s="113"/>
      <c r="CB228" s="97"/>
    </row>
    <row r="229" spans="1:83" s="96" customFormat="1" x14ac:dyDescent="0.25">
      <c r="C229" s="96" t="s">
        <v>503</v>
      </c>
      <c r="D229" s="113" t="s">
        <v>538</v>
      </c>
      <c r="G229" s="96">
        <v>34</v>
      </c>
      <c r="H229" s="96" t="s">
        <v>366</v>
      </c>
      <c r="I229" s="96" t="s">
        <v>366</v>
      </c>
      <c r="J229" s="96">
        <v>34</v>
      </c>
      <c r="L229" s="113">
        <v>10</v>
      </c>
      <c r="M229" s="113">
        <v>3</v>
      </c>
      <c r="N229" s="96" t="s">
        <v>604</v>
      </c>
      <c r="BC229" s="113">
        <v>18</v>
      </c>
      <c r="BE229" s="113" t="s">
        <v>538</v>
      </c>
      <c r="BF229" s="113">
        <v>200</v>
      </c>
      <c r="BG229" s="127" t="s">
        <v>625</v>
      </c>
      <c r="BK229" s="116" t="s">
        <v>630</v>
      </c>
      <c r="BL229" s="116" t="s">
        <v>630</v>
      </c>
      <c r="BM229" s="116" t="s">
        <v>630</v>
      </c>
      <c r="BN229" s="113">
        <v>14</v>
      </c>
      <c r="BO229" s="113">
        <v>14</v>
      </c>
      <c r="BP229" s="113">
        <v>14</v>
      </c>
    </row>
    <row r="230" spans="1:83" s="96" customFormat="1" x14ac:dyDescent="0.25">
      <c r="C230" s="96" t="s">
        <v>503</v>
      </c>
      <c r="D230" s="113" t="s">
        <v>539</v>
      </c>
      <c r="G230" s="96">
        <v>35</v>
      </c>
      <c r="H230" s="96" t="s">
        <v>570</v>
      </c>
      <c r="I230" s="96" t="s">
        <v>570</v>
      </c>
      <c r="J230" s="96">
        <v>35</v>
      </c>
      <c r="L230" s="113">
        <v>10</v>
      </c>
      <c r="M230" s="113">
        <v>3</v>
      </c>
      <c r="N230" s="96" t="s">
        <v>605</v>
      </c>
      <c r="T230" s="113"/>
      <c r="U230" s="113"/>
      <c r="BC230" s="113">
        <v>18</v>
      </c>
      <c r="BE230" s="113" t="s">
        <v>539</v>
      </c>
      <c r="BF230" s="113">
        <v>200</v>
      </c>
      <c r="BG230" s="127" t="s">
        <v>625</v>
      </c>
      <c r="BK230" s="116" t="s">
        <v>630</v>
      </c>
      <c r="BL230" s="116" t="s">
        <v>630</v>
      </c>
      <c r="BM230" s="116" t="s">
        <v>630</v>
      </c>
      <c r="BN230" s="113">
        <v>14</v>
      </c>
      <c r="BO230" s="113">
        <v>14</v>
      </c>
      <c r="BP230" s="113">
        <v>14</v>
      </c>
    </row>
    <row r="231" spans="1:83" s="113" customFormat="1" x14ac:dyDescent="0.25">
      <c r="A231" s="96"/>
      <c r="C231" s="96" t="s">
        <v>503</v>
      </c>
      <c r="D231" s="113" t="s">
        <v>540</v>
      </c>
      <c r="G231" s="96">
        <v>36</v>
      </c>
      <c r="H231" s="96" t="s">
        <v>631</v>
      </c>
      <c r="I231" s="96" t="s">
        <v>631</v>
      </c>
      <c r="J231" s="96">
        <v>36</v>
      </c>
      <c r="L231" s="113">
        <v>10</v>
      </c>
      <c r="M231" s="113">
        <v>3</v>
      </c>
      <c r="N231" s="123" t="s">
        <v>606</v>
      </c>
      <c r="BC231" s="113">
        <v>18</v>
      </c>
      <c r="BE231" s="113" t="s">
        <v>540</v>
      </c>
      <c r="BF231" s="113">
        <v>200</v>
      </c>
      <c r="BG231" s="127" t="s">
        <v>625</v>
      </c>
      <c r="BK231" s="123" t="s">
        <v>628</v>
      </c>
      <c r="BL231" s="123" t="s">
        <v>628</v>
      </c>
      <c r="BM231" s="123" t="s">
        <v>628</v>
      </c>
      <c r="BN231" s="113">
        <v>26</v>
      </c>
      <c r="BO231" s="113">
        <v>26</v>
      </c>
      <c r="BP231" s="113">
        <v>26</v>
      </c>
    </row>
    <row r="232" spans="1:83" s="113" customFormat="1" x14ac:dyDescent="0.25">
      <c r="C232" s="96" t="s">
        <v>503</v>
      </c>
      <c r="D232" s="113" t="s">
        <v>541</v>
      </c>
      <c r="F232" s="114"/>
      <c r="G232" s="96">
        <v>37</v>
      </c>
      <c r="H232" s="96" t="s">
        <v>632</v>
      </c>
      <c r="I232" s="96" t="s">
        <v>632</v>
      </c>
      <c r="J232" s="96">
        <v>37</v>
      </c>
      <c r="L232" s="113">
        <v>10</v>
      </c>
      <c r="M232" s="113">
        <v>3</v>
      </c>
      <c r="N232" s="123" t="s">
        <v>607</v>
      </c>
      <c r="O232" s="95"/>
      <c r="BB232" s="96"/>
      <c r="BC232" s="113">
        <v>18</v>
      </c>
      <c r="BE232" s="113" t="s">
        <v>541</v>
      </c>
      <c r="BF232" s="113">
        <v>200</v>
      </c>
      <c r="BG232" s="127" t="s">
        <v>625</v>
      </c>
      <c r="BH232" s="114"/>
      <c r="BK232" s="123" t="s">
        <v>628</v>
      </c>
      <c r="BL232" s="123" t="s">
        <v>628</v>
      </c>
      <c r="BM232" s="123" t="s">
        <v>628</v>
      </c>
      <c r="BN232" s="113">
        <v>26</v>
      </c>
      <c r="BO232" s="113">
        <v>26</v>
      </c>
      <c r="BP232" s="113">
        <v>26</v>
      </c>
      <c r="CB232" s="97"/>
      <c r="CE232" s="115"/>
    </row>
    <row r="233" spans="1:83" s="113" customFormat="1" x14ac:dyDescent="0.25">
      <c r="C233" s="96" t="s">
        <v>503</v>
      </c>
      <c r="D233" s="113" t="s">
        <v>542</v>
      </c>
      <c r="F233" s="114"/>
      <c r="G233" s="96">
        <v>38</v>
      </c>
      <c r="H233" s="96" t="s">
        <v>633</v>
      </c>
      <c r="I233" s="96" t="s">
        <v>633</v>
      </c>
      <c r="J233" s="96">
        <v>38</v>
      </c>
      <c r="L233" s="113">
        <v>10</v>
      </c>
      <c r="M233" s="113">
        <v>3</v>
      </c>
      <c r="N233" s="123" t="s">
        <v>608</v>
      </c>
      <c r="O233" s="95"/>
      <c r="BB233" s="96"/>
      <c r="BC233" s="113">
        <v>18</v>
      </c>
      <c r="BE233" s="113" t="s">
        <v>542</v>
      </c>
      <c r="BF233" s="113">
        <v>200</v>
      </c>
      <c r="BG233" s="127" t="s">
        <v>625</v>
      </c>
      <c r="BH233" s="114"/>
      <c r="BK233" s="123" t="s">
        <v>628</v>
      </c>
      <c r="BL233" s="123" t="s">
        <v>628</v>
      </c>
      <c r="BM233" s="123" t="s">
        <v>628</v>
      </c>
      <c r="BN233" s="113">
        <v>26</v>
      </c>
      <c r="BO233" s="113">
        <v>26</v>
      </c>
      <c r="BP233" s="113">
        <v>26</v>
      </c>
      <c r="CB233" s="97"/>
      <c r="CE233" s="115"/>
    </row>
    <row r="234" spans="1:83" s="113" customFormat="1" x14ac:dyDescent="0.25">
      <c r="C234" s="96" t="s">
        <v>503</v>
      </c>
      <c r="D234" s="113" t="s">
        <v>543</v>
      </c>
      <c r="F234" s="114"/>
      <c r="G234" s="96">
        <v>39</v>
      </c>
      <c r="H234" s="96" t="s">
        <v>634</v>
      </c>
      <c r="I234" s="96" t="s">
        <v>634</v>
      </c>
      <c r="J234" s="96">
        <v>39</v>
      </c>
      <c r="L234" s="113">
        <v>10</v>
      </c>
      <c r="M234" s="113">
        <v>3</v>
      </c>
      <c r="N234" s="123" t="s">
        <v>609</v>
      </c>
      <c r="O234" s="95"/>
      <c r="BB234" s="96"/>
      <c r="BC234" s="113">
        <v>18</v>
      </c>
      <c r="BE234" s="113" t="s">
        <v>543</v>
      </c>
      <c r="BF234" s="113">
        <v>200</v>
      </c>
      <c r="BG234" s="127" t="s">
        <v>625</v>
      </c>
      <c r="BH234" s="114"/>
      <c r="BK234" s="123" t="s">
        <v>628</v>
      </c>
      <c r="BL234" s="123" t="s">
        <v>628</v>
      </c>
      <c r="BM234" s="123" t="s">
        <v>628</v>
      </c>
      <c r="BN234" s="113">
        <v>26</v>
      </c>
      <c r="BO234" s="113">
        <v>26</v>
      </c>
      <c r="BP234" s="113">
        <v>26</v>
      </c>
      <c r="CB234" s="97"/>
      <c r="CE234" s="115"/>
    </row>
    <row r="235" spans="1:83" s="113" customFormat="1" x14ac:dyDescent="0.25">
      <c r="C235" s="96" t="s">
        <v>503</v>
      </c>
      <c r="D235" s="113" t="s">
        <v>544</v>
      </c>
      <c r="F235" s="114"/>
      <c r="G235" s="96">
        <v>40</v>
      </c>
      <c r="H235" s="96" t="s">
        <v>635</v>
      </c>
      <c r="I235" s="96" t="s">
        <v>635</v>
      </c>
      <c r="J235" s="96">
        <v>40</v>
      </c>
      <c r="L235" s="113">
        <v>10</v>
      </c>
      <c r="M235" s="113">
        <v>3</v>
      </c>
      <c r="N235" s="123" t="s">
        <v>610</v>
      </c>
      <c r="O235" s="95"/>
      <c r="BB235" s="96"/>
      <c r="BC235" s="113">
        <v>18</v>
      </c>
      <c r="BE235" s="113" t="s">
        <v>544</v>
      </c>
      <c r="BF235" s="113">
        <v>200</v>
      </c>
      <c r="BG235" s="127" t="s">
        <v>625</v>
      </c>
      <c r="BH235" s="114"/>
      <c r="BK235" s="123" t="s">
        <v>628</v>
      </c>
      <c r="BL235" s="123" t="s">
        <v>628</v>
      </c>
      <c r="BM235" s="123" t="s">
        <v>628</v>
      </c>
      <c r="BN235" s="113">
        <v>26</v>
      </c>
      <c r="BO235" s="113">
        <v>26</v>
      </c>
      <c r="BP235" s="113">
        <v>26</v>
      </c>
      <c r="CB235" s="97"/>
      <c r="CE235" s="115"/>
    </row>
    <row r="236" spans="1:83" s="113" customFormat="1" x14ac:dyDescent="0.25">
      <c r="C236" s="96" t="s">
        <v>503</v>
      </c>
      <c r="D236" s="113" t="s">
        <v>545</v>
      </c>
      <c r="F236" s="114"/>
      <c r="G236" s="96">
        <v>41</v>
      </c>
      <c r="H236" s="96" t="s">
        <v>636</v>
      </c>
      <c r="I236" s="96" t="s">
        <v>636</v>
      </c>
      <c r="J236" s="96">
        <v>41</v>
      </c>
      <c r="L236" s="113">
        <v>10</v>
      </c>
      <c r="M236" s="113">
        <v>3</v>
      </c>
      <c r="N236" s="123" t="s">
        <v>611</v>
      </c>
      <c r="O236" s="95"/>
      <c r="BB236" s="96"/>
      <c r="BC236" s="113">
        <v>18</v>
      </c>
      <c r="BE236" s="113" t="s">
        <v>545</v>
      </c>
      <c r="BF236" s="113">
        <v>200</v>
      </c>
      <c r="BG236" s="127" t="s">
        <v>625</v>
      </c>
      <c r="BH236" s="114"/>
      <c r="BK236" s="123" t="s">
        <v>628</v>
      </c>
      <c r="BL236" s="123" t="s">
        <v>628</v>
      </c>
      <c r="BM236" s="123" t="s">
        <v>628</v>
      </c>
      <c r="BN236" s="113">
        <v>26</v>
      </c>
      <c r="BO236" s="113">
        <v>26</v>
      </c>
      <c r="BP236" s="113">
        <v>26</v>
      </c>
      <c r="CB236" s="97"/>
      <c r="CE236" s="115"/>
    </row>
    <row r="237" spans="1:83" s="113" customFormat="1" x14ac:dyDescent="0.25">
      <c r="C237" s="96" t="s">
        <v>503</v>
      </c>
      <c r="D237" s="113" t="s">
        <v>546</v>
      </c>
      <c r="F237" s="114"/>
      <c r="G237" s="96">
        <v>42</v>
      </c>
      <c r="H237" s="96" t="s">
        <v>645</v>
      </c>
      <c r="I237" s="96" t="s">
        <v>645</v>
      </c>
      <c r="J237" s="96">
        <v>42</v>
      </c>
      <c r="L237" s="113">
        <v>10</v>
      </c>
      <c r="M237" s="113">
        <v>3</v>
      </c>
      <c r="N237" s="123" t="s">
        <v>612</v>
      </c>
      <c r="O237" s="95"/>
      <c r="BB237" s="96"/>
      <c r="BC237" s="113">
        <v>18</v>
      </c>
      <c r="BE237" s="113" t="s">
        <v>546</v>
      </c>
      <c r="BF237" s="113">
        <v>200</v>
      </c>
      <c r="BG237" s="127" t="s">
        <v>625</v>
      </c>
      <c r="BH237" s="114"/>
      <c r="BK237" s="123" t="s">
        <v>629</v>
      </c>
      <c r="BL237" s="123" t="s">
        <v>629</v>
      </c>
      <c r="BM237" s="123" t="s">
        <v>629</v>
      </c>
      <c r="BN237" s="113">
        <v>21</v>
      </c>
      <c r="BO237" s="113">
        <v>21</v>
      </c>
      <c r="BP237" s="113">
        <v>21</v>
      </c>
      <c r="CB237" s="97"/>
      <c r="CE237" s="115"/>
    </row>
    <row r="238" spans="1:83" s="113" customFormat="1" x14ac:dyDescent="0.25">
      <c r="C238" s="96" t="s">
        <v>503</v>
      </c>
      <c r="D238" s="113" t="s">
        <v>547</v>
      </c>
      <c r="F238" s="114"/>
      <c r="G238" s="96">
        <v>43</v>
      </c>
      <c r="H238" s="96" t="s">
        <v>646</v>
      </c>
      <c r="I238" s="96" t="s">
        <v>646</v>
      </c>
      <c r="J238" s="96">
        <v>43</v>
      </c>
      <c r="L238" s="113">
        <v>10</v>
      </c>
      <c r="M238" s="113">
        <v>3</v>
      </c>
      <c r="N238" s="123" t="s">
        <v>613</v>
      </c>
      <c r="BC238" s="113">
        <v>18</v>
      </c>
      <c r="BE238" s="113" t="s">
        <v>547</v>
      </c>
      <c r="BF238" s="113">
        <v>200</v>
      </c>
      <c r="BG238" s="127" t="s">
        <v>625</v>
      </c>
      <c r="BH238" s="114"/>
      <c r="BK238" s="123" t="s">
        <v>629</v>
      </c>
      <c r="BL238" s="123" t="s">
        <v>629</v>
      </c>
      <c r="BM238" s="123" t="s">
        <v>629</v>
      </c>
      <c r="BN238" s="113">
        <v>21</v>
      </c>
      <c r="BO238" s="113">
        <v>21</v>
      </c>
      <c r="BP238" s="113">
        <v>21</v>
      </c>
    </row>
    <row r="239" spans="1:83" s="113" customFormat="1" x14ac:dyDescent="0.25">
      <c r="C239" s="96" t="s">
        <v>503</v>
      </c>
      <c r="D239" s="113" t="s">
        <v>548</v>
      </c>
      <c r="F239" s="114"/>
      <c r="G239" s="96">
        <v>44</v>
      </c>
      <c r="H239" s="96" t="s">
        <v>637</v>
      </c>
      <c r="I239" s="96" t="s">
        <v>637</v>
      </c>
      <c r="J239" s="96">
        <v>44</v>
      </c>
      <c r="L239" s="113">
        <v>10</v>
      </c>
      <c r="M239" s="113">
        <v>3</v>
      </c>
      <c r="N239" s="123" t="s">
        <v>614</v>
      </c>
      <c r="BC239" s="113">
        <v>18</v>
      </c>
      <c r="BE239" s="113" t="s">
        <v>548</v>
      </c>
      <c r="BF239" s="113">
        <v>200</v>
      </c>
      <c r="BG239" s="127" t="s">
        <v>625</v>
      </c>
      <c r="BH239" s="114"/>
      <c r="BK239" s="124" t="s">
        <v>626</v>
      </c>
      <c r="BL239" s="124" t="s">
        <v>626</v>
      </c>
      <c r="BM239" s="124" t="s">
        <v>626</v>
      </c>
      <c r="BN239" s="113">
        <v>22</v>
      </c>
      <c r="BO239" s="113">
        <v>22</v>
      </c>
      <c r="BP239" s="113">
        <v>22</v>
      </c>
    </row>
    <row r="240" spans="1:83" s="113" customFormat="1" x14ac:dyDescent="0.25">
      <c r="C240" s="96" t="s">
        <v>503</v>
      </c>
      <c r="D240" s="113" t="s">
        <v>549</v>
      </c>
      <c r="G240" s="96">
        <v>45</v>
      </c>
      <c r="H240" s="96" t="s">
        <v>647</v>
      </c>
      <c r="I240" s="96" t="s">
        <v>647</v>
      </c>
      <c r="J240" s="96">
        <v>45</v>
      </c>
      <c r="L240" s="113">
        <v>10</v>
      </c>
      <c r="M240" s="113">
        <v>3</v>
      </c>
      <c r="N240" s="123" t="s">
        <v>615</v>
      </c>
      <c r="BC240" s="113">
        <v>18</v>
      </c>
      <c r="BE240" s="113" t="s">
        <v>549</v>
      </c>
      <c r="BF240" s="113">
        <v>200</v>
      </c>
      <c r="BG240" s="127" t="s">
        <v>625</v>
      </c>
      <c r="BK240" s="124" t="s">
        <v>626</v>
      </c>
      <c r="BL240" s="124" t="s">
        <v>626</v>
      </c>
      <c r="BM240" s="124" t="s">
        <v>626</v>
      </c>
      <c r="BN240" s="113">
        <v>22</v>
      </c>
      <c r="BO240" s="113">
        <v>22</v>
      </c>
      <c r="BP240" s="113">
        <v>22</v>
      </c>
    </row>
    <row r="241" spans="3:83" s="113" customFormat="1" x14ac:dyDescent="0.25">
      <c r="C241" s="96" t="s">
        <v>503</v>
      </c>
      <c r="D241" s="113" t="s">
        <v>550</v>
      </c>
      <c r="F241" s="114"/>
      <c r="G241" s="96">
        <v>46</v>
      </c>
      <c r="H241" s="96" t="s">
        <v>639</v>
      </c>
      <c r="I241" s="96" t="s">
        <v>639</v>
      </c>
      <c r="J241" s="96">
        <v>46</v>
      </c>
      <c r="L241" s="113">
        <v>10</v>
      </c>
      <c r="M241" s="113">
        <v>3</v>
      </c>
      <c r="N241" s="123" t="s">
        <v>616</v>
      </c>
      <c r="O241" s="95"/>
      <c r="BB241" s="96"/>
      <c r="BC241" s="113">
        <v>18</v>
      </c>
      <c r="BE241" s="113" t="s">
        <v>550</v>
      </c>
      <c r="BF241" s="113">
        <v>200</v>
      </c>
      <c r="BG241" s="127" t="s">
        <v>625</v>
      </c>
      <c r="BH241" s="114"/>
      <c r="BK241" s="123" t="s">
        <v>628</v>
      </c>
      <c r="BL241" s="123" t="s">
        <v>628</v>
      </c>
      <c r="BM241" s="123" t="s">
        <v>628</v>
      </c>
      <c r="BN241" s="113">
        <v>26</v>
      </c>
      <c r="BO241" s="113">
        <v>26</v>
      </c>
      <c r="BP241" s="113">
        <v>26</v>
      </c>
      <c r="CB241" s="97"/>
      <c r="CE241" s="115"/>
    </row>
    <row r="242" spans="3:83" s="96" customFormat="1" x14ac:dyDescent="0.25">
      <c r="C242" s="96" t="s">
        <v>503</v>
      </c>
      <c r="D242" s="96" t="s">
        <v>551</v>
      </c>
      <c r="G242" s="96">
        <v>47</v>
      </c>
      <c r="H242" s="96" t="s">
        <v>638</v>
      </c>
      <c r="I242" s="96" t="s">
        <v>638</v>
      </c>
      <c r="J242" s="96">
        <v>47</v>
      </c>
      <c r="L242" s="96">
        <v>10</v>
      </c>
      <c r="M242" s="96">
        <v>3</v>
      </c>
      <c r="N242" s="96" t="s">
        <v>617</v>
      </c>
      <c r="BC242" s="96">
        <v>18</v>
      </c>
      <c r="BE242" s="96" t="s">
        <v>551</v>
      </c>
      <c r="BF242" s="96">
        <v>200</v>
      </c>
      <c r="BG242" s="127" t="s">
        <v>625</v>
      </c>
      <c r="BK242" s="123" t="s">
        <v>628</v>
      </c>
      <c r="BL242" s="123" t="s">
        <v>628</v>
      </c>
      <c r="BM242" s="123" t="s">
        <v>628</v>
      </c>
      <c r="BN242" s="113">
        <v>26</v>
      </c>
      <c r="BO242" s="113">
        <v>26</v>
      </c>
      <c r="BP242" s="113">
        <v>26</v>
      </c>
      <c r="CB242" s="125"/>
    </row>
    <row r="243" spans="3:83" s="113" customFormat="1" x14ac:dyDescent="0.25">
      <c r="C243" s="96" t="s">
        <v>503</v>
      </c>
      <c r="D243" s="113" t="s">
        <v>552</v>
      </c>
      <c r="F243" s="114"/>
      <c r="G243" s="96">
        <v>48</v>
      </c>
      <c r="H243" s="96" t="s">
        <v>640</v>
      </c>
      <c r="I243" s="96" t="s">
        <v>640</v>
      </c>
      <c r="J243" s="96">
        <v>48</v>
      </c>
      <c r="L243" s="113">
        <v>10</v>
      </c>
      <c r="M243" s="113">
        <v>3</v>
      </c>
      <c r="N243" s="123" t="s">
        <v>618</v>
      </c>
      <c r="O243" s="95"/>
      <c r="BB243" s="96"/>
      <c r="BC243" s="113">
        <v>18</v>
      </c>
      <c r="BE243" s="113" t="s">
        <v>552</v>
      </c>
      <c r="BF243" s="113">
        <v>200</v>
      </c>
      <c r="BG243" s="127" t="s">
        <v>625</v>
      </c>
      <c r="BH243" s="114"/>
      <c r="BK243" s="123" t="s">
        <v>628</v>
      </c>
      <c r="BL243" s="123" t="s">
        <v>628</v>
      </c>
      <c r="BM243" s="123" t="s">
        <v>628</v>
      </c>
      <c r="BN243" s="113">
        <v>26</v>
      </c>
      <c r="BO243" s="113">
        <v>26</v>
      </c>
      <c r="BP243" s="113">
        <v>26</v>
      </c>
      <c r="CB243" s="97"/>
      <c r="CE243" s="115"/>
    </row>
    <row r="244" spans="3:83" s="113" customFormat="1" x14ac:dyDescent="0.25">
      <c r="C244" s="96" t="s">
        <v>503</v>
      </c>
      <c r="D244" s="113" t="s">
        <v>553</v>
      </c>
      <c r="F244" s="114"/>
      <c r="G244" s="96">
        <v>49</v>
      </c>
      <c r="H244" s="96" t="s">
        <v>641</v>
      </c>
      <c r="I244" s="96" t="s">
        <v>641</v>
      </c>
      <c r="J244" s="96">
        <v>49</v>
      </c>
      <c r="L244" s="113">
        <v>10</v>
      </c>
      <c r="M244" s="113">
        <v>3</v>
      </c>
      <c r="N244" s="123" t="s">
        <v>619</v>
      </c>
      <c r="O244" s="95"/>
      <c r="BB244" s="96"/>
      <c r="BC244" s="113">
        <v>18</v>
      </c>
      <c r="BE244" s="113" t="s">
        <v>553</v>
      </c>
      <c r="BF244" s="113">
        <v>200</v>
      </c>
      <c r="BG244" s="127" t="s">
        <v>625</v>
      </c>
      <c r="BH244" s="114"/>
      <c r="BK244" s="123" t="s">
        <v>628</v>
      </c>
      <c r="BL244" s="123" t="s">
        <v>628</v>
      </c>
      <c r="BM244" s="123" t="s">
        <v>628</v>
      </c>
      <c r="BN244" s="113">
        <v>26</v>
      </c>
      <c r="BO244" s="113">
        <v>26</v>
      </c>
      <c r="BP244" s="113">
        <v>26</v>
      </c>
      <c r="CB244" s="97"/>
      <c r="CE244" s="115"/>
    </row>
    <row r="245" spans="3:83" s="113" customFormat="1" x14ac:dyDescent="0.25">
      <c r="C245" s="96" t="s">
        <v>503</v>
      </c>
      <c r="D245" s="113" t="s">
        <v>554</v>
      </c>
      <c r="F245" s="114"/>
      <c r="G245" s="96">
        <v>50</v>
      </c>
      <c r="H245" s="96" t="s">
        <v>642</v>
      </c>
      <c r="I245" s="96" t="s">
        <v>642</v>
      </c>
      <c r="J245" s="96">
        <v>50</v>
      </c>
      <c r="L245" s="113">
        <v>10</v>
      </c>
      <c r="M245" s="113">
        <v>3</v>
      </c>
      <c r="N245" s="123" t="s">
        <v>620</v>
      </c>
      <c r="O245" s="95"/>
      <c r="BB245" s="96"/>
      <c r="BC245" s="113">
        <v>18</v>
      </c>
      <c r="BE245" s="113" t="s">
        <v>554</v>
      </c>
      <c r="BF245" s="113">
        <v>200</v>
      </c>
      <c r="BG245" s="127" t="s">
        <v>625</v>
      </c>
      <c r="BH245" s="114"/>
      <c r="BK245" s="123" t="s">
        <v>628</v>
      </c>
      <c r="BL245" s="123" t="s">
        <v>628</v>
      </c>
      <c r="BM245" s="123" t="s">
        <v>628</v>
      </c>
      <c r="BN245" s="113">
        <v>26</v>
      </c>
      <c r="BO245" s="113">
        <v>26</v>
      </c>
      <c r="BP245" s="113">
        <v>26</v>
      </c>
      <c r="CB245" s="97"/>
      <c r="CE245" s="115"/>
    </row>
    <row r="246" spans="3:83" s="113" customFormat="1" x14ac:dyDescent="0.25">
      <c r="C246" s="96" t="s">
        <v>503</v>
      </c>
      <c r="D246" s="113" t="s">
        <v>555</v>
      </c>
      <c r="F246" s="114"/>
      <c r="G246" s="96">
        <v>51</v>
      </c>
      <c r="H246" s="96" t="s">
        <v>643</v>
      </c>
      <c r="I246" s="96" t="s">
        <v>643</v>
      </c>
      <c r="J246" s="96">
        <v>51</v>
      </c>
      <c r="L246" s="113">
        <v>10</v>
      </c>
      <c r="M246" s="113">
        <v>3</v>
      </c>
      <c r="N246" s="123" t="s">
        <v>621</v>
      </c>
      <c r="O246" s="95"/>
      <c r="BB246" s="96"/>
      <c r="BC246" s="113">
        <v>18</v>
      </c>
      <c r="BE246" s="113" t="s">
        <v>555</v>
      </c>
      <c r="BF246" s="113">
        <v>200</v>
      </c>
      <c r="BG246" s="127" t="s">
        <v>625</v>
      </c>
      <c r="BH246" s="114"/>
      <c r="BK246" s="123" t="s">
        <v>628</v>
      </c>
      <c r="BL246" s="123" t="s">
        <v>628</v>
      </c>
      <c r="BM246" s="123" t="s">
        <v>628</v>
      </c>
      <c r="BN246" s="113">
        <v>26</v>
      </c>
      <c r="BO246" s="113">
        <v>26</v>
      </c>
      <c r="BP246" s="113">
        <v>26</v>
      </c>
      <c r="CB246" s="97"/>
      <c r="CE246" s="115"/>
    </row>
    <row r="247" spans="3:83" s="113" customFormat="1" x14ac:dyDescent="0.25">
      <c r="C247" s="96" t="s">
        <v>503</v>
      </c>
      <c r="D247" s="113" t="s">
        <v>556</v>
      </c>
      <c r="F247" s="114"/>
      <c r="G247" s="96">
        <v>52</v>
      </c>
      <c r="H247" s="96" t="s">
        <v>644</v>
      </c>
      <c r="I247" s="96" t="s">
        <v>644</v>
      </c>
      <c r="J247" s="96">
        <v>52</v>
      </c>
      <c r="L247" s="113">
        <v>10</v>
      </c>
      <c r="M247" s="113">
        <v>3</v>
      </c>
      <c r="N247" s="123" t="s">
        <v>622</v>
      </c>
      <c r="BC247" s="113">
        <v>18</v>
      </c>
      <c r="BE247" s="113" t="s">
        <v>556</v>
      </c>
      <c r="BF247" s="113">
        <v>200</v>
      </c>
      <c r="BG247" s="127" t="s">
        <v>625</v>
      </c>
      <c r="BH247" s="114"/>
      <c r="BK247" s="123" t="s">
        <v>628</v>
      </c>
      <c r="BL247" s="123" t="s">
        <v>628</v>
      </c>
      <c r="BM247" s="123" t="s">
        <v>628</v>
      </c>
      <c r="BN247" s="113">
        <v>26</v>
      </c>
      <c r="BO247" s="113">
        <v>26</v>
      </c>
      <c r="BP247" s="113">
        <v>26</v>
      </c>
    </row>
    <row r="248" spans="3:83" x14ac:dyDescent="0.25">
      <c r="C248" s="96" t="s">
        <v>503</v>
      </c>
      <c r="D248" s="113" t="s">
        <v>705</v>
      </c>
      <c r="G248" s="96">
        <v>53</v>
      </c>
      <c r="H248" s="95" t="s">
        <v>711</v>
      </c>
      <c r="I248" s="95" t="s">
        <v>711</v>
      </c>
      <c r="J248" s="96">
        <v>53</v>
      </c>
      <c r="L248" s="113">
        <v>10</v>
      </c>
      <c r="M248" s="113">
        <v>3</v>
      </c>
      <c r="N248" s="96" t="s">
        <v>719</v>
      </c>
      <c r="BC248" s="113">
        <v>18</v>
      </c>
      <c r="BE248" s="113" t="s">
        <v>705</v>
      </c>
      <c r="BF248" s="113">
        <v>200</v>
      </c>
      <c r="BG248" s="127" t="s">
        <v>625</v>
      </c>
      <c r="BK248" s="116" t="s">
        <v>630</v>
      </c>
      <c r="BL248" s="116" t="s">
        <v>630</v>
      </c>
      <c r="BM248" s="116" t="s">
        <v>630</v>
      </c>
      <c r="BN248" s="113">
        <v>14</v>
      </c>
      <c r="BO248" s="113">
        <v>14</v>
      </c>
      <c r="BP248" s="113">
        <v>14</v>
      </c>
    </row>
    <row r="249" spans="3:83" x14ac:dyDescent="0.25">
      <c r="C249" s="96" t="s">
        <v>503</v>
      </c>
      <c r="D249" s="113" t="s">
        <v>706</v>
      </c>
      <c r="G249" s="96">
        <v>54</v>
      </c>
      <c r="H249" s="95">
        <v>11</v>
      </c>
      <c r="I249" s="95">
        <v>11</v>
      </c>
      <c r="J249" s="96">
        <v>54</v>
      </c>
      <c r="L249" s="113">
        <v>10</v>
      </c>
      <c r="M249" s="113">
        <v>3</v>
      </c>
      <c r="N249" s="96" t="s">
        <v>720</v>
      </c>
      <c r="BC249" s="113">
        <v>18</v>
      </c>
      <c r="BE249" s="113" t="s">
        <v>706</v>
      </c>
      <c r="BF249" s="113">
        <v>200</v>
      </c>
      <c r="BG249" s="127" t="s">
        <v>625</v>
      </c>
      <c r="BK249" s="116" t="s">
        <v>630</v>
      </c>
      <c r="BL249" s="116" t="s">
        <v>630</v>
      </c>
      <c r="BM249" s="116" t="s">
        <v>630</v>
      </c>
      <c r="BN249" s="113">
        <v>14</v>
      </c>
      <c r="BO249" s="113">
        <v>14</v>
      </c>
      <c r="BP249" s="113">
        <v>14</v>
      </c>
    </row>
    <row r="250" spans="3:83" x14ac:dyDescent="0.25">
      <c r="C250" s="96" t="s">
        <v>503</v>
      </c>
      <c r="D250" s="113" t="s">
        <v>707</v>
      </c>
      <c r="G250" s="96">
        <v>55</v>
      </c>
      <c r="H250" s="95">
        <v>6</v>
      </c>
      <c r="I250" s="95">
        <v>6</v>
      </c>
      <c r="J250" s="96">
        <v>55</v>
      </c>
      <c r="L250" s="113">
        <v>10</v>
      </c>
      <c r="M250" s="113">
        <v>3</v>
      </c>
      <c r="N250" s="96" t="s">
        <v>721</v>
      </c>
      <c r="BC250" s="113">
        <v>18</v>
      </c>
      <c r="BE250" s="113" t="s">
        <v>707</v>
      </c>
      <c r="BF250" s="113">
        <v>200</v>
      </c>
      <c r="BG250" s="127" t="s">
        <v>625</v>
      </c>
      <c r="BK250" s="116" t="s">
        <v>630</v>
      </c>
      <c r="BL250" s="116" t="s">
        <v>630</v>
      </c>
      <c r="BM250" s="116" t="s">
        <v>630</v>
      </c>
      <c r="BN250" s="113">
        <v>14</v>
      </c>
      <c r="BO250" s="113">
        <v>14</v>
      </c>
      <c r="BP250" s="113">
        <v>14</v>
      </c>
      <c r="CB250" s="93"/>
    </row>
    <row r="251" spans="3:83" x14ac:dyDescent="0.25">
      <c r="C251" s="96" t="s">
        <v>503</v>
      </c>
      <c r="D251" s="113" t="s">
        <v>708</v>
      </c>
      <c r="G251" s="96">
        <v>56</v>
      </c>
      <c r="H251" s="95" t="s">
        <v>717</v>
      </c>
      <c r="I251" s="95" t="s">
        <v>717</v>
      </c>
      <c r="J251" s="96">
        <v>56</v>
      </c>
      <c r="L251" s="113">
        <v>10</v>
      </c>
      <c r="M251" s="113">
        <v>3</v>
      </c>
      <c r="N251" s="126" t="s">
        <v>722</v>
      </c>
      <c r="BC251" s="113">
        <v>18</v>
      </c>
      <c r="BE251" s="113" t="s">
        <v>708</v>
      </c>
      <c r="BF251" s="113">
        <v>200</v>
      </c>
      <c r="BG251" s="127" t="s">
        <v>625</v>
      </c>
      <c r="BK251" s="124" t="s">
        <v>627</v>
      </c>
      <c r="BL251" s="124" t="s">
        <v>627</v>
      </c>
      <c r="BM251" s="124" t="s">
        <v>627</v>
      </c>
      <c r="BN251" s="113">
        <v>24</v>
      </c>
      <c r="BO251" s="113">
        <v>24</v>
      </c>
      <c r="BP251" s="113">
        <v>24</v>
      </c>
      <c r="CB251" s="93"/>
    </row>
    <row r="252" spans="3:83" x14ac:dyDescent="0.25">
      <c r="C252" s="96" t="s">
        <v>503</v>
      </c>
      <c r="D252" s="113" t="s">
        <v>709</v>
      </c>
      <c r="G252" s="96">
        <v>57</v>
      </c>
      <c r="H252" s="95" t="s">
        <v>718</v>
      </c>
      <c r="I252" s="95" t="s">
        <v>718</v>
      </c>
      <c r="J252" s="96">
        <v>57</v>
      </c>
      <c r="L252" s="113">
        <v>10</v>
      </c>
      <c r="M252" s="113">
        <v>3</v>
      </c>
      <c r="N252" s="126" t="s">
        <v>723</v>
      </c>
      <c r="BC252" s="113">
        <v>18</v>
      </c>
      <c r="BE252" s="113" t="s">
        <v>709</v>
      </c>
      <c r="BF252" s="113">
        <v>200</v>
      </c>
      <c r="BG252" s="127" t="s">
        <v>625</v>
      </c>
      <c r="BK252" s="124" t="s">
        <v>627</v>
      </c>
      <c r="BL252" s="124" t="s">
        <v>627</v>
      </c>
      <c r="BM252" s="124" t="s">
        <v>627</v>
      </c>
      <c r="BN252" s="113">
        <v>24</v>
      </c>
      <c r="BO252" s="113">
        <v>24</v>
      </c>
      <c r="BP252" s="113">
        <v>24</v>
      </c>
      <c r="CB252" s="93"/>
    </row>
    <row r="253" spans="3:83" x14ac:dyDescent="0.25">
      <c r="C253" s="96" t="s">
        <v>503</v>
      </c>
      <c r="D253" s="113" t="s">
        <v>710</v>
      </c>
      <c r="G253" s="96">
        <v>58</v>
      </c>
      <c r="H253" s="95" t="s">
        <v>727</v>
      </c>
      <c r="I253" s="95" t="s">
        <v>727</v>
      </c>
      <c r="J253" s="96">
        <v>58</v>
      </c>
      <c r="L253" s="113">
        <v>10</v>
      </c>
      <c r="M253" s="113">
        <v>3</v>
      </c>
      <c r="N253" s="126" t="s">
        <v>724</v>
      </c>
      <c r="BC253" s="113">
        <v>18</v>
      </c>
      <c r="BE253" s="113" t="s">
        <v>710</v>
      </c>
      <c r="BF253" s="113">
        <v>200</v>
      </c>
      <c r="BG253" s="127" t="s">
        <v>625</v>
      </c>
      <c r="BK253" s="124" t="s">
        <v>627</v>
      </c>
      <c r="BL253" s="124" t="s">
        <v>627</v>
      </c>
      <c r="BM253" s="124" t="s">
        <v>627</v>
      </c>
      <c r="BN253" s="113">
        <v>24</v>
      </c>
      <c r="BO253" s="113">
        <v>24</v>
      </c>
      <c r="BP253" s="113">
        <v>24</v>
      </c>
      <c r="CB253" s="93"/>
    </row>
    <row r="254" spans="3:83" x14ac:dyDescent="0.25">
      <c r="C254" s="96" t="s">
        <v>503</v>
      </c>
      <c r="D254" s="113" t="s">
        <v>716</v>
      </c>
      <c r="G254" s="96">
        <v>59</v>
      </c>
      <c r="H254" s="95" t="s">
        <v>727</v>
      </c>
      <c r="I254" s="95" t="s">
        <v>727</v>
      </c>
      <c r="J254" s="96">
        <v>59</v>
      </c>
      <c r="L254" s="113">
        <v>10</v>
      </c>
      <c r="M254" s="113">
        <v>3</v>
      </c>
      <c r="N254" s="126" t="s">
        <v>725</v>
      </c>
      <c r="BC254" s="113">
        <v>18</v>
      </c>
      <c r="BE254" s="113" t="s">
        <v>716</v>
      </c>
      <c r="BF254" s="113">
        <v>200</v>
      </c>
      <c r="BG254" s="127" t="s">
        <v>625</v>
      </c>
      <c r="BK254" s="124" t="s">
        <v>627</v>
      </c>
      <c r="BL254" s="124" t="s">
        <v>627</v>
      </c>
      <c r="BM254" s="124" t="s">
        <v>627</v>
      </c>
      <c r="BN254" s="113">
        <v>24</v>
      </c>
      <c r="BO254" s="113">
        <v>24</v>
      </c>
      <c r="BP254" s="113">
        <v>24</v>
      </c>
      <c r="CB254" s="93"/>
    </row>
    <row r="255" spans="3:83" s="113" customFormat="1" x14ac:dyDescent="0.25">
      <c r="C255" s="96" t="s">
        <v>503</v>
      </c>
      <c r="D255" s="113" t="s">
        <v>475</v>
      </c>
      <c r="F255" s="114"/>
      <c r="BH255" s="114"/>
    </row>
    <row r="256" spans="3:83" s="113" customFormat="1" x14ac:dyDescent="0.25">
      <c r="C256" s="96" t="s">
        <v>503</v>
      </c>
      <c r="D256" s="113" t="s">
        <v>119</v>
      </c>
      <c r="T256" s="113" t="s">
        <v>623</v>
      </c>
      <c r="U256" s="113" t="s">
        <v>623</v>
      </c>
      <c r="V256" s="113" t="s">
        <v>499</v>
      </c>
    </row>
    <row r="257" spans="4:80" x14ac:dyDescent="0.25">
      <c r="N257"/>
      <c r="BF257"/>
      <c r="CB257" s="93"/>
    </row>
    <row r="258" spans="4:80" x14ac:dyDescent="0.25">
      <c r="N258"/>
      <c r="BF258"/>
      <c r="CB258" s="93"/>
    </row>
    <row r="259" spans="4:80" x14ac:dyDescent="0.25">
      <c r="N259"/>
      <c r="BF259"/>
      <c r="CB259" s="93"/>
    </row>
    <row r="260" spans="4:80" x14ac:dyDescent="0.25">
      <c r="N260"/>
      <c r="BF260"/>
      <c r="CB260" s="93"/>
    </row>
    <row r="261" spans="4:80" x14ac:dyDescent="0.25">
      <c r="N261"/>
      <c r="BF261"/>
      <c r="CB261" s="93"/>
    </row>
    <row r="262" spans="4:80" x14ac:dyDescent="0.25">
      <c r="BF262"/>
    </row>
    <row r="263" spans="4:80" x14ac:dyDescent="0.25">
      <c r="BF263"/>
    </row>
    <row r="264" spans="4:80" x14ac:dyDescent="0.25">
      <c r="BF264"/>
    </row>
    <row r="265" spans="4:80" x14ac:dyDescent="0.25">
      <c r="BF265"/>
    </row>
    <row r="266" spans="4:80" x14ac:dyDescent="0.25">
      <c r="D266" s="94"/>
      <c r="N266"/>
      <c r="BF266"/>
    </row>
    <row r="267" spans="4:80" x14ac:dyDescent="0.25">
      <c r="N267"/>
      <c r="BF267"/>
    </row>
    <row r="268" spans="4:80" x14ac:dyDescent="0.25">
      <c r="N268"/>
      <c r="BF268"/>
    </row>
    <row r="269" spans="4:80" x14ac:dyDescent="0.25">
      <c r="N269"/>
      <c r="BF269"/>
      <c r="BM269"/>
      <c r="BN269"/>
      <c r="CB269" s="93"/>
    </row>
    <row r="270" spans="4:80" x14ac:dyDescent="0.25">
      <c r="N270"/>
      <c r="BF270"/>
      <c r="BM270"/>
      <c r="BN270"/>
      <c r="CB270" s="93"/>
    </row>
    <row r="271" spans="4:80" x14ac:dyDescent="0.25">
      <c r="N271"/>
      <c r="BF271"/>
      <c r="CB271" s="93"/>
    </row>
    <row r="272" spans="4:80" x14ac:dyDescent="0.25">
      <c r="N272"/>
      <c r="BF272"/>
      <c r="CB272" s="93"/>
    </row>
    <row r="273" spans="4:80" x14ac:dyDescent="0.25">
      <c r="N273"/>
      <c r="BF273"/>
      <c r="CB273" s="93"/>
    </row>
    <row r="274" spans="4:80" x14ac:dyDescent="0.25">
      <c r="N274"/>
      <c r="BF274"/>
      <c r="CB274" s="93"/>
    </row>
    <row r="275" spans="4:80" x14ac:dyDescent="0.25">
      <c r="N275"/>
      <c r="BF275"/>
      <c r="CB275" s="93"/>
    </row>
    <row r="276" spans="4:80" x14ac:dyDescent="0.25">
      <c r="N276"/>
      <c r="BF276"/>
      <c r="CB276" s="93"/>
    </row>
    <row r="277" spans="4:80" x14ac:dyDescent="0.25">
      <c r="BF277"/>
    </row>
    <row r="278" spans="4:80" x14ac:dyDescent="0.25">
      <c r="BF278"/>
    </row>
    <row r="279" spans="4:80" x14ac:dyDescent="0.25">
      <c r="BF279"/>
    </row>
    <row r="280" spans="4:80" x14ac:dyDescent="0.25">
      <c r="BF280"/>
    </row>
    <row r="281" spans="4:80" x14ac:dyDescent="0.25">
      <c r="D281" s="94"/>
      <c r="N281"/>
      <c r="BF281"/>
    </row>
    <row r="282" spans="4:80" x14ac:dyDescent="0.25">
      <c r="N282"/>
      <c r="BF282"/>
    </row>
    <row r="283" spans="4:80" x14ac:dyDescent="0.25">
      <c r="N283"/>
      <c r="BF283"/>
    </row>
    <row r="284" spans="4:80" x14ac:dyDescent="0.25">
      <c r="N284"/>
      <c r="BF284"/>
      <c r="BK284"/>
      <c r="BL284"/>
      <c r="CB284" s="93"/>
    </row>
    <row r="285" spans="4:80" x14ac:dyDescent="0.25">
      <c r="N285"/>
      <c r="BF285"/>
      <c r="BK285"/>
      <c r="BL285"/>
      <c r="CB285" s="93"/>
    </row>
    <row r="286" spans="4:80" x14ac:dyDescent="0.25">
      <c r="N286"/>
      <c r="BF286"/>
      <c r="CB286" s="93"/>
    </row>
    <row r="287" spans="4:80" x14ac:dyDescent="0.25">
      <c r="N287"/>
      <c r="BF287"/>
      <c r="CB287" s="93"/>
    </row>
    <row r="288" spans="4:80" x14ac:dyDescent="0.25">
      <c r="N288"/>
      <c r="BF288"/>
      <c r="CB288" s="93"/>
    </row>
    <row r="289" spans="4:80" x14ac:dyDescent="0.25">
      <c r="N289"/>
      <c r="BF289"/>
      <c r="CB289" s="93"/>
    </row>
    <row r="290" spans="4:80" x14ac:dyDescent="0.25">
      <c r="N290"/>
      <c r="BF290"/>
      <c r="CB290" s="93"/>
    </row>
    <row r="291" spans="4:80" x14ac:dyDescent="0.25">
      <c r="N291"/>
      <c r="BF291"/>
      <c r="CB291" s="93"/>
    </row>
    <row r="292" spans="4:80" x14ac:dyDescent="0.25">
      <c r="BF292"/>
    </row>
    <row r="293" spans="4:80" x14ac:dyDescent="0.25">
      <c r="BF293"/>
    </row>
    <row r="294" spans="4:80" x14ac:dyDescent="0.25">
      <c r="BF294"/>
    </row>
    <row r="295" spans="4:80" x14ac:dyDescent="0.25">
      <c r="BF295"/>
    </row>
    <row r="296" spans="4:80" x14ac:dyDescent="0.25">
      <c r="D296" s="94"/>
      <c r="N296"/>
      <c r="BF296"/>
    </row>
    <row r="297" spans="4:80" x14ac:dyDescent="0.25">
      <c r="N297"/>
      <c r="BF297"/>
    </row>
    <row r="298" spans="4:80" x14ac:dyDescent="0.25">
      <c r="N298"/>
      <c r="BF298"/>
    </row>
    <row r="299" spans="4:80" x14ac:dyDescent="0.25">
      <c r="N299"/>
      <c r="BF299"/>
      <c r="BK299"/>
      <c r="BL299"/>
      <c r="CB299" s="93"/>
    </row>
    <row r="300" spans="4:80" x14ac:dyDescent="0.25">
      <c r="N300"/>
      <c r="BF300"/>
      <c r="BK300"/>
      <c r="BL300"/>
      <c r="CB300" s="93"/>
    </row>
    <row r="301" spans="4:80" x14ac:dyDescent="0.25">
      <c r="N301"/>
      <c r="BF301"/>
      <c r="CB301" s="93"/>
    </row>
    <row r="302" spans="4:80" x14ac:dyDescent="0.25">
      <c r="N302"/>
      <c r="BF302"/>
      <c r="CB302" s="93"/>
    </row>
    <row r="303" spans="4:80" x14ac:dyDescent="0.25">
      <c r="N303"/>
      <c r="BF303"/>
      <c r="CB303" s="93"/>
    </row>
    <row r="304" spans="4:80" x14ac:dyDescent="0.25">
      <c r="N304"/>
      <c r="BF304"/>
      <c r="CB304" s="93"/>
    </row>
    <row r="305" spans="3:80" x14ac:dyDescent="0.25">
      <c r="N305"/>
      <c r="BF305"/>
      <c r="CB305" s="93"/>
    </row>
    <row r="306" spans="3:80" x14ac:dyDescent="0.25">
      <c r="N306"/>
      <c r="BF306"/>
      <c r="CB306" s="93"/>
    </row>
    <row r="307" spans="3:80" x14ac:dyDescent="0.25">
      <c r="BF307"/>
    </row>
    <row r="308" spans="3:80" x14ac:dyDescent="0.25">
      <c r="BF308"/>
    </row>
    <row r="309" spans="3:80" x14ac:dyDescent="0.25">
      <c r="BF309"/>
    </row>
    <row r="310" spans="3:80" x14ac:dyDescent="0.25">
      <c r="BF310"/>
    </row>
    <row r="311" spans="3:80" x14ac:dyDescent="0.25">
      <c r="D311" s="94"/>
      <c r="N311"/>
      <c r="BF311"/>
    </row>
    <row r="312" spans="3:80" x14ac:dyDescent="0.25">
      <c r="N312"/>
      <c r="BF312"/>
    </row>
    <row r="313" spans="3:80" x14ac:dyDescent="0.25">
      <c r="N313"/>
      <c r="BF313"/>
    </row>
    <row r="314" spans="3:80" x14ac:dyDescent="0.25">
      <c r="C314"/>
      <c r="N314"/>
      <c r="BF314"/>
      <c r="BK314"/>
      <c r="BL314"/>
      <c r="CB314" s="93"/>
    </row>
    <row r="315" spans="3:80" x14ac:dyDescent="0.25">
      <c r="C315"/>
      <c r="N315"/>
      <c r="BF315"/>
      <c r="BK315"/>
      <c r="BL315"/>
      <c r="CB315" s="93"/>
    </row>
    <row r="316" spans="3:80" x14ac:dyDescent="0.25">
      <c r="C316"/>
      <c r="N316"/>
      <c r="BF316"/>
      <c r="CB316" s="93"/>
    </row>
    <row r="317" spans="3:80" x14ac:dyDescent="0.25">
      <c r="C317"/>
      <c r="N317"/>
      <c r="BF317"/>
      <c r="CB317" s="93"/>
    </row>
    <row r="318" spans="3:80" x14ac:dyDescent="0.25">
      <c r="C318"/>
      <c r="N318"/>
      <c r="BF318"/>
      <c r="CB318" s="93"/>
    </row>
    <row r="319" spans="3:80" x14ac:dyDescent="0.25">
      <c r="C319"/>
      <c r="N319"/>
      <c r="BF319"/>
      <c r="CB319" s="93"/>
    </row>
    <row r="320" spans="3:80" x14ac:dyDescent="0.25">
      <c r="C320"/>
      <c r="N320"/>
      <c r="BF320"/>
      <c r="CB320" s="93"/>
    </row>
    <row r="321" spans="3:80" x14ac:dyDescent="0.25">
      <c r="C321"/>
      <c r="N321"/>
      <c r="BF321"/>
      <c r="CB321" s="93"/>
    </row>
    <row r="322" spans="3:80" x14ac:dyDescent="0.25">
      <c r="C322"/>
      <c r="N322"/>
      <c r="BF322"/>
      <c r="CB322" s="93"/>
    </row>
    <row r="323" spans="3:80" x14ac:dyDescent="0.25">
      <c r="C323"/>
      <c r="N323"/>
      <c r="BF323"/>
      <c r="CB323" s="93"/>
    </row>
    <row r="324" spans="3:80" x14ac:dyDescent="0.25">
      <c r="C324"/>
      <c r="N324"/>
      <c r="BF324"/>
      <c r="CB324" s="93"/>
    </row>
    <row r="325" spans="3:80" x14ac:dyDescent="0.25">
      <c r="C325"/>
      <c r="N325"/>
      <c r="BF325"/>
      <c r="CB325" s="93"/>
    </row>
    <row r="326" spans="3:80" x14ac:dyDescent="0.25">
      <c r="C326"/>
      <c r="BF326"/>
    </row>
    <row r="327" spans="3:80" x14ac:dyDescent="0.25">
      <c r="C327"/>
      <c r="BF327"/>
    </row>
    <row r="328" spans="3:80" x14ac:dyDescent="0.25">
      <c r="C328"/>
      <c r="BF328"/>
    </row>
    <row r="329" spans="3:80" x14ac:dyDescent="0.25">
      <c r="C329"/>
      <c r="BF329"/>
    </row>
    <row r="330" spans="3:80" x14ac:dyDescent="0.25">
      <c r="C330"/>
      <c r="D330" s="94"/>
      <c r="BF330"/>
    </row>
    <row r="331" spans="3:80" x14ac:dyDescent="0.25">
      <c r="C331"/>
      <c r="BF331"/>
    </row>
    <row r="332" spans="3:80" x14ac:dyDescent="0.25">
      <c r="C332"/>
      <c r="BF332"/>
    </row>
    <row r="333" spans="3:80" x14ac:dyDescent="0.25">
      <c r="C333"/>
      <c r="N333"/>
      <c r="BF333"/>
      <c r="BK333"/>
      <c r="BL333"/>
      <c r="CB333" s="93"/>
    </row>
    <row r="334" spans="3:80" x14ac:dyDescent="0.25">
      <c r="C334"/>
      <c r="N334"/>
      <c r="BF334"/>
      <c r="BK334"/>
      <c r="BL334"/>
      <c r="CB334" s="93"/>
    </row>
    <row r="335" spans="3:80" x14ac:dyDescent="0.25">
      <c r="C335"/>
      <c r="N335"/>
      <c r="BF335"/>
      <c r="CB335" s="93"/>
    </row>
    <row r="336" spans="3:80" x14ac:dyDescent="0.25">
      <c r="C336"/>
      <c r="N336"/>
      <c r="BF336"/>
      <c r="CB336" s="93"/>
    </row>
    <row r="337" spans="3:80" x14ac:dyDescent="0.25">
      <c r="C337"/>
      <c r="N337"/>
      <c r="BF337"/>
      <c r="CB337" s="93"/>
    </row>
    <row r="338" spans="3:80" x14ac:dyDescent="0.25">
      <c r="C338"/>
      <c r="N338"/>
      <c r="BF338"/>
      <c r="CB338" s="93"/>
    </row>
    <row r="339" spans="3:80" x14ac:dyDescent="0.25">
      <c r="C339"/>
      <c r="N339"/>
      <c r="BF339"/>
      <c r="CB339" s="93"/>
    </row>
    <row r="340" spans="3:80" x14ac:dyDescent="0.25">
      <c r="C340"/>
      <c r="N340"/>
      <c r="BF340"/>
      <c r="CB340" s="93"/>
    </row>
    <row r="341" spans="3:80" x14ac:dyDescent="0.25">
      <c r="C341"/>
      <c r="N341"/>
      <c r="BF341"/>
      <c r="CB341" s="93"/>
    </row>
    <row r="342" spans="3:80" x14ac:dyDescent="0.25">
      <c r="C342"/>
      <c r="N342"/>
      <c r="BF342"/>
      <c r="CB342" s="93"/>
    </row>
    <row r="343" spans="3:80" x14ac:dyDescent="0.25">
      <c r="C343"/>
      <c r="N343"/>
      <c r="BF343"/>
      <c r="CB343" s="93"/>
    </row>
    <row r="344" spans="3:80" x14ac:dyDescent="0.25">
      <c r="C344"/>
      <c r="N344"/>
      <c r="BF344"/>
      <c r="CB344" s="93"/>
    </row>
    <row r="345" spans="3:80" x14ac:dyDescent="0.25">
      <c r="C345"/>
      <c r="BF345"/>
    </row>
    <row r="346" spans="3:80" x14ac:dyDescent="0.25">
      <c r="C346"/>
      <c r="BF346"/>
    </row>
    <row r="347" spans="3:80" x14ac:dyDescent="0.25">
      <c r="C347"/>
      <c r="BF347"/>
    </row>
    <row r="348" spans="3:80" x14ac:dyDescent="0.25">
      <c r="C348"/>
      <c r="BF348"/>
    </row>
    <row r="349" spans="3:80" x14ac:dyDescent="0.25">
      <c r="C349"/>
      <c r="D349" s="94"/>
      <c r="BF349"/>
    </row>
    <row r="350" spans="3:80" x14ac:dyDescent="0.25">
      <c r="C350"/>
      <c r="BF350"/>
    </row>
    <row r="351" spans="3:80" x14ac:dyDescent="0.25">
      <c r="C351"/>
      <c r="BF351"/>
    </row>
    <row r="352" spans="3:80" x14ac:dyDescent="0.25">
      <c r="C352"/>
      <c r="N352"/>
      <c r="BF352"/>
      <c r="BK352"/>
      <c r="BL352"/>
      <c r="CB352" s="93"/>
    </row>
    <row r="353" spans="3:80" x14ac:dyDescent="0.25">
      <c r="C353"/>
      <c r="N353"/>
      <c r="BF353"/>
      <c r="BK353"/>
      <c r="BL353"/>
      <c r="CB353" s="93"/>
    </row>
    <row r="354" spans="3:80" x14ac:dyDescent="0.25">
      <c r="C354"/>
      <c r="N354"/>
      <c r="BF354"/>
      <c r="CB354" s="93"/>
    </row>
    <row r="355" spans="3:80" x14ac:dyDescent="0.25">
      <c r="C355"/>
      <c r="N355"/>
      <c r="BF355"/>
      <c r="CB355" s="93"/>
    </row>
    <row r="356" spans="3:80" x14ac:dyDescent="0.25">
      <c r="C356"/>
      <c r="N356"/>
      <c r="BF356"/>
      <c r="CB356" s="93"/>
    </row>
    <row r="357" spans="3:80" x14ac:dyDescent="0.25">
      <c r="C357"/>
      <c r="N357"/>
      <c r="BF357"/>
      <c r="CB357" s="93"/>
    </row>
    <row r="358" spans="3:80" x14ac:dyDescent="0.25">
      <c r="C358"/>
      <c r="N358"/>
      <c r="BF358"/>
      <c r="CB358" s="93"/>
    </row>
    <row r="359" spans="3:80" x14ac:dyDescent="0.25">
      <c r="C359"/>
      <c r="N359"/>
      <c r="BF359"/>
      <c r="CB359" s="93"/>
    </row>
    <row r="360" spans="3:80" x14ac:dyDescent="0.25">
      <c r="C360"/>
      <c r="N360"/>
      <c r="BF360"/>
      <c r="CB360" s="93"/>
    </row>
    <row r="361" spans="3:80" x14ac:dyDescent="0.25">
      <c r="C361"/>
      <c r="N361"/>
      <c r="BF361"/>
      <c r="CB361" s="93"/>
    </row>
    <row r="362" spans="3:80" x14ac:dyDescent="0.25">
      <c r="C362"/>
      <c r="N362"/>
      <c r="BF362"/>
      <c r="CB362" s="93"/>
    </row>
    <row r="363" spans="3:80" x14ac:dyDescent="0.25">
      <c r="C363"/>
      <c r="N363"/>
      <c r="BF363"/>
      <c r="CB363" s="93"/>
    </row>
    <row r="364" spans="3:80" x14ac:dyDescent="0.25">
      <c r="C364"/>
      <c r="BF364"/>
    </row>
    <row r="365" spans="3:80" x14ac:dyDescent="0.25">
      <c r="C365"/>
      <c r="BF365"/>
    </row>
    <row r="366" spans="3:80" x14ac:dyDescent="0.25">
      <c r="C366"/>
      <c r="BF366"/>
    </row>
    <row r="367" spans="3:80" x14ac:dyDescent="0.25">
      <c r="C367"/>
      <c r="BF367"/>
    </row>
    <row r="368" spans="3:80" x14ac:dyDescent="0.25">
      <c r="C368"/>
      <c r="D368" s="94"/>
      <c r="BF368"/>
    </row>
    <row r="369" spans="3:80" x14ac:dyDescent="0.25">
      <c r="C369"/>
      <c r="BF369"/>
    </row>
    <row r="370" spans="3:80" x14ac:dyDescent="0.25">
      <c r="C370"/>
      <c r="BF370"/>
    </row>
    <row r="371" spans="3:80" x14ac:dyDescent="0.25">
      <c r="C371"/>
      <c r="N371"/>
      <c r="BF371"/>
      <c r="BK371"/>
      <c r="BL371"/>
      <c r="CB371" s="93"/>
    </row>
    <row r="372" spans="3:80" x14ac:dyDescent="0.25">
      <c r="C372"/>
      <c r="N372"/>
      <c r="BF372"/>
      <c r="BK372"/>
      <c r="BL372"/>
      <c r="CB372" s="93"/>
    </row>
    <row r="373" spans="3:80" x14ac:dyDescent="0.25">
      <c r="C373"/>
      <c r="N373"/>
      <c r="BF373"/>
      <c r="CB373" s="93"/>
    </row>
    <row r="374" spans="3:80" x14ac:dyDescent="0.25">
      <c r="C374"/>
      <c r="N374"/>
      <c r="BF374"/>
      <c r="CB374" s="93"/>
    </row>
    <row r="375" spans="3:80" x14ac:dyDescent="0.25">
      <c r="C375"/>
      <c r="N375"/>
      <c r="BF375"/>
      <c r="CB375" s="93"/>
    </row>
    <row r="376" spans="3:80" x14ac:dyDescent="0.25">
      <c r="C376"/>
      <c r="N376"/>
      <c r="BF376"/>
      <c r="CB376" s="93"/>
    </row>
    <row r="377" spans="3:80" x14ac:dyDescent="0.25">
      <c r="C377"/>
      <c r="N377"/>
      <c r="BF377"/>
      <c r="CB377" s="93"/>
    </row>
    <row r="378" spans="3:80" x14ac:dyDescent="0.25">
      <c r="C378"/>
      <c r="N378"/>
      <c r="BF378"/>
      <c r="CB378" s="93"/>
    </row>
    <row r="379" spans="3:80" x14ac:dyDescent="0.25">
      <c r="C379"/>
      <c r="N379"/>
      <c r="BF379"/>
      <c r="CB379" s="93"/>
    </row>
    <row r="380" spans="3:80" x14ac:dyDescent="0.25">
      <c r="C380"/>
      <c r="N380"/>
      <c r="BF380"/>
      <c r="CB380" s="93"/>
    </row>
    <row r="381" spans="3:80" x14ac:dyDescent="0.25">
      <c r="C381"/>
      <c r="N381"/>
      <c r="BF381"/>
      <c r="CB381" s="93"/>
    </row>
    <row r="382" spans="3:80" x14ac:dyDescent="0.25">
      <c r="C382"/>
      <c r="N382"/>
      <c r="BF382"/>
      <c r="CB382" s="93"/>
    </row>
    <row r="383" spans="3:80" x14ac:dyDescent="0.25">
      <c r="C383"/>
      <c r="BF383"/>
    </row>
    <row r="384" spans="3:80" x14ac:dyDescent="0.25">
      <c r="C384"/>
      <c r="BF384"/>
    </row>
    <row r="385" spans="3:58" x14ac:dyDescent="0.25">
      <c r="C385"/>
      <c r="BF385"/>
    </row>
    <row r="386" spans="3:58" x14ac:dyDescent="0.25">
      <c r="C386"/>
      <c r="BF386"/>
    </row>
    <row r="387" spans="3:58" x14ac:dyDescent="0.25">
      <c r="C387"/>
      <c r="D387" s="94"/>
      <c r="BF387"/>
    </row>
    <row r="388" spans="3:58" x14ac:dyDescent="0.25">
      <c r="C388"/>
      <c r="BF388"/>
    </row>
    <row r="389" spans="3:58" x14ac:dyDescent="0.25">
      <c r="C389"/>
      <c r="BF389"/>
    </row>
  </sheetData>
  <autoFilter ref="A8:EW389" xr:uid="{CF2A5E87-9DEC-4E4F-96E2-18831C376012}"/>
  <mergeCells count="1">
    <mergeCell ref="CZ3:DA3"/>
  </mergeCells>
  <phoneticPr fontId="26" type="noConversion"/>
  <conditionalFormatting sqref="M8:M9">
    <cfRule type="duplicateValues" dxfId="30" priority="50"/>
  </conditionalFormatting>
  <conditionalFormatting sqref="N10:N25">
    <cfRule type="duplicateValues" dxfId="29" priority="44"/>
  </conditionalFormatting>
  <conditionalFormatting sqref="N37:N44">
    <cfRule type="duplicateValues" dxfId="28" priority="41"/>
  </conditionalFormatting>
  <conditionalFormatting sqref="N62">
    <cfRule type="duplicateValues" dxfId="27" priority="26"/>
  </conditionalFormatting>
  <conditionalFormatting sqref="N63">
    <cfRule type="duplicateValues" dxfId="26" priority="25"/>
  </conditionalFormatting>
  <conditionalFormatting sqref="N64">
    <cfRule type="duplicateValues" dxfId="25" priority="24"/>
  </conditionalFormatting>
  <conditionalFormatting sqref="N65:N66">
    <cfRule type="duplicateValues" dxfId="24" priority="22"/>
  </conditionalFormatting>
  <conditionalFormatting sqref="N70">
    <cfRule type="duplicateValues" dxfId="23" priority="47"/>
  </conditionalFormatting>
  <conditionalFormatting sqref="N72:N87">
    <cfRule type="duplicateValues" dxfId="22" priority="20"/>
  </conditionalFormatting>
  <conditionalFormatting sqref="N99:N106">
    <cfRule type="duplicateValues" dxfId="21" priority="19"/>
  </conditionalFormatting>
  <conditionalFormatting sqref="N124">
    <cfRule type="duplicateValues" dxfId="20" priority="18"/>
  </conditionalFormatting>
  <conditionalFormatting sqref="N125">
    <cfRule type="duplicateValues" dxfId="19" priority="17"/>
  </conditionalFormatting>
  <conditionalFormatting sqref="N126">
    <cfRule type="duplicateValues" dxfId="18" priority="16"/>
  </conditionalFormatting>
  <conditionalFormatting sqref="N127:N128">
    <cfRule type="duplicateValues" dxfId="17" priority="15"/>
  </conditionalFormatting>
  <conditionalFormatting sqref="N132">
    <cfRule type="duplicateValues" dxfId="16" priority="21"/>
  </conditionalFormatting>
  <conditionalFormatting sqref="N133">
    <cfRule type="duplicateValues" dxfId="15" priority="31"/>
  </conditionalFormatting>
  <conditionalFormatting sqref="N134:N149">
    <cfRule type="duplicateValues" dxfId="14" priority="13"/>
  </conditionalFormatting>
  <conditionalFormatting sqref="N161:N168">
    <cfRule type="duplicateValues" dxfId="13" priority="12"/>
  </conditionalFormatting>
  <conditionalFormatting sqref="N186">
    <cfRule type="duplicateValues" dxfId="12" priority="11"/>
  </conditionalFormatting>
  <conditionalFormatting sqref="N187">
    <cfRule type="duplicateValues" dxfId="11" priority="10"/>
  </conditionalFormatting>
  <conditionalFormatting sqref="N188">
    <cfRule type="duplicateValues" dxfId="10" priority="9"/>
  </conditionalFormatting>
  <conditionalFormatting sqref="N189:N190">
    <cfRule type="duplicateValues" dxfId="9" priority="8"/>
  </conditionalFormatting>
  <conditionalFormatting sqref="N194">
    <cfRule type="duplicateValues" dxfId="8" priority="14"/>
  </conditionalFormatting>
  <conditionalFormatting sqref="N195">
    <cfRule type="duplicateValues" dxfId="7" priority="28"/>
  </conditionalFormatting>
  <conditionalFormatting sqref="N196:N211">
    <cfRule type="duplicateValues" dxfId="6" priority="6"/>
  </conditionalFormatting>
  <conditionalFormatting sqref="N223:N230">
    <cfRule type="duplicateValues" dxfId="5" priority="5"/>
  </conditionalFormatting>
  <conditionalFormatting sqref="N248">
    <cfRule type="duplicateValues" dxfId="4" priority="4"/>
  </conditionalFormatting>
  <conditionalFormatting sqref="N249">
    <cfRule type="duplicateValues" dxfId="3" priority="3"/>
  </conditionalFormatting>
  <conditionalFormatting sqref="N250">
    <cfRule type="duplicateValues" dxfId="2" priority="2"/>
  </conditionalFormatting>
  <conditionalFormatting sqref="N251:N252">
    <cfRule type="duplicateValues" dxfId="1" priority="1"/>
  </conditionalFormatting>
  <conditionalFormatting sqref="N256">
    <cfRule type="duplicateValues" dxfId="0" priority="7"/>
  </conditionalFormatting>
  <hyperlinks>
    <hyperlink ref="L6" location="AAM734_connection_type_HELP" display="AAM734" xr:uid="{25B9B7BE-ECA9-4170-9937-915E72DF33E6}"/>
    <hyperlink ref="CG6" location="AAC207_contact_material_HELP" display="AAC207" xr:uid="{FBD3CF75-06F2-46EC-9912-420432C17A91}"/>
    <hyperlink ref="D6" location="connection_point_name_pins_HELP" display="Only Classification" xr:uid="{6BC75494-5FFF-41A1-B699-D9EBA932BB65}"/>
    <hyperlink ref="M6" location="AAN496_connection_direction_HELP" display="AAN496" xr:uid="{BD31200C-1563-4480-BEFF-A098D32FDA61}"/>
    <hyperlink ref="G6" location="Help!A104" display="Only Classification" xr:uid="{BCECD2E2-7AA5-4983-8D56-2A05E88D3E25}"/>
    <hyperlink ref="CU6" location="AAN476_drilling_type_HELP" display="AAN476" xr:uid="{B603867C-55CF-424C-8688-409166786E97}"/>
    <hyperlink ref="BC6" location="AAN413_connection_function_HELP" display="Connection function" xr:uid="{659288BD-0655-4519-B267-ECD699484E5D}"/>
    <hyperlink ref="CB6" location="AAG644_socket_size_HELP" display="AAG644" xr:uid="{20704718-97E6-4F19-88DE-20B6CAA1F513}"/>
    <hyperlink ref="DH6" location="AAN580_type_of_plug_connection_HELP" display="CNS_TYPE_OF_PLUG_CONNECTION" xr:uid="{4BF5BDA7-2400-4E26-964A-0990D42B0D13}"/>
    <hyperlink ref="AD6" location="AAM654_type_of_barred_area_HELP" display="CNS_TYPE_OF_BARRED_AREA" xr:uid="{BB1CD069-6769-4A71-9116-42667EEA75AE}"/>
    <hyperlink ref="EH6" location="AAZ399_area_shape_HELP" display="CNS_AREA_SHAPE" xr:uid="{77C21B81-0E6D-4BED-B4ED-05893AB0CFED}"/>
    <hyperlink ref="ES6" location="AAZ399_area_shape_HELP" display="CNS_AREA_SHAPE" xr:uid="{AD545AF0-6DDA-48C0-91EB-1286F6A0D4DE}"/>
    <hyperlink ref="EV6" location="CNS_RESTRICTED_AREA_TYPE_HELP" display="CNS_RESTRICTED_AREA_TYPE" xr:uid="{43EABEA5-A810-4EA3-BDB1-45EAE3E33DE1}"/>
    <hyperlink ref="BN6" location="CROSS_AWG_MIN_HELP" display="CROSSECTION_MIN_AWG" xr:uid="{6DE0D1D3-8B33-45F0-BE63-CB78E5B70EB7}"/>
    <hyperlink ref="BO6" location="CROSS_AWG_MAX_HELP" display="CROSSECTION_MAX_AWG" xr:uid="{6C8BC59D-F621-4A23-9D2A-4A5EDADBCE9E}"/>
    <hyperlink ref="AQ6" location="CNS_COMPONENT_FUNCTION_3D_HELP" display="CNS_COMPONENT_FUNCTION_3D" xr:uid="{53A97701-CE4F-4AFD-A73B-DE628E602C10}"/>
    <hyperlink ref="CV6" location="drilling_subtype_Help" display="000005001" xr:uid="{A3D0AE41-1DE6-4A54-9C31-DC59A0C89519}"/>
    <hyperlink ref="U6" location="mounting_description_HELP" display="CNS_SIM_DESCRIPTION" xr:uid="{6D2E8B60-6B8A-4B9E-A717-051F3D544E79}"/>
    <hyperlink ref="AA6" location="Help!CNS_TYPE_OF_BARRED_AREA_Type" display="CNS_TYPE_OF_BARRED_AREA " xr:uid="{83D1C66D-BC60-4739-816F-2AB449A1E5E0}"/>
    <hyperlink ref="AK6" location="Help!CNS_COMPONENT_MOUNTING_TYPE" display="CNS_COMPONENT_MOUNTING_TYPE" xr:uid="{437115B9-7479-432F-AB1A-B7897DB51066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2C7A-AB1F-4295-A1ED-D7D8AC434CC2}">
  <dimension ref="A1:AJ11"/>
  <sheetViews>
    <sheetView zoomScale="70" zoomScaleNormal="70" workbookViewId="0">
      <selection activeCell="A8" sqref="A8"/>
    </sheetView>
  </sheetViews>
  <sheetFormatPr defaultColWidth="11.42578125" defaultRowHeight="15" x14ac:dyDescent="0.25"/>
  <cols>
    <col min="1" max="1" width="11.42578125" style="80"/>
    <col min="2" max="2" width="17.7109375" style="39" customWidth="1"/>
    <col min="3" max="5" width="25.7109375" style="39" customWidth="1"/>
    <col min="6" max="6" width="4.7109375" style="39" customWidth="1"/>
    <col min="7" max="36" width="25.7109375" style="39" customWidth="1"/>
    <col min="37" max="16384" width="11.42578125" style="39"/>
  </cols>
  <sheetData>
    <row r="1" spans="1:36" ht="15.75" thickBot="1" x14ac:dyDescent="0.3">
      <c r="A1" s="80" t="s">
        <v>401</v>
      </c>
    </row>
    <row r="2" spans="1:36" customFormat="1" ht="23.25" customHeight="1" thickBot="1" x14ac:dyDescent="0.35">
      <c r="A2" s="81" t="s">
        <v>425</v>
      </c>
      <c r="B2" s="59"/>
      <c r="C2" s="10" t="s">
        <v>371</v>
      </c>
      <c r="D2" s="10" t="s">
        <v>371</v>
      </c>
      <c r="E2" s="6" t="s">
        <v>3</v>
      </c>
      <c r="F2" s="11"/>
      <c r="G2" s="7" t="s">
        <v>7</v>
      </c>
      <c r="H2" s="7" t="s">
        <v>7</v>
      </c>
      <c r="I2" s="7" t="s">
        <v>7</v>
      </c>
      <c r="J2" s="7" t="s">
        <v>7</v>
      </c>
      <c r="K2" s="7" t="s">
        <v>7</v>
      </c>
      <c r="L2" s="7" t="s">
        <v>7</v>
      </c>
      <c r="M2" s="7" t="s">
        <v>7</v>
      </c>
      <c r="N2" s="7" t="s">
        <v>7</v>
      </c>
      <c r="O2" s="7" t="s">
        <v>7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</row>
    <row r="3" spans="1:36" customFormat="1" ht="18.75" x14ac:dyDescent="0.25">
      <c r="A3" s="81" t="s">
        <v>426</v>
      </c>
      <c r="B3" s="15"/>
      <c r="C3" s="15" t="s">
        <v>372</v>
      </c>
      <c r="D3" s="15" t="s">
        <v>372</v>
      </c>
      <c r="E3" s="13" t="s">
        <v>8</v>
      </c>
      <c r="F3" s="16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</row>
    <row r="4" spans="1:36" customFormat="1" ht="37.5" x14ac:dyDescent="0.25">
      <c r="A4" s="81" t="s">
        <v>427</v>
      </c>
      <c r="B4" s="20" t="s">
        <v>13</v>
      </c>
      <c r="C4" s="20" t="s">
        <v>373</v>
      </c>
      <c r="D4" s="20" t="s">
        <v>374</v>
      </c>
      <c r="E4" s="19" t="s">
        <v>17</v>
      </c>
      <c r="F4" s="25"/>
      <c r="G4" s="20" t="s">
        <v>648</v>
      </c>
      <c r="H4" s="20" t="s">
        <v>649</v>
      </c>
      <c r="I4" s="20" t="s">
        <v>390</v>
      </c>
      <c r="J4" s="20" t="s">
        <v>650</v>
      </c>
      <c r="K4" s="20" t="s">
        <v>651</v>
      </c>
      <c r="L4" s="20" t="s">
        <v>652</v>
      </c>
      <c r="M4" s="20" t="s">
        <v>653</v>
      </c>
      <c r="N4" s="20" t="s">
        <v>654</v>
      </c>
      <c r="O4" s="20" t="s">
        <v>655</v>
      </c>
      <c r="P4" s="20" t="s">
        <v>656</v>
      </c>
      <c r="Q4" s="20" t="s">
        <v>657</v>
      </c>
      <c r="R4" s="20" t="s">
        <v>658</v>
      </c>
      <c r="S4" s="20" t="s">
        <v>659</v>
      </c>
      <c r="T4" s="20" t="s">
        <v>660</v>
      </c>
      <c r="U4" s="20" t="s">
        <v>661</v>
      </c>
      <c r="V4" s="20" t="s">
        <v>662</v>
      </c>
      <c r="W4" s="20" t="s">
        <v>388</v>
      </c>
      <c r="X4" s="20" t="s">
        <v>663</v>
      </c>
      <c r="Y4" s="20" t="s">
        <v>664</v>
      </c>
      <c r="Z4" s="20" t="s">
        <v>386</v>
      </c>
      <c r="AA4" s="20" t="s">
        <v>390</v>
      </c>
      <c r="AB4" s="20" t="s">
        <v>665</v>
      </c>
      <c r="AC4" s="20" t="s">
        <v>666</v>
      </c>
      <c r="AD4" s="20" t="s">
        <v>667</v>
      </c>
      <c r="AE4" s="20" t="s">
        <v>668</v>
      </c>
      <c r="AF4" s="20" t="s">
        <v>669</v>
      </c>
      <c r="AG4" s="20" t="s">
        <v>670</v>
      </c>
      <c r="AH4" s="20" t="s">
        <v>169</v>
      </c>
      <c r="AI4" s="20" t="s">
        <v>671</v>
      </c>
      <c r="AJ4" s="20" t="s">
        <v>387</v>
      </c>
    </row>
    <row r="5" spans="1:36" customFormat="1" ht="56.25" x14ac:dyDescent="0.25">
      <c r="A5" s="81" t="s">
        <v>440</v>
      </c>
      <c r="B5" s="20" t="s">
        <v>47</v>
      </c>
      <c r="C5" s="20" t="s">
        <v>48</v>
      </c>
      <c r="D5" s="20" t="s">
        <v>48</v>
      </c>
      <c r="E5" s="20" t="s">
        <v>17</v>
      </c>
      <c r="F5" s="30"/>
      <c r="G5" s="28" t="s">
        <v>648</v>
      </c>
      <c r="H5" s="28" t="s">
        <v>649</v>
      </c>
      <c r="I5" s="20" t="s">
        <v>390</v>
      </c>
      <c r="J5" s="28" t="s">
        <v>650</v>
      </c>
      <c r="K5" s="28" t="s">
        <v>651</v>
      </c>
      <c r="L5" s="20" t="s">
        <v>652</v>
      </c>
      <c r="M5" s="28" t="s">
        <v>653</v>
      </c>
      <c r="N5" s="20" t="s">
        <v>654</v>
      </c>
      <c r="O5" s="28" t="s">
        <v>655</v>
      </c>
      <c r="P5" s="28" t="s">
        <v>656</v>
      </c>
      <c r="Q5" s="28" t="s">
        <v>657</v>
      </c>
      <c r="R5" s="20" t="s">
        <v>658</v>
      </c>
      <c r="S5" s="20" t="s">
        <v>659</v>
      </c>
      <c r="T5" s="20" t="s">
        <v>660</v>
      </c>
      <c r="U5" s="20" t="s">
        <v>661</v>
      </c>
      <c r="V5" s="28" t="s">
        <v>662</v>
      </c>
      <c r="W5" s="20" t="s">
        <v>388</v>
      </c>
      <c r="X5" s="28" t="s">
        <v>663</v>
      </c>
      <c r="Y5" s="28" t="s">
        <v>664</v>
      </c>
      <c r="Z5" s="28" t="s">
        <v>386</v>
      </c>
      <c r="AA5" s="20" t="s">
        <v>390</v>
      </c>
      <c r="AB5" s="20" t="s">
        <v>665</v>
      </c>
      <c r="AC5" s="20" t="s">
        <v>666</v>
      </c>
      <c r="AD5" s="20" t="s">
        <v>667</v>
      </c>
      <c r="AE5" s="20" t="s">
        <v>668</v>
      </c>
      <c r="AF5" s="28" t="s">
        <v>669</v>
      </c>
      <c r="AG5" s="28" t="s">
        <v>670</v>
      </c>
      <c r="AH5" s="20" t="s">
        <v>169</v>
      </c>
      <c r="AI5" s="28" t="s">
        <v>671</v>
      </c>
      <c r="AJ5" s="28" t="s">
        <v>387</v>
      </c>
    </row>
    <row r="6" spans="1:36" customFormat="1" ht="197.25" customHeight="1" x14ac:dyDescent="0.25">
      <c r="A6" s="34" t="s">
        <v>383</v>
      </c>
      <c r="B6" s="34" t="s">
        <v>64</v>
      </c>
      <c r="C6" s="34" t="s">
        <v>672</v>
      </c>
      <c r="D6" s="34" t="s">
        <v>375</v>
      </c>
      <c r="E6" s="34" t="s">
        <v>376</v>
      </c>
      <c r="F6" s="14"/>
      <c r="G6" s="34" t="s">
        <v>673</v>
      </c>
      <c r="H6" s="34" t="s">
        <v>674</v>
      </c>
      <c r="I6" s="34" t="s">
        <v>675</v>
      </c>
      <c r="J6" s="34" t="s">
        <v>676</v>
      </c>
      <c r="K6" s="34" t="s">
        <v>677</v>
      </c>
      <c r="L6" s="34" t="s">
        <v>678</v>
      </c>
      <c r="M6" s="34" t="s">
        <v>679</v>
      </c>
      <c r="N6" s="32" t="s">
        <v>680</v>
      </c>
      <c r="O6" s="34" t="s">
        <v>681</v>
      </c>
      <c r="P6" s="34" t="s">
        <v>682</v>
      </c>
      <c r="Q6" s="34" t="s">
        <v>683</v>
      </c>
      <c r="R6" s="34" t="s">
        <v>684</v>
      </c>
      <c r="S6" s="34" t="s">
        <v>685</v>
      </c>
      <c r="T6" s="34" t="s">
        <v>686</v>
      </c>
      <c r="U6" s="34" t="s">
        <v>687</v>
      </c>
      <c r="V6" s="34" t="s">
        <v>688</v>
      </c>
      <c r="W6" s="34" t="s">
        <v>689</v>
      </c>
      <c r="X6" s="34" t="s">
        <v>690</v>
      </c>
      <c r="Y6" s="34" t="s">
        <v>691</v>
      </c>
      <c r="Z6" s="34" t="s">
        <v>692</v>
      </c>
      <c r="AA6" s="34" t="s">
        <v>675</v>
      </c>
      <c r="AB6" s="34" t="s">
        <v>693</v>
      </c>
      <c r="AC6" s="34" t="s">
        <v>694</v>
      </c>
      <c r="AD6" s="34" t="s">
        <v>695</v>
      </c>
      <c r="AE6" s="34" t="s">
        <v>696</v>
      </c>
      <c r="AF6" s="34" t="s">
        <v>697</v>
      </c>
      <c r="AG6" s="34" t="s">
        <v>698</v>
      </c>
      <c r="AH6" s="34" t="s">
        <v>699</v>
      </c>
      <c r="AI6" s="34" t="s">
        <v>700</v>
      </c>
      <c r="AJ6" s="34" t="s">
        <v>701</v>
      </c>
    </row>
    <row r="7" spans="1:36" customFormat="1" ht="18.75" x14ac:dyDescent="0.25">
      <c r="A7" s="81" t="s">
        <v>467</v>
      </c>
      <c r="B7" s="35" t="s">
        <v>102</v>
      </c>
      <c r="C7" s="35" t="s">
        <v>103</v>
      </c>
      <c r="D7" s="35" t="s">
        <v>103</v>
      </c>
      <c r="E7" s="35" t="s">
        <v>103</v>
      </c>
      <c r="F7" s="14"/>
      <c r="G7" s="38" t="s">
        <v>103</v>
      </c>
      <c r="H7" s="38" t="s">
        <v>103</v>
      </c>
      <c r="I7" s="38" t="s">
        <v>103</v>
      </c>
      <c r="J7" s="38" t="s">
        <v>103</v>
      </c>
      <c r="K7" s="38" t="s">
        <v>103</v>
      </c>
      <c r="L7" s="38" t="s">
        <v>702</v>
      </c>
      <c r="M7" s="38" t="s">
        <v>103</v>
      </c>
      <c r="N7" s="38" t="s">
        <v>103</v>
      </c>
      <c r="O7" s="38" t="s">
        <v>103</v>
      </c>
      <c r="P7" s="38" t="s">
        <v>103</v>
      </c>
      <c r="Q7" s="38" t="s">
        <v>103</v>
      </c>
      <c r="R7" s="38" t="s">
        <v>103</v>
      </c>
      <c r="S7" s="38" t="s">
        <v>703</v>
      </c>
      <c r="T7" s="38" t="s">
        <v>103</v>
      </c>
      <c r="U7" s="38" t="s">
        <v>103</v>
      </c>
      <c r="V7" s="38" t="s">
        <v>103</v>
      </c>
      <c r="W7" s="38" t="s">
        <v>391</v>
      </c>
      <c r="X7" s="38" t="s">
        <v>103</v>
      </c>
      <c r="Y7" s="38" t="s">
        <v>103</v>
      </c>
      <c r="Z7" s="38" t="s">
        <v>103</v>
      </c>
      <c r="AA7" s="38" t="s">
        <v>103</v>
      </c>
      <c r="AB7" s="38" t="s">
        <v>103</v>
      </c>
      <c r="AC7" s="38" t="s">
        <v>704</v>
      </c>
      <c r="AD7" s="38" t="s">
        <v>704</v>
      </c>
      <c r="AE7" s="38" t="s">
        <v>103</v>
      </c>
      <c r="AF7" s="38" t="s">
        <v>103</v>
      </c>
      <c r="AG7" s="38" t="s">
        <v>103</v>
      </c>
      <c r="AH7" s="38" t="s">
        <v>366</v>
      </c>
      <c r="AI7" s="38" t="s">
        <v>103</v>
      </c>
      <c r="AJ7" s="38" t="s">
        <v>103</v>
      </c>
    </row>
    <row r="8" spans="1:36" x14ac:dyDescent="0.25">
      <c r="A8" s="80" t="s">
        <v>468</v>
      </c>
      <c r="C8" s="95">
        <v>27023101</v>
      </c>
      <c r="D8" s="95">
        <v>14</v>
      </c>
      <c r="E8" s="95" t="s">
        <v>500</v>
      </c>
    </row>
    <row r="9" spans="1:36" x14ac:dyDescent="0.25">
      <c r="C9" s="95">
        <v>27023101</v>
      </c>
      <c r="D9" s="95">
        <v>14</v>
      </c>
      <c r="E9" s="95" t="s">
        <v>501</v>
      </c>
    </row>
    <row r="10" spans="1:36" x14ac:dyDescent="0.25">
      <c r="C10" s="95">
        <v>27023101</v>
      </c>
      <c r="D10" s="95">
        <v>14</v>
      </c>
      <c r="E10" s="95" t="s">
        <v>502</v>
      </c>
    </row>
    <row r="11" spans="1:36" x14ac:dyDescent="0.25">
      <c r="C11" s="95">
        <v>27023101</v>
      </c>
      <c r="D11" s="95">
        <v>14</v>
      </c>
      <c r="E11" s="95" t="s">
        <v>503</v>
      </c>
    </row>
  </sheetData>
  <hyperlinks>
    <hyperlink ref="AJ5" location="BAG975_degree_of_protection_HELP" display="BAG975" xr:uid="{870DA409-5F5E-4EE9-B0E2-A55E95FB6C75}"/>
    <hyperlink ref="AI5" location="BAD915_voltage_type_HELP" display="BAD915" xr:uid="{487C95ED-7456-42A3-939B-EFCD3477DB0D}"/>
    <hyperlink ref="V5" location="BAA072_Type_of_Operation_HELP" display="BAA072" xr:uid="{3B046BB9-FE43-4C00-AF93-9CC9595F40C0}"/>
    <hyperlink ref="U5" location="Help!A74" display="AAD222" xr:uid="{17C8267E-80A2-4082-9268-EA6F133E5F30}"/>
    <hyperlink ref="T5" location="Help!A80" display="BAG342" xr:uid="{F5A4CE59-361E-4368-B6D9-501363376E95}"/>
    <hyperlink ref="R5" location="Help!A97" display="AAV072" xr:uid="{2DA304D3-3EDA-48AD-97BC-34BEE4C73B5E}"/>
    <hyperlink ref="P5" location="BAE007_Rated_performance_at_60_Hz_HELP" display="BAE077" xr:uid="{6B51CE53-07F4-42F6-A5D7-546D0047869D}"/>
    <hyperlink ref="H5" location="BAE083_Rated_voltage_at_60_Hz_HELP" display="BAE083" xr:uid="{B4B3426E-0970-4CE4-B5CE-347CBE9CF02A}"/>
    <hyperlink ref="O5" location="BAE073_Construction_size_without_length_identification_HELP" display="BAE073" xr:uid="{BB52BC96-D106-4B1E-A6FC-92CBA03432C0}"/>
    <hyperlink ref="M5" location="BAE072_Construction_size_DC_Motor_HELP" display="BAE072" xr:uid="{A73D047C-5A5D-465F-8547-6005B5B4B131}"/>
    <hyperlink ref="K5" location="AAW317_connection_type_of_the_motor_HELP" display="AAW317" xr:uid="{F793E5D5-5D69-4826-92DD-90C5AF7BEDCC}"/>
    <hyperlink ref="J5" location="AAW318_housing_material_of_the_motor_HELP" display="AAW318" xr:uid="{11DF984B-21DC-4E21-A5DF-94D1D278E37F}"/>
    <hyperlink ref="G5" location="BAE082_Rated_voltage_at_50_Hz_HELP" display="BAE082" xr:uid="{53913F60-146E-41E7-8834-2EDCC7CF2EC0}"/>
    <hyperlink ref="X5" location="BAE122_Cooling_type_HELP" display="BAE122" xr:uid="{FD63DBE9-8A1E-4EE5-B86C-524BA128C1C0}"/>
    <hyperlink ref="Y5" location="BAE070_Basic_construction_form_HELP" display="BAE070" xr:uid="{409A68BE-E1CA-4965-9B66-57729B51E28A}"/>
    <hyperlink ref="Q5" location="BAE076_Rated_performance_at_50_Hz_reduced_HELP" display="BAE076" xr:uid="{0E6A7957-D48D-49B5-84AD-1832FFCAF723}"/>
    <hyperlink ref="Z5" location="BAB392_certificate_approval_HELP" display="BAB392" xr:uid="{BBF810E5-BA59-4A7B-9AB8-DA8B3930BAF0}"/>
    <hyperlink ref="AE5" location="Help!A539" display="BAE081" xr:uid="{4CC842F4-F0AB-4D30-A818-1559A5878901}"/>
    <hyperlink ref="AF5" location="BAE069_construction_form_of_DC_motor_HELP" display="BAE069" xr:uid="{3134AB82-EA30-4F96-9FD2-720C1C318A01}"/>
    <hyperlink ref="AG5" location="BAE089_type_of_exciter_HELP" display="BAE089" xr:uid="{2BA7046D-6DB0-41CA-91A9-2676FC9515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Master Data</vt:lpstr>
      <vt:lpstr>Additional Documents</vt:lpstr>
      <vt:lpstr>Product Accessory</vt:lpstr>
      <vt:lpstr>Connection Point Information</vt:lpstr>
      <vt:lpstr>motors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Ilić Dario</dc:creator>
  <cp:lastModifiedBy>Viktor Stopa</cp:lastModifiedBy>
  <dcterms:created xsi:type="dcterms:W3CDTF">2015-06-05T18:17:20Z</dcterms:created>
  <dcterms:modified xsi:type="dcterms:W3CDTF">2026-03-11T10:15:17Z</dcterms:modified>
</cp:coreProperties>
</file>