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vstopa\Desktop\ROK\"/>
    </mc:Choice>
  </mc:AlternateContent>
  <xr:revisionPtr revIDLastSave="0" documentId="13_ncr:1_{C63E6DD5-9E11-4A9D-A3A9-04A70DB7B11F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Material Master Data" sheetId="1" r:id="rId1"/>
    <sheet name="Additional Documents" sheetId="2" r:id="rId2"/>
    <sheet name="Product Accessory" sheetId="6" r:id="rId3"/>
    <sheet name="Connection Point Information" sheetId="3" r:id="rId4"/>
    <sheet name="terminal" sheetId="5" r:id="rId5"/>
  </sheets>
  <definedNames>
    <definedName name="_xlnm._FilterDatabase" localSheetId="3" hidden="1">'Connection Point Information'!$A$8:$EW$73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<sst xmlns="http://schemas.openxmlformats.org/spreadsheetml/2006/main" count="1985" uniqueCount="603">
  <si>
    <t>Classification according to MultiECAD / ECLASS Advanced</t>
  </si>
  <si>
    <t>Applies to ECLASS numbers (v9/v10/v11/v12/v13)</t>
  </si>
  <si>
    <t>Not to be filled in for cable PDT</t>
  </si>
  <si>
    <t>Must field</t>
  </si>
  <si>
    <t>Optional field</t>
  </si>
  <si>
    <t>Should field</t>
  </si>
  <si>
    <t xml:space="preserve">Must field if not already available in the catalog otherways notice attribute name in CADENAS eCATALOGsolutions
</t>
  </si>
  <si>
    <t>Optional</t>
  </si>
  <si>
    <t>Material Master Data</t>
  </si>
  <si>
    <t>Description DE</t>
  </si>
  <si>
    <t>Description EN</t>
  </si>
  <si>
    <t>Size</t>
  </si>
  <si>
    <t>Product property</t>
  </si>
  <si>
    <t>ECLASS property</t>
  </si>
  <si>
    <t>AAO677</t>
  </si>
  <si>
    <t>MANUFACTURER_URL</t>
  </si>
  <si>
    <t>AAQ326</t>
  </si>
  <si>
    <t>AAO676</t>
  </si>
  <si>
    <t>CERTIFICATION</t>
  </si>
  <si>
    <t>AAO663</t>
  </si>
  <si>
    <t>AAN743</t>
  </si>
  <si>
    <t>AAD931</t>
  </si>
  <si>
    <t>Enter General table name</t>
  </si>
  <si>
    <t>CNS_ELECTRO_MATERIAL</t>
  </si>
  <si>
    <t>AAF040</t>
  </si>
  <si>
    <t>BAD875</t>
  </si>
  <si>
    <t>AAY811</t>
  </si>
  <si>
    <t>AAO057</t>
  </si>
  <si>
    <t>AAW338</t>
  </si>
  <si>
    <t>AAY812</t>
  </si>
  <si>
    <t>AAU731</t>
  </si>
  <si>
    <t>AAU732</t>
  </si>
  <si>
    <t>AAU733</t>
  </si>
  <si>
    <t>AAU734</t>
  </si>
  <si>
    <t>ABA671</t>
  </si>
  <si>
    <t>CNS_DESCRIPTION_LONG / AAU734</t>
  </si>
  <si>
    <t>CNS_DESCRIPTION_SHORT</t>
  </si>
  <si>
    <t>BAB577</t>
  </si>
  <si>
    <t>BAF016</t>
  </si>
  <si>
    <t>BAA020</t>
  </si>
  <si>
    <t>AAC314</t>
  </si>
  <si>
    <t>AAC341</t>
  </si>
  <si>
    <t>ABC244</t>
  </si>
  <si>
    <t>AAO336</t>
  </si>
  <si>
    <t>AAS441</t>
  </si>
  <si>
    <t>AAS442</t>
  </si>
  <si>
    <t>AAS443</t>
  </si>
  <si>
    <t>Variable name (CNS internal)</t>
  </si>
  <si>
    <t>Only Classification</t>
  </si>
  <si>
    <t>CNSORDERNO</t>
  </si>
  <si>
    <t>CNSTYPECODE</t>
  </si>
  <si>
    <t>CNS_EAN</t>
  </si>
  <si>
    <t>CNS_CTN</t>
  </si>
  <si>
    <t>CNS_MASSEXACT</t>
  </si>
  <si>
    <t>00001C001</t>
  </si>
  <si>
    <t>IEC_81346_2_SUBCLASS_CODE</t>
  </si>
  <si>
    <t>IEC_81346_2_SUBCLASS_CODE_3</t>
  </si>
  <si>
    <t>CNS_MOUNTING_ORIENTATION</t>
  </si>
  <si>
    <t>CNS_ROTATION_ON_THE_HORIZONTAL_AXIS_MIN</t>
  </si>
  <si>
    <t>CNS_ROTATION_ON_THE_HORIZONTAL_AXIS_MAX</t>
  </si>
  <si>
    <t>CNS_ROTATION_ON_THE_VERTICAL_AXIS_MIN</t>
  </si>
  <si>
    <t>CNS_ROTATION_ON_THE_VERTICAL_AXIS_MAX</t>
  </si>
  <si>
    <t>CNS_ROTATION_OF_THE_MOUNTING_PLATFORM_MIN</t>
  </si>
  <si>
    <t>CNS_ROTATION_OF_THE_MOUNTING_PLATFORM_MAX</t>
  </si>
  <si>
    <t xml:space="preserve">English variable  description </t>
  </si>
  <si>
    <t>Manufacturer name</t>
  </si>
  <si>
    <r>
      <t>Manufacturer's web address</t>
    </r>
    <r>
      <rPr>
        <b/>
        <sz val="13"/>
        <color theme="1"/>
        <rFont val="Calibri"/>
        <family val="2"/>
        <scheme val="minor"/>
      </rPr>
      <t xml:space="preserve"> 
</t>
    </r>
    <r>
      <rPr>
        <sz val="13"/>
        <color theme="1"/>
        <rFont val="Calibri"/>
        <family val="2"/>
        <scheme val="minor"/>
      </rPr>
      <t>(Main product webpage of vendor)</t>
    </r>
  </si>
  <si>
    <t>Product specific web address</t>
  </si>
  <si>
    <t>Articlenumber</t>
  </si>
  <si>
    <t>Typecode</t>
  </si>
  <si>
    <t>Certificates</t>
  </si>
  <si>
    <t>GTIN</t>
  </si>
  <si>
    <t>EAN</t>
  </si>
  <si>
    <t>Customs tariff number</t>
  </si>
  <si>
    <t>value for custom table</t>
  </si>
  <si>
    <r>
      <t xml:space="preserve">Material  (insert number or the name of the material, in common 61 values possible )
</t>
    </r>
    <r>
      <rPr>
        <sz val="14"/>
        <color theme="1"/>
        <rFont val="Calibri"/>
        <family val="2"/>
        <scheme val="minor"/>
      </rPr>
      <t>1 - Plastic
2 - GRP
3 - PVC
4 - galvanic/electrolytic zinc plated
5 - Polystyrene (PS)
6 - ABS
7 - Acrylic
8 - Agate
9 - Aluminium die casting
…</t>
    </r>
  </si>
  <si>
    <t>Weight /Mass (netto)</t>
  </si>
  <si>
    <t>Net weight</t>
  </si>
  <si>
    <t>URI of the product (string)</t>
  </si>
  <si>
    <t>Product type (string)</t>
  </si>
  <si>
    <t>Manufacturer product designation (string)</t>
  </si>
  <si>
    <t>GLN of manufacturer (integer)</t>
  </si>
  <si>
    <t>Manufacturer product family (string)</t>
  </si>
  <si>
    <t>Manufacturer product base (string)</t>
  </si>
  <si>
    <t xml:space="preserve">Manufacturer product order suffix (string)
</t>
  </si>
  <si>
    <t>Manufacturer product description (string)</t>
  </si>
  <si>
    <t>product identifier (string)</t>
  </si>
  <si>
    <r>
      <t xml:space="preserve">Product description long </t>
    </r>
    <r>
      <rPr>
        <sz val="14"/>
        <color theme="1"/>
        <rFont val="Calibri"/>
        <family val="2"/>
        <scheme val="minor"/>
      </rPr>
      <t>(if not available could be mapped with Variable [NB] )</t>
    </r>
  </si>
  <si>
    <t>Product description short</t>
  </si>
  <si>
    <r>
      <t xml:space="preserve">Depth
</t>
    </r>
    <r>
      <rPr>
        <sz val="13"/>
        <color theme="1"/>
        <rFont val="Calibri"/>
        <family val="2"/>
        <scheme val="minor"/>
      </rPr>
      <t>(otherwais calculated from the bounding box)</t>
    </r>
  </si>
  <si>
    <r>
      <t xml:space="preserve">Width
</t>
    </r>
    <r>
      <rPr>
        <sz val="13"/>
        <color theme="1"/>
        <rFont val="Calibri"/>
        <family val="2"/>
        <scheme val="minor"/>
      </rPr>
      <t>(otherwais calculated from the bounding box)</t>
    </r>
  </si>
  <si>
    <r>
      <t xml:space="preserve">Height
</t>
    </r>
    <r>
      <rPr>
        <sz val="13"/>
        <color theme="1"/>
        <rFont val="Calibri"/>
        <family val="2"/>
        <scheme val="minor"/>
      </rPr>
      <t>(otherwais calculated from the bounding box)</t>
    </r>
  </si>
  <si>
    <r>
      <t xml:space="preserve">Class code level 1 (IEC 81346-2) </t>
    </r>
    <r>
      <rPr>
        <sz val="14"/>
        <color theme="1"/>
        <rFont val="Calibri"/>
        <family val="2"/>
        <scheme val="minor"/>
      </rPr>
      <t>(otherwise from config)</t>
    </r>
  </si>
  <si>
    <t>Class code level 2 (IEC 81346-2)</t>
  </si>
  <si>
    <t>Class code level 3 (IEC 81346-2)</t>
  </si>
  <si>
    <r>
      <t xml:space="preserve">Mounting Orientation
</t>
    </r>
    <r>
      <rPr>
        <sz val="14"/>
        <color theme="1"/>
        <rFont val="Calibri"/>
        <family val="2"/>
        <scheme val="minor"/>
      </rPr>
      <t>1 - horizontal
2 - vertical down
3 - vertical up
4 - vertical</t>
    </r>
  </si>
  <si>
    <t>Rotation on the horizontal axis (MIN)</t>
  </si>
  <si>
    <t>Rotation on the horizontal axis (MAX)</t>
  </si>
  <si>
    <t>Rotation on the vertical axis (MIN)</t>
  </si>
  <si>
    <t>Rotation on the vertical axis (MAX)</t>
  </si>
  <si>
    <t>Rotation of the mounting platform (MIN)</t>
  </si>
  <si>
    <t>Rotation of the mounting platform (MAX)</t>
  </si>
  <si>
    <t>Units</t>
  </si>
  <si>
    <t>-</t>
  </si>
  <si>
    <t>Enter unit</t>
  </si>
  <si>
    <t>kg</t>
  </si>
  <si>
    <t>g</t>
  </si>
  <si>
    <t>mm</t>
  </si>
  <si>
    <t>°</t>
  </si>
  <si>
    <t>Parent Entity
CNSELEK|5|4Parent Class Type” (00004B001)</t>
  </si>
  <si>
    <t>00001B001</t>
  </si>
  <si>
    <t>000026001</t>
  </si>
  <si>
    <t>CNS_DATASHEET_INDEX</t>
  </si>
  <si>
    <t>CNS_DATASHEET_DESCRIPTION</t>
  </si>
  <si>
    <t>to be filled in for *Connection</t>
  </si>
  <si>
    <t>ECP, Plug, Pneumatic, Prozess, Hydraulic, Mechanic, Optical, Plug Element</t>
  </si>
  <si>
    <t>ECP</t>
  </si>
  <si>
    <t>ECP, Plug, Pneumatic, Prozess, Hydraulic, Mechanic, Optical</t>
  </si>
  <si>
    <t>*</t>
  </si>
  <si>
    <t>MD</t>
  </si>
  <si>
    <t>MP</t>
  </si>
  <si>
    <t>MP-Area</t>
  </si>
  <si>
    <t>GRD</t>
  </si>
  <si>
    <t>Plug Element (Terminal)</t>
  </si>
  <si>
    <t>Pneumatic, Hydraulic</t>
  </si>
  <si>
    <t>This tab is not to be filled in for cable PDT, please use "wire ID information" tab instead.
Also not to be filled in for subcircuit PDT.</t>
  </si>
  <si>
    <t xml:space="preserve">Must field only if coordinates are available
</t>
  </si>
  <si>
    <t xml:space="preserve">Must field 
</t>
  </si>
  <si>
    <t>Must Field if available if not created from ECADPORT</t>
  </si>
  <si>
    <t xml:space="preserve">Must field
</t>
  </si>
  <si>
    <r>
      <t xml:space="preserve">Optional field
</t>
    </r>
    <r>
      <rPr>
        <sz val="14"/>
        <color rgb="FFFF0000"/>
        <rFont val="Calibri"/>
        <family val="2"/>
        <scheme val="minor"/>
      </rPr>
      <t>(only one of the columns must be filled in)</t>
    </r>
  </si>
  <si>
    <t>Project Handling</t>
  </si>
  <si>
    <t>None</t>
  </si>
  <si>
    <t>CNS_PROJECT_PATH</t>
  </si>
  <si>
    <t>CNS_CONDITION</t>
  </si>
  <si>
    <t>AAC342</t>
  </si>
  <si>
    <t>AAN342</t>
  </si>
  <si>
    <t>AAN341</t>
  </si>
  <si>
    <t>AAN497</t>
  </si>
  <si>
    <t>AAM734</t>
  </si>
  <si>
    <t>AAN496</t>
  </si>
  <si>
    <t>AAB754</t>
  </si>
  <si>
    <t>AAC338</t>
  </si>
  <si>
    <t>AAC338_CD</t>
  </si>
  <si>
    <t>AAC338_SR</t>
  </si>
  <si>
    <t>Mounting description</t>
  </si>
  <si>
    <t>AAS191</t>
  </si>
  <si>
    <t>Link MD</t>
  </si>
  <si>
    <t>barred/restricted Area, Length (Y)</t>
  </si>
  <si>
    <t>barred/restricted Area, Width (X)</t>
  </si>
  <si>
    <t>barred/restricted Area, Height (Z)</t>
  </si>
  <si>
    <t>AAM654</t>
  </si>
  <si>
    <t>AAN575</t>
  </si>
  <si>
    <t>AAN576</t>
  </si>
  <si>
    <t>AAN472</t>
  </si>
  <si>
    <t>AAN577</t>
  </si>
  <si>
    <t>00006F001</t>
  </si>
  <si>
    <t>000070001</t>
  </si>
  <si>
    <t>CNS_AREA_EXTENSION_U</t>
  </si>
  <si>
    <t>CNS_AREA_EXTENSION_V</t>
  </si>
  <si>
    <t>CNS_MOUNTING_RECEPTACLE_CONTURE</t>
  </si>
  <si>
    <t>CNS_COMPONENT_FUNCTION_3D</t>
  </si>
  <si>
    <t>CNS_SIM_DESCRIPTION</t>
  </si>
  <si>
    <t>CNS_UINCREMENT</t>
  </si>
  <si>
    <t>CNS_VINCREMENT</t>
  </si>
  <si>
    <t>CNS_ULINENUM</t>
  </si>
  <si>
    <t>CNS_VLINENUM</t>
  </si>
  <si>
    <t>AAC313</t>
  </si>
  <si>
    <t>AAN413</t>
  </si>
  <si>
    <t>BAH005</t>
  </si>
  <si>
    <t>AAB485</t>
  </si>
  <si>
    <t>AAB491</t>
  </si>
  <si>
    <t>CROSSSECTION_MIN</t>
  </si>
  <si>
    <t>CROSSSECTION_MAX</t>
  </si>
  <si>
    <t>AAS444</t>
  </si>
  <si>
    <t>CROSSSECTION_MIN_AWG</t>
  </si>
  <si>
    <t>CROSSSECTION_MAX_AWG</t>
  </si>
  <si>
    <t>AAC384</t>
  </si>
  <si>
    <t>MAX_WIRE_COUNT</t>
  </si>
  <si>
    <t>AAB202</t>
  </si>
  <si>
    <t>AAN404</t>
  </si>
  <si>
    <t>CNS_MIN_INSULATION_DIAMETER</t>
  </si>
  <si>
    <t>CNS_MAX_INSULATION_DIAMETER</t>
  </si>
  <si>
    <t>AAG644</t>
  </si>
  <si>
    <t>AAS447_MIN</t>
  </si>
  <si>
    <t>AAS447_MAX</t>
  </si>
  <si>
    <t>AAC207</t>
  </si>
  <si>
    <t>AAC202</t>
  </si>
  <si>
    <t>AAM557</t>
  </si>
  <si>
    <t>AAM558</t>
  </si>
  <si>
    <t>AAM559</t>
  </si>
  <si>
    <t>AAM560</t>
  </si>
  <si>
    <t>AAM561</t>
  </si>
  <si>
    <t>AAM657</t>
  </si>
  <si>
    <t>AAM658</t>
  </si>
  <si>
    <t>CNS_PARENT_CLS_ID_INST_ID</t>
  </si>
  <si>
    <t>AAS449</t>
  </si>
  <si>
    <t>AAN476</t>
  </si>
  <si>
    <t>00000B001</t>
  </si>
  <si>
    <t>CNS_DRILLING_ANGLE</t>
  </si>
  <si>
    <t>BAA561</t>
  </si>
  <si>
    <t>AAC381</t>
  </si>
  <si>
    <t>CNS_DRILLING_DIMENSION2</t>
  </si>
  <si>
    <t>CNS_DRILLING_DIMENSION3</t>
  </si>
  <si>
    <t>CNS_DRILLING_REPETITION</t>
  </si>
  <si>
    <t>Plug Connector Designation</t>
  </si>
  <si>
    <t>AAN579</t>
  </si>
  <si>
    <t>AAN580</t>
  </si>
  <si>
    <t>AAR935</t>
  </si>
  <si>
    <t>AAR936</t>
  </si>
  <si>
    <t>ABC338</t>
  </si>
  <si>
    <t>AAN563</t>
  </si>
  <si>
    <t>AAN562</t>
  </si>
  <si>
    <t>AAC343**</t>
  </si>
  <si>
    <t>?</t>
  </si>
  <si>
    <t>000039001</t>
  </si>
  <si>
    <t>CNS_AREA_1_DIMENSION</t>
  </si>
  <si>
    <t>CNS_AREA_2_DIMENSION</t>
  </si>
  <si>
    <t>CNS_AREA_3_DIMENSION</t>
  </si>
  <si>
    <t>AAZ399</t>
  </si>
  <si>
    <t>AAZ760</t>
  </si>
  <si>
    <t>AAS366</t>
  </si>
  <si>
    <t>AAZ375</t>
  </si>
  <si>
    <t>AAT099</t>
  </si>
  <si>
    <t>CNS_RESTRICTED_AREA_TYPE</t>
  </si>
  <si>
    <t>CNS_CONNECTION_DESCRIPTION</t>
  </si>
  <si>
    <t>CNS_CONNECTION_DESIGNATION</t>
  </si>
  <si>
    <t>CNS_CONNECTOR_REMOVIBLE</t>
  </si>
  <si>
    <t>CNS_SYMBOL_REFERENCE</t>
  </si>
  <si>
    <t>CNS_ATTR_NAME</t>
  </si>
  <si>
    <t>CNSLENGTH</t>
  </si>
  <si>
    <t>CNSWIDTH</t>
  </si>
  <si>
    <t>CNSHEIGHT</t>
  </si>
  <si>
    <t>00006A001</t>
  </si>
  <si>
    <t>CNS_VARIANT_NAME</t>
  </si>
  <si>
    <t>Connection group</t>
  </si>
  <si>
    <t>Connection function</t>
  </si>
  <si>
    <t>CNS_RATED_VOLTAGE</t>
  </si>
  <si>
    <t>CNS_RATED_CURRENT</t>
  </si>
  <si>
    <t>CNS_RATED_ISOLATION_VOLTAGE</t>
  </si>
  <si>
    <t>CROSSSMIN</t>
  </si>
  <si>
    <t>CROSSSMAX</t>
  </si>
  <si>
    <t>MAXWC</t>
  </si>
  <si>
    <t>000023001</t>
  </si>
  <si>
    <t>CNS_SOCKET_SIZE</t>
  </si>
  <si>
    <t>00005E001</t>
  </si>
  <si>
    <t>00005G001</t>
  </si>
  <si>
    <t>CNS_GALVANIC_ISOLATION_FROM_OUTPUTS</t>
  </si>
  <si>
    <t>CNS_GALVANIC_ISOLATION_FROM_INPUTS</t>
  </si>
  <si>
    <t>CNS_GALVANIC_ISOLATION_FROM_EARTH_GROUND</t>
  </si>
  <si>
    <t>CNS_GALVANIC_ISOLATION_FROM_COMMUNICATION_INTERFACES</t>
  </si>
  <si>
    <t>CNS_GALVANIC_ISOLATION_FROM_EXTERNAL_POWER_SUPPLIES</t>
  </si>
  <si>
    <t>CNS_GALVANIC_ISOLATION_FROM_INTERNAL_POWER_SUPPLIES</t>
  </si>
  <si>
    <t>CNS_GALVANIC_ISOLATION_FOR_GALVANIC_ISOLATION</t>
  </si>
  <si>
    <t>AAQ664</t>
  </si>
  <si>
    <t>CNS_PLUG_CONNECTOR_DESIGNATION</t>
  </si>
  <si>
    <t>CNS_DESIGN_OF_THE_PLUG_CONNECTION</t>
  </si>
  <si>
    <t>CNS_TYPE_OF_PLUG_CONNECTION</t>
  </si>
  <si>
    <t>CNS_PLUG_CONNECTOR_MOUNTING_ORIENTATION</t>
  </si>
  <si>
    <t>CNS_DESCRIPTION_OF_THE_MOUNTING_ORIENTATION</t>
  </si>
  <si>
    <t>CNS_CONNECTOR_CODING</t>
  </si>
  <si>
    <t>CNS_EXECUTION_OF_THE_PLUG_CONNECTION</t>
  </si>
  <si>
    <t>CNS_EXCHANGEABILITY_OF_THE_CONNECTOR_NAME</t>
  </si>
  <si>
    <t>CNS_AREA_SHAPE</t>
  </si>
  <si>
    <t>CNS_AREA_POLYGON_DATA</t>
  </si>
  <si>
    <t>CNS_AREA_TEXT_ROTATION_ANGLE</t>
  </si>
  <si>
    <t>CNS_SURFACE_TREATMENT_CODE</t>
  </si>
  <si>
    <t>CNS_COLOR_NUMBER_ACCORDING_TO_RAL</t>
  </si>
  <si>
    <r>
      <t xml:space="preserve">Connection point name pins
</t>
    </r>
    <r>
      <rPr>
        <sz val="13"/>
        <rFont val="Calibri"/>
        <family val="2"/>
        <scheme val="minor"/>
      </rPr>
      <t>(suggestion is ECP_1 and a pattern f.e. a connector has 10 equal connections we need ECP_1-ECP_10, if on customer side available we take in X,Y,Z plus direction/orientation, if there are already a pattern use ECP_1 and in further lines ECP_2… to bring in the coordinates for this articlenumber)
1 - ECP_*
2 - OP
3 - MD
4 - MP
5 - PNCP_* / Pneumatic
6 - HCP_* / Hydrualic
7 - MCP_* / Mechanic
8 - PRCP_* / Process
9 - PLCP_* / Plug</t>
    </r>
    <r>
      <rPr>
        <b/>
        <sz val="14"/>
        <rFont val="Calibri"/>
        <family val="2"/>
        <scheme val="minor"/>
      </rPr>
      <t xml:space="preserve">
</t>
    </r>
    <r>
      <rPr>
        <sz val="14"/>
        <rFont val="Calibri"/>
        <family val="2"/>
        <scheme val="minor"/>
      </rPr>
      <t>10 - DRILL
11 - BAR_* / barred
12 - ALAB_*/ area labeling
13 - ARES_* / area restriction
14 - ACTV_* / actuating vector
15 - GRD_* / mounting grid
16 - PLECP_* / Plug Element</t>
    </r>
  </si>
  <si>
    <t>CNS project path</t>
  </si>
  <si>
    <t>CNS condition</t>
  </si>
  <si>
    <r>
      <t xml:space="preserve">Connection name </t>
    </r>
    <r>
      <rPr>
        <sz val="13"/>
        <rFont val="Calibri"/>
        <family val="2"/>
        <scheme val="minor"/>
      </rPr>
      <t>(applies only to ECP, PNCP, HCP, PRCP, PLCP)</t>
    </r>
  </si>
  <si>
    <t>Connection description (DE)</t>
  </si>
  <si>
    <t>Connection description (EN)</t>
  </si>
  <si>
    <t>Connection designation</t>
  </si>
  <si>
    <t>1 - Yes
2 - No</t>
  </si>
  <si>
    <r>
      <rPr>
        <b/>
        <sz val="14"/>
        <rFont val="Calibri"/>
        <family val="2"/>
        <scheme val="minor"/>
      </rPr>
      <t xml:space="preserve">Connection Type        
Ongoing.-Nr. (insert number or the name 21 types possible)
</t>
    </r>
    <r>
      <rPr>
        <sz val="13"/>
        <color theme="1"/>
        <rFont val="Calibri"/>
        <family val="2"/>
        <scheme val="minor"/>
      </rPr>
      <t>1 - Band connection
2 - Bolt connection
3 - Cable terminal screw
4 - Clamping strap
5 - Conductor plate connection
6 - Female connector
7 - Flat plug-in connector
8 - Frame clamp
9 - Male connector
10 - Plug-in connection
11 - Rail connection
12 - Ring cable connection
13 - Screw connection
14 - Soldering lug connection
15 - Spring pulley connection
16 - Wire-Wrap connection
17 - Push-in connection
18 - Phase busbar connection
19 - Soldered connection
20 - Connection combination plug-socket
21 - Connection combination socket-plug</t>
    </r>
  </si>
  <si>
    <r>
      <t xml:space="preserve">Connection direction
</t>
    </r>
    <r>
      <rPr>
        <sz val="14"/>
        <color theme="1"/>
        <rFont val="Calibri"/>
        <family val="2"/>
        <scheme val="minor"/>
      </rPr>
      <t>1- from behind
2 - from down
3 - from above
4 - in front
5 - from left
6 - from right</t>
    </r>
    <r>
      <rPr>
        <sz val="13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
</t>
    </r>
  </si>
  <si>
    <r>
      <t xml:space="preserve">Symbolnumber IEC based      
</t>
    </r>
    <r>
      <rPr>
        <b/>
        <sz val="14"/>
        <rFont val="Calibri"/>
        <family val="2"/>
        <scheme val="minor"/>
      </rPr>
      <t>Ongoing.-Nr.</t>
    </r>
    <r>
      <rPr>
        <b/>
        <sz val="14"/>
        <color theme="1"/>
        <rFont val="Calibri"/>
        <family val="2"/>
        <scheme val="minor"/>
      </rPr>
      <t xml:space="preserve">
</t>
    </r>
    <r>
      <rPr>
        <sz val="13"/>
        <color theme="1"/>
        <rFont val="Calibri"/>
        <family val="2"/>
        <scheme val="minor"/>
      </rPr>
      <t>1 - Female S00031
2  - Male S00032
3 - 999 applicable IEC Symbols</t>
    </r>
    <r>
      <rPr>
        <b/>
        <sz val="13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
</t>
    </r>
  </si>
  <si>
    <t>Function name</t>
  </si>
  <si>
    <t>Channel designation</t>
  </si>
  <si>
    <t>Symbol name out of the symbol library</t>
  </si>
  <si>
    <r>
      <t xml:space="preserve">Type of mounting
(70 values possible applies only to MD)
</t>
    </r>
    <r>
      <rPr>
        <sz val="14"/>
        <color theme="1"/>
        <rFont val="Calibri"/>
        <family val="2"/>
        <scheme val="minor"/>
      </rPr>
      <t>1 - flanged
2 - clamped
3 - welded
4 - 19 inch
5 - Assembly
6 - Base assembly
7 - Base assembly for stop doors
8 - Base assembly for two-way doors
9 - Base attachment
10 - Bus bar
11 - Bus bar fastening
12 - continuous covered screwed
13 - continuous one-sided covered screwed
14 - continuous visibly screwed
15 - cover screwed
16 - C-profile
17 - DIN track
18 - Direct assembly
19 - Direct extension
20 - Direct mounting/individual installation
21 - Doorframe assembly
22 - doorframe assembly/hinge side
23 - doorframe assembly/opposite to hinge side
24 - door hinge mounting/hinge side
25 - door hinge mounting/opposite to hinge side
26 - Door leaf mounting
27 - Flange
28 - Foot assembly
29 - Front assembly
30 - front attachment
31 - G track G32
32 - Inserted
33 - Installation
34 - integrable
35 - Metric
36 - Mountable and integrable
37 - Mounted
38 - Mounting face
39 - Parallel assembly
40 - Pinned
41 - pluggable
42 - pluggable
43 - plug in module
44 - Plug insert
45 - Pushed-through
46 - quick fastening
47 - Rail/direct mounted
48 - screwable
49 - Screwed
50 - Screw mounting
51 - Side extension
52 - Single installation
53 - Snap-mounted supporting rail
54 - Snap-on mounting
55 - Socket
56 - Special assembly
57 - Special profiles
58 - Surface mounted
59 - Terminal mount
60 - Top-hat/g-rail TH35/G32
61 - Top-hat rail TH15
62 - Top-hat rail TH35
63 - Top-hat rail TH75
64 - visibly screwed
65 - Wall mounting
66 - with cams
67 - With holder
68 - without cams
69 - Wall assembly
70 - DIN rail mounting</t>
    </r>
  </si>
  <si>
    <t>Link Mounting description connection point with classification</t>
  </si>
  <si>
    <t>barred/restricted Area</t>
  </si>
  <si>
    <t>Component receptacle designation</t>
  </si>
  <si>
    <t>Components receptacle description</t>
  </si>
  <si>
    <t>Components receptacle variant designation</t>
  </si>
  <si>
    <t>Components receptacle variants description (DE)</t>
  </si>
  <si>
    <t>Components receptacle variants description (EN)</t>
  </si>
  <si>
    <t>Is Linear    </t>
  </si>
  <si>
    <t>Is Area </t>
  </si>
  <si>
    <t>Extend U </t>
  </si>
  <si>
    <t>Extend V </t>
  </si>
  <si>
    <t>Mounting Receptacle Conture (external file ref)</t>
  </si>
  <si>
    <r>
      <t xml:space="preserve">Component function 3D
</t>
    </r>
    <r>
      <rPr>
        <sz val="14"/>
        <color theme="1"/>
        <rFont val="Calibri"/>
        <family val="2"/>
        <scheme val="minor"/>
      </rPr>
      <t>1 - Door
2 - Door left
3 - Door right
4 - Floor
5 - Mounting panel back
6 - Area floor sheets
7 - Floor sheet outside
8 - Floor sheet inside
9 - Door inside
10 - Door left inside
11 - Door left outside
12 - Door outside
13 - Door right inside
...</t>
    </r>
  </si>
  <si>
    <t>mounting grid description (DE)</t>
  </si>
  <si>
    <t>mounting grid description (EN)</t>
  </si>
  <si>
    <t>mounting grid x increment (step size)</t>
  </si>
  <si>
    <t>mounting grid y increment (step size)</t>
  </si>
  <si>
    <t>mounting grid x steps (integer)</t>
  </si>
  <si>
    <t>mounting grid y steps (integer)</t>
  </si>
  <si>
    <r>
      <t xml:space="preserve">Connection group </t>
    </r>
    <r>
      <rPr>
        <sz val="13"/>
        <rFont val="Calibri"/>
        <family val="2"/>
        <scheme val="minor"/>
      </rPr>
      <t>(grouping connection using a string identifier)</t>
    </r>
  </si>
  <si>
    <r>
      <t xml:space="preserve">Connection function ( 30 values)
</t>
    </r>
    <r>
      <rPr>
        <sz val="14"/>
        <rFont val="Calibri"/>
        <family val="2"/>
        <scheme val="minor"/>
      </rPr>
      <t>1 - Collektor
2 - Common contact
3 - Contact normally close
4 - Contact normally open
5 - Drain
6 - Emitter
7 - GND
8 - load input
9 - load output
10 - main circuit
11 - neutral conductor
12 - protective conductor
13 - shield
14 - signal input
15 - signal output
16 - Source
17 - supply voltage
18 - Connection
19 - equipotential bounding conductor
20 - earthing conductor
21 - device-specific
22 - level 1
23 - level 2
24 - level 3
25 - level 4
26 - level 5
27 - level 6
28 - level 7
29 - level 8
30 - level 9</t>
    </r>
  </si>
  <si>
    <t>Rated Voltage</t>
  </si>
  <si>
    <t>Rated Permanent Current</t>
  </si>
  <si>
    <t>Rated Isolation Voltage</t>
  </si>
  <si>
    <r>
      <t xml:space="preserve">Cross section nominal min
</t>
    </r>
    <r>
      <rPr>
        <sz val="13"/>
        <color theme="1"/>
        <rFont val="Calibri"/>
        <family val="2"/>
        <scheme val="minor"/>
      </rPr>
      <t xml:space="preserve">(multi wire)
</t>
    </r>
  </si>
  <si>
    <r>
      <t>Cross section nominal max</t>
    </r>
    <r>
      <rPr>
        <sz val="13"/>
        <color theme="1"/>
        <rFont val="Calibri"/>
        <family val="2"/>
        <scheme val="minor"/>
      </rPr>
      <t xml:space="preserve"> 
(multi wire)
</t>
    </r>
  </si>
  <si>
    <r>
      <t xml:space="preserve">Total max. cross section </t>
    </r>
    <r>
      <rPr>
        <sz val="14"/>
        <color theme="1"/>
        <rFont val="Calibri"/>
        <family val="2"/>
        <scheme val="minor"/>
      </rPr>
      <t xml:space="preserve">
</t>
    </r>
  </si>
  <si>
    <r>
      <t>Cross section nominal min (36 values possible)</t>
    </r>
    <r>
      <rPr>
        <sz val="14"/>
        <color theme="1"/>
        <rFont val="Calibri"/>
        <family val="2"/>
        <scheme val="minor"/>
      </rPr>
      <t xml:space="preserve">
</t>
    </r>
    <r>
      <rPr>
        <sz val="13"/>
        <color theme="1"/>
        <rFont val="Calibri"/>
        <family val="2"/>
        <scheme val="minor"/>
      </rPr>
      <t>(2/0)
(3/0)
(4/0)
1
2
4
6
8
10
12
14
16
18
20
22
24
26
28
30
32
34
36
38
40
42
44
250
350
500
No Input
1000
900
550
600
750
300</t>
    </r>
  </si>
  <si>
    <r>
      <t xml:space="preserve">Cross section nominal max (36 values possible)
</t>
    </r>
    <r>
      <rPr>
        <sz val="13"/>
        <color theme="1"/>
        <rFont val="Calibri"/>
        <family val="2"/>
        <scheme val="minor"/>
      </rPr>
      <t>(2/0)
(3/0)
(4/0)
1
2
4
6
8
10
12
14
16
18
20
22
24
26
28
30
32
34
36
38
40
42
44
250
350
500
No Input
1000
900
550
600
750
300</t>
    </r>
    <r>
      <rPr>
        <b/>
        <sz val="13"/>
        <color theme="1"/>
        <rFont val="Calibri"/>
        <family val="2"/>
        <scheme val="minor"/>
      </rPr>
      <t xml:space="preserve">
</t>
    </r>
  </si>
  <si>
    <r>
      <t xml:space="preserve">Total max cross section AWG
</t>
    </r>
    <r>
      <rPr>
        <sz val="14"/>
        <color theme="1"/>
        <rFont val="Calibri"/>
        <family val="2"/>
        <scheme val="minor"/>
      </rPr>
      <t>(2/0)
(3/0)
(4/0)
1
2
4
6
8
10
12
14
16
18
20
22
24
26
28
30
32
34
36
38
40
42
44
250
350
500
No Input
1000
900
550
600
750
300</t>
    </r>
  </si>
  <si>
    <t>Max wire count</t>
  </si>
  <si>
    <r>
      <t xml:space="preserve">Strip length </t>
    </r>
    <r>
      <rPr>
        <sz val="14"/>
        <color theme="1"/>
        <rFont val="Calibri"/>
        <family val="2"/>
        <scheme val="minor"/>
      </rPr>
      <t>(isolation)</t>
    </r>
  </si>
  <si>
    <r>
      <t xml:space="preserve">Bridge circuit connector
</t>
    </r>
    <r>
      <rPr>
        <sz val="14"/>
        <color theme="1"/>
        <rFont val="Calibri"/>
        <family val="2"/>
        <scheme val="minor"/>
      </rPr>
      <t>1 - No
2 - Yes</t>
    </r>
  </si>
  <si>
    <r>
      <t xml:space="preserve">Insulation diameter min </t>
    </r>
    <r>
      <rPr>
        <sz val="14"/>
        <color theme="1"/>
        <rFont val="Calibri"/>
        <family val="2"/>
        <scheme val="minor"/>
      </rPr>
      <t>(Needed for crimper)</t>
    </r>
  </si>
  <si>
    <r>
      <t xml:space="preserve">Insulation diameter max </t>
    </r>
    <r>
      <rPr>
        <sz val="14"/>
        <color theme="1"/>
        <rFont val="Calibri"/>
        <family val="2"/>
        <scheme val="minor"/>
      </rPr>
      <t>(Needed for crimper)</t>
    </r>
  </si>
  <si>
    <r>
      <t xml:space="preserve">socket size
</t>
    </r>
    <r>
      <rPr>
        <sz val="14"/>
        <color theme="1"/>
        <rFont val="Calibri"/>
        <family val="2"/>
        <scheme val="minor"/>
      </rPr>
      <t>1 - #0
2 - #00
3 - #1
4 - #01
5 - #2
6 - #02
7 - #3
8 - #4
…</t>
    </r>
  </si>
  <si>
    <t>tightening torque (MIN)</t>
  </si>
  <si>
    <t>tightening torque (MAX)</t>
  </si>
  <si>
    <r>
      <t xml:space="preserve">Material of the contact (insert number or the name of the material, 20 values possible)
</t>
    </r>
    <r>
      <rPr>
        <sz val="13"/>
        <color theme="1"/>
        <rFont val="Calibri"/>
        <family val="2"/>
        <scheme val="minor"/>
      </rPr>
      <t>1 - aluminum
2 - Beryllium copper
3 - Brass
4 - Bronze
5 - Ceramic
6 - Constantan alloy
7 - Copper
8 - CuSn
9 - CuZn
10 - Glass
11 - Iron
12 - Nickel
13 - Other copper alloys
14 - Other non-copper allows
...</t>
    </r>
  </si>
  <si>
    <r>
      <t xml:space="preserve">Material of the contact coat (insert number or the name of the plating, 14 values possible)
</t>
    </r>
    <r>
      <rPr>
        <sz val="13"/>
        <color theme="1"/>
        <rFont val="Calibri"/>
        <family val="2"/>
        <scheme val="minor"/>
      </rPr>
      <t>1 - without
2 - Silver
3 - Gold
4 - Brass
5 - Bronze
6 - Gold
7 - Nickel/gold
8 - Nickel
9 - Palladium
10 - Silver
11 - Sn
12 - Tin
13 - untreated
14 - Zinc</t>
    </r>
  </si>
  <si>
    <t xml:space="preserve">galvanic isolation from outputs
</t>
  </si>
  <si>
    <t>galvanic isolation from inputs</t>
  </si>
  <si>
    <t>galvanic isolation from earth/ground</t>
  </si>
  <si>
    <t>galvanic isolation from communication interfaces</t>
  </si>
  <si>
    <t>galvanic isolation from external power supplies</t>
  </si>
  <si>
    <t>galvanic isolation from internal power supplies</t>
  </si>
  <si>
    <t>reference standard for galvanic isolation</t>
  </si>
  <si>
    <t>associated mounting description (e.g. MD_1)</t>
  </si>
  <si>
    <t>drilling name</t>
  </si>
  <si>
    <r>
      <t xml:space="preserve">drilling type 
</t>
    </r>
    <r>
      <rPr>
        <sz val="14"/>
        <color theme="1"/>
        <rFont val="Calibri"/>
        <family val="2"/>
        <scheme val="minor"/>
      </rPr>
      <t>1 - Hole
2 - thread inch
3 - thread metric</t>
    </r>
  </si>
  <si>
    <t>Document ID of drilling contour</t>
  </si>
  <si>
    <t>drilling angle</t>
  </si>
  <si>
    <t>drilling dimension 1 
-&gt; diameter for drill (hole) / height for rectangular</t>
  </si>
  <si>
    <r>
      <t xml:space="preserve">drilling dimension 1 (coded thread size) 
-&gt; diameter for drill (hole) / height for rectangular
</t>
    </r>
    <r>
      <rPr>
        <sz val="14"/>
        <color theme="1"/>
        <rFont val="Calibri"/>
        <family val="2"/>
        <scheme val="minor"/>
      </rPr>
      <t>1 - M3
2 - M10
3 - M4
4 - M5
5 - M6
6 - M8
7 - M12
8 - M14</t>
    </r>
  </si>
  <si>
    <t>drilling dimension 2 
-&gt; width for rectangular</t>
  </si>
  <si>
    <t>drilling dimension 3</t>
  </si>
  <si>
    <t>Drilling_Repetition (int)</t>
  </si>
  <si>
    <r>
      <t xml:space="preserve">Design of the plug Connection
</t>
    </r>
    <r>
      <rPr>
        <sz val="14"/>
        <color theme="1"/>
        <rFont val="Calibri"/>
        <family val="2"/>
        <scheme val="minor"/>
      </rPr>
      <t>1 - Female
2 - Male
3 - Mixed</t>
    </r>
  </si>
  <si>
    <r>
      <t xml:space="preserve">Type of plug Connection
</t>
    </r>
    <r>
      <rPr>
        <sz val="14"/>
        <color theme="1"/>
        <rFont val="Calibri"/>
        <family val="2"/>
        <scheme val="minor"/>
      </rPr>
      <t>1 - axial screw connection
2 - Bolt connection
3 - Bus hood
4 - Cable
5 - cable
6 - Cable axial
7 - cable entry metrical
8 - cable entry PG
9 - Cable radial
…</t>
    </r>
  </si>
  <si>
    <t>Plug Connector mounting orientation (double)</t>
  </si>
  <si>
    <t>Description of the mounting orientation</t>
  </si>
  <si>
    <r>
      <t xml:space="preserve">Execution of the plug connection
</t>
    </r>
    <r>
      <rPr>
        <sz val="14"/>
        <color theme="1"/>
        <rFont val="Calibri"/>
        <family val="2"/>
        <scheme val="minor"/>
      </rPr>
      <t>1 - female connector
2 - male connector
3 - male or female connector
4 - optical plug connector
5 - plug body
6 - plug contact guide</t>
    </r>
  </si>
  <si>
    <r>
      <t xml:space="preserve">Type of the plug connection
</t>
    </r>
    <r>
      <rPr>
        <sz val="14"/>
        <color theme="1"/>
        <rFont val="Calibri"/>
        <family val="2"/>
        <scheme val="minor"/>
      </rPr>
      <t xml:space="preserve">1 - Electrical
2 - hydraulic
3 - Mechanical
4 - optical
5 - pneumatic
6 - process
</t>
    </r>
  </si>
  <si>
    <t>exchangeability of the connector name</t>
  </si>
  <si>
    <t>External Dimater</t>
  </si>
  <si>
    <t>Inner Diameter</t>
  </si>
  <si>
    <t>Thread Size</t>
  </si>
  <si>
    <t xml:space="preserve">Connection point X
</t>
  </si>
  <si>
    <r>
      <t xml:space="preserve">Orientation vector X </t>
    </r>
    <r>
      <rPr>
        <sz val="12"/>
        <color theme="1"/>
        <rFont val="Calibri"/>
        <family val="2"/>
        <scheme val="minor"/>
      </rPr>
      <t>(default 0.0)</t>
    </r>
  </si>
  <si>
    <t xml:space="preserve">Connection point Y 
</t>
  </si>
  <si>
    <r>
      <t xml:space="preserve">Orientation vector Y </t>
    </r>
    <r>
      <rPr>
        <sz val="12"/>
        <color theme="1"/>
        <rFont val="Calibri"/>
        <family val="2"/>
        <scheme val="minor"/>
      </rPr>
      <t>(default 0.0)</t>
    </r>
  </si>
  <si>
    <t>Connection point Z</t>
  </si>
  <si>
    <r>
      <t xml:space="preserve">Orientation vector Z </t>
    </r>
    <r>
      <rPr>
        <sz val="12"/>
        <color theme="1"/>
        <rFont val="Calibri"/>
        <family val="2"/>
        <scheme val="minor"/>
      </rPr>
      <t>(default 1.0)</t>
    </r>
  </si>
  <si>
    <t>Identifier</t>
  </si>
  <si>
    <t>Area 1. Dimension</t>
  </si>
  <si>
    <t>Area 2. Dimension</t>
  </si>
  <si>
    <t>Area 3. Dimension</t>
  </si>
  <si>
    <r>
      <t xml:space="preserve">Area Shape 
</t>
    </r>
    <r>
      <rPr>
        <sz val="14"/>
        <color theme="1"/>
        <rFont val="Calibri"/>
        <family val="2"/>
        <scheme val="minor"/>
      </rPr>
      <t xml:space="preserve">1 - Polygon
2 - Ring-shaped
3 - Round
4 - Rectangular
</t>
    </r>
  </si>
  <si>
    <t xml:space="preserve">Area Polygon Data [reference to polygon data, dxf]
</t>
  </si>
  <si>
    <t>Area Text Rotation Angle</t>
  </si>
  <si>
    <t>Surface Treatment Code (string)</t>
  </si>
  <si>
    <t>Color Number according to RAL (integer)</t>
  </si>
  <si>
    <r>
      <t xml:space="preserve">Restriction Area Type
</t>
    </r>
    <r>
      <rPr>
        <sz val="14"/>
        <color theme="1"/>
        <rFont val="Calibri"/>
        <family val="2"/>
        <scheme val="minor"/>
      </rPr>
      <t>1 - Restricted placing area
2 - Restricted drilling area
3 - Restricted routing range</t>
    </r>
  </si>
  <si>
    <t>V</t>
  </si>
  <si>
    <t>A</t>
  </si>
  <si>
    <t>mm²</t>
  </si>
  <si>
    <t>Nm</t>
  </si>
  <si>
    <t>[°]</t>
  </si>
  <si>
    <t>Must field if available, if not created from ECADPORT</t>
  </si>
  <si>
    <t>Product main group</t>
  </si>
  <si>
    <t>REFERENCE_FEATURE_GROUP_ID</t>
  </si>
  <si>
    <t>REFERENCE_FEATURE_SYSTEM_NAME</t>
  </si>
  <si>
    <t>ECLASS number (up to the current version)</t>
  </si>
  <si>
    <t>product article number of manufacturer (string)</t>
  </si>
  <si>
    <t>Optional field
INTERNAL
(für Buchi)</t>
  </si>
  <si>
    <t>Document ID</t>
  </si>
  <si>
    <t>Document type</t>
  </si>
  <si>
    <t>Document path</t>
  </si>
  <si>
    <t>Document</t>
  </si>
  <si>
    <t>Document index</t>
  </si>
  <si>
    <t>Description</t>
  </si>
  <si>
    <t>Parent Entity</t>
  </si>
  <si>
    <t>Document ID (if there are more than one document for one product)</t>
  </si>
  <si>
    <t>AAS575</t>
  </si>
  <si>
    <t>AAB821</t>
  </si>
  <si>
    <t>BAG975</t>
  </si>
  <si>
    <t>AAS574</t>
  </si>
  <si>
    <t>AAM479</t>
  </si>
  <si>
    <t>W</t>
  </si>
  <si>
    <t>AAV774/AAO057</t>
  </si>
  <si>
    <t>CNSELEK|5|1</t>
  </si>
  <si>
    <t>Must field if documents are added</t>
  </si>
  <si>
    <t>Document information</t>
  </si>
  <si>
    <t xml:space="preserve">Document type
-pdf
-jpg
-png
-dxf
</t>
  </si>
  <si>
    <t>Document path (default language)
- local import path /hyperlink
CNSELEK|5|1</t>
  </si>
  <si>
    <t>Document Language
CNSELEK|5|1</t>
  </si>
  <si>
    <t>Document index
CNSELEK|5|1</t>
  </si>
  <si>
    <t>Document description (current Language)
CNSELEK|5|1</t>
  </si>
  <si>
    <t>ClassId</t>
  </si>
  <si>
    <t>CNS_CP|4|3</t>
  </si>
  <si>
    <t>NEU</t>
  </si>
  <si>
    <t>CNS_CP|4|7</t>
  </si>
  <si>
    <t>CNS_CP_AREA_BOX</t>
  </si>
  <si>
    <t>CNS_CP|4|6</t>
  </si>
  <si>
    <t>CNS_CP|4|15|3</t>
  </si>
  <si>
    <t>CNSELEK|5|9|1</t>
  </si>
  <si>
    <t>CNSELEK|5|6|1|1</t>
  </si>
  <si>
    <t>CNS_CP|4|2</t>
  </si>
  <si>
    <t>CNS_CP|4|8</t>
  </si>
  <si>
    <t>CNS_CP|4|14</t>
  </si>
  <si>
    <t>CNS_CP|4|16</t>
  </si>
  <si>
    <t>CNS_CP|4|15|1</t>
  </si>
  <si>
    <t>CNS_CP|4|15|2</t>
  </si>
  <si>
    <t xml:space="preserve">MD
</t>
  </si>
  <si>
    <t>BAR</t>
  </si>
  <si>
    <t>Rated Values</t>
  </si>
  <si>
    <t>ECP/GeomSpec</t>
  </si>
  <si>
    <t>Drill</t>
  </si>
  <si>
    <t>PLUG</t>
  </si>
  <si>
    <t>Actuation Vector</t>
  </si>
  <si>
    <t>ALAB / Labelling Area</t>
  </si>
  <si>
    <t>ARES / Restricted Area</t>
  </si>
  <si>
    <t>Priority</t>
  </si>
  <si>
    <t>Type</t>
  </si>
  <si>
    <t>PropertyId</t>
  </si>
  <si>
    <t>barred/restricted Area, Translate X</t>
  </si>
  <si>
    <t>barred/restricted Area, Translate Y</t>
  </si>
  <si>
    <t>barred/restricted Area, Translate Z</t>
  </si>
  <si>
    <t>AAN608</t>
  </si>
  <si>
    <t>CNS_UOFFSET</t>
  </si>
  <si>
    <t>AAN391</t>
  </si>
  <si>
    <t>AAN512_MIN</t>
  </si>
  <si>
    <t>AAN512_MAX</t>
  </si>
  <si>
    <t>AAN513_MIN</t>
  </si>
  <si>
    <t>AAN513_MAX</t>
  </si>
  <si>
    <t>000005001</t>
  </si>
  <si>
    <t>CNS_DRILLING_DIMENSION1</t>
  </si>
  <si>
    <t>PropertyName</t>
  </si>
  <si>
    <t xml:space="preserve">CNS_TYPE_OF_BARRED_AREA </t>
  </si>
  <si>
    <t>CNSTRANSX</t>
  </si>
  <si>
    <t>CNSTRANSY</t>
  </si>
  <si>
    <t>CNSTRANSZ</t>
  </si>
  <si>
    <t>CNS_COMPONENT_MOUNTING_TYPE</t>
  </si>
  <si>
    <t>CNS_RATING_TO</t>
  </si>
  <si>
    <t>00004D001</t>
  </si>
  <si>
    <t>CNS_DOMAIN_OF_PLUG_CONNECTION</t>
  </si>
  <si>
    <t>Supported protocol
(buss-system)</t>
  </si>
  <si>
    <t>name of fixing variant</t>
  </si>
  <si>
    <r>
      <rPr>
        <b/>
        <sz val="14"/>
        <color rgb="FF000000"/>
        <rFont val="Calibri"/>
        <family val="2"/>
        <scheme val="minor"/>
      </rPr>
      <t xml:space="preserve">Type of Barred Area
</t>
    </r>
    <r>
      <rPr>
        <sz val="14"/>
        <color rgb="FF000000"/>
        <rFont val="Calibri"/>
        <family val="2"/>
        <scheme val="minor"/>
      </rPr>
      <t>1 - Connection
2 - electrical to be energized parts
3 - electrical to earth parts
4- Maintenance
5 - thermal</t>
    </r>
  </si>
  <si>
    <r>
      <t xml:space="preserve">Type of Mounting of component
</t>
    </r>
    <r>
      <rPr>
        <sz val="14"/>
        <color theme="1"/>
        <rFont val="Calibri"/>
        <family val="2"/>
        <scheme val="minor"/>
      </rPr>
      <t>1 - build at the top
2 - build on down
3 - build on the device
4 - build under device
5 - inside
7 - side build on the right</t>
    </r>
  </si>
  <si>
    <t>offset from Connpoint in local U direction (mm)</t>
  </si>
  <si>
    <t>offset from Connpoint in local V direction (mm)</t>
  </si>
  <si>
    <t>Connection Point ID</t>
  </si>
  <si>
    <r>
      <t xml:space="preserve">Rating to (5 values)  </t>
    </r>
    <r>
      <rPr>
        <sz val="14"/>
        <color theme="1"/>
        <rFont val="Calibri"/>
        <family val="2"/>
        <scheme val="minor"/>
      </rPr>
      <t>1 - IEC
2 - UL
3 - UR
4 - CSA
5 - CUL</t>
    </r>
  </si>
  <si>
    <r>
      <t xml:space="preserve">Cross section nominal min single wire </t>
    </r>
    <r>
      <rPr>
        <sz val="13"/>
        <color theme="1"/>
        <rFont val="Calibri"/>
        <family val="2"/>
        <scheme val="minor"/>
      </rPr>
      <t>(default equal to cross section nominal min)</t>
    </r>
  </si>
  <si>
    <r>
      <t xml:space="preserve">Cross section nominal max single wire </t>
    </r>
    <r>
      <rPr>
        <sz val="13"/>
        <color theme="1"/>
        <rFont val="Calibri"/>
        <family val="2"/>
        <scheme val="minor"/>
      </rPr>
      <t>(default equal to cross section nominal max)</t>
    </r>
  </si>
  <si>
    <r>
      <t>Cross section nominal min multi wire</t>
    </r>
    <r>
      <rPr>
        <sz val="14"/>
        <color theme="1"/>
        <rFont val="Calibri"/>
        <family val="2"/>
        <scheme val="minor"/>
      </rPr>
      <t xml:space="preserve"> </t>
    </r>
    <r>
      <rPr>
        <sz val="13"/>
        <color theme="1"/>
        <rFont val="Calibri"/>
        <family val="2"/>
        <scheme val="minor"/>
      </rPr>
      <t>(default equal to cross section nominal min)</t>
    </r>
  </si>
  <si>
    <r>
      <t xml:space="preserve">Cross section nominal max multi wire </t>
    </r>
    <r>
      <rPr>
        <sz val="13"/>
        <color theme="1"/>
        <rFont val="Calibri"/>
        <family val="2"/>
        <scheme val="minor"/>
      </rPr>
      <t>(default equal to cross section nominal max)</t>
    </r>
  </si>
  <si>
    <t>drilling subtype (EPLAN specific)            1 - Round
2 - Rectangular
3 - Long-hole type
4 - Polyangular                  5 - Hexagonal</t>
  </si>
  <si>
    <t>name of drilling contour (dxf)
-. Applies to drilling sub type: polyangular</t>
  </si>
  <si>
    <r>
      <rPr>
        <b/>
        <sz val="14"/>
        <color rgb="FF000000"/>
        <rFont val="Calibri"/>
        <family val="2"/>
        <scheme val="minor"/>
      </rPr>
      <t xml:space="preserve">Coding
</t>
    </r>
    <r>
      <rPr>
        <sz val="14"/>
        <color rgb="FF000000"/>
        <rFont val="Calibri"/>
        <family val="2"/>
        <scheme val="minor"/>
      </rPr>
      <t>1 - M-coded
2 - K-coded
3 - L-coded
4 - E-coded
5 - X-coded
6 - Y-coded
7 - T-coded
8 - S-Coded
9 - D-coded
10 - C-coded
11 - B-coded
12 - A-coded
13 - Socket
…</t>
    </r>
  </si>
  <si>
    <t>Parent Plug Connector ID</t>
  </si>
  <si>
    <r>
      <rPr>
        <b/>
        <sz val="14"/>
        <color rgb="FF000000"/>
        <rFont val="Calibri"/>
        <family val="2"/>
        <scheme val="minor"/>
      </rPr>
      <t xml:space="preserve">Type/"Domain" of Plug Element
</t>
    </r>
    <r>
      <rPr>
        <sz val="14"/>
        <color rgb="FF000000"/>
        <rFont val="Calibri"/>
        <family val="2"/>
        <scheme val="minor"/>
      </rPr>
      <t xml:space="preserve">1 - Electric
2 - Hydraulic
</t>
    </r>
    <r>
      <rPr>
        <sz val="14"/>
        <color rgb="FFFF0000"/>
        <rFont val="Calibri"/>
        <family val="2"/>
        <scheme val="minor"/>
      </rPr>
      <t xml:space="preserve">3 - L-coded
4 - E-coded
5 - X-coded
6 - Y-coded
7 - T-coded
8 - S-Coded
9 - D-coded
10 - C-coded
11 - B-coded
12 - A-coded
13 - Socket
</t>
    </r>
    <r>
      <rPr>
        <sz val="14"/>
        <color rgb="FF000000"/>
        <rFont val="Calibri"/>
        <family val="2"/>
        <scheme val="minor"/>
      </rPr>
      <t>…</t>
    </r>
  </si>
  <si>
    <t xml:space="preserve">Parent ID  of  Mounting Plane, etc. (e.g. "MP_4") </t>
  </si>
  <si>
    <t>Unit</t>
  </si>
  <si>
    <t>Body</t>
  </si>
  <si>
    <t>ECP_1</t>
  </si>
  <si>
    <t>ECP_2</t>
  </si>
  <si>
    <t>ECP_3</t>
  </si>
  <si>
    <t>ECP_4</t>
  </si>
  <si>
    <t>ECP_5</t>
  </si>
  <si>
    <t>ECP_6</t>
  </si>
  <si>
    <t>DIN rail mounting</t>
  </si>
  <si>
    <t>OP</t>
  </si>
  <si>
    <t>english</t>
  </si>
  <si>
    <t>CNSELEK|5|4</t>
  </si>
  <si>
    <t xml:space="preserve">Must field if accessory is added
</t>
  </si>
  <si>
    <t xml:space="preserve">Connection points
</t>
  </si>
  <si>
    <t>AAN350</t>
  </si>
  <si>
    <t>AAN553</t>
  </si>
  <si>
    <t>000059001</t>
  </si>
  <si>
    <t>000054001</t>
  </si>
  <si>
    <t>000058001</t>
  </si>
  <si>
    <t>00005A001</t>
  </si>
  <si>
    <t>00005B001</t>
  </si>
  <si>
    <t>CNS_ASSOCIATED_PART_VARIANT_NAME</t>
  </si>
  <si>
    <t>Articlenumber main product</t>
  </si>
  <si>
    <r>
      <t xml:space="preserve">Connection point name / Pin name Main product </t>
    </r>
    <r>
      <rPr>
        <sz val="12"/>
        <color theme="1"/>
        <rFont val="Calibri"/>
        <family val="2"/>
        <scheme val="minor"/>
      </rPr>
      <t>(only necessary for pin based accessory)</t>
    </r>
  </si>
  <si>
    <t xml:space="preserve">Articlenumber accessory
</t>
  </si>
  <si>
    <r>
      <t xml:space="preserve">Part relation to the main device (default = 1)
</t>
    </r>
    <r>
      <rPr>
        <sz val="14"/>
        <color rgb="FF000000"/>
        <rFont val="Calibri"/>
        <family val="2"/>
        <charset val="238"/>
        <scheme val="minor"/>
      </rPr>
      <t>1 - accessory
2 - counterpart
3 - Label parts (inscription / marking)
4 - maintenance part
5 - resolve part
6 - spare
7 - system component
8 - Services
9 - Successor
10 - Substitute
11 - Alternative order unit</t>
    </r>
  </si>
  <si>
    <t>GTIN (string)</t>
  </si>
  <si>
    <t>Manufacturer name (string)</t>
  </si>
  <si>
    <t>Accessory variant name / usage info</t>
  </si>
  <si>
    <t>Rockwell Automation</t>
  </si>
  <si>
    <t>https://www.rockwellautomation.com/en-us.html</t>
  </si>
  <si>
    <t>pdf</t>
  </si>
  <si>
    <t>Technical Datasheet (EN)</t>
  </si>
  <si>
    <t>DRILL_1</t>
  </si>
  <si>
    <t>DRILL_2</t>
  </si>
  <si>
    <t>1492-PDME1141</t>
  </si>
  <si>
    <t>1492-PDE1C183</t>
  </si>
  <si>
    <t>1492-PDE1C142</t>
  </si>
  <si>
    <t>1492-PDE1183</t>
  </si>
  <si>
    <t>1492-PDE1142</t>
  </si>
  <si>
    <t>https://www.rockwellautomation.com/en-us/search.html?keyword=1492-PDE&amp;tab=all</t>
  </si>
  <si>
    <t>0.054</t>
  </si>
  <si>
    <t>0.782</t>
  </si>
  <si>
    <t>0.778</t>
  </si>
  <si>
    <t>0.375</t>
  </si>
  <si>
    <t>0.148</t>
  </si>
  <si>
    <t>UL, MOROCCO DOC</t>
  </si>
  <si>
    <t>MOROCCO DOC</t>
  </si>
  <si>
    <t>MOROCCO DOC, UKCA DOC</t>
  </si>
  <si>
    <t>Power Terminal Block</t>
  </si>
  <si>
    <t>Power Distribution Terminal Blocks</t>
  </si>
  <si>
    <t>105.2</t>
  </si>
  <si>
    <t>111.4</t>
  </si>
  <si>
    <t>95.6</t>
  </si>
  <si>
    <t>91.7</t>
  </si>
  <si>
    <t>43.5</t>
  </si>
  <si>
    <t>79.8</t>
  </si>
  <si>
    <t>64.3</t>
  </si>
  <si>
    <t>68.9</t>
  </si>
  <si>
    <t>22.0</t>
  </si>
  <si>
    <t>58.2</t>
  </si>
  <si>
    <t>34.2</t>
  </si>
  <si>
    <t>Stromverteiler-Anschlussblöcke</t>
  </si>
  <si>
    <t>Stromanschlussblock</t>
  </si>
  <si>
    <t>MD_1</t>
  </si>
  <si>
    <t>MD_2</t>
  </si>
  <si>
    <t>CNS039103-0001||1||1</t>
  </si>
  <si>
    <t>CNS039103-0001||2||1</t>
  </si>
  <si>
    <t>CNS044103-0001||2||1</t>
  </si>
  <si>
    <t>CNS044103-0001||3||1</t>
  </si>
  <si>
    <t>CNS044103-0001||4||1</t>
  </si>
  <si>
    <t>CNS044103-0001||5||1</t>
  </si>
  <si>
    <t>Mounted</t>
  </si>
  <si>
    <t>Link_MD_1</t>
  </si>
  <si>
    <t>Link_MD_2</t>
  </si>
  <si>
    <t>Hs4</t>
  </si>
  <si>
    <t>Hs5</t>
  </si>
  <si>
    <t>Hs6</t>
  </si>
  <si>
    <t>Hs8</t>
  </si>
  <si>
    <t>2/0</t>
  </si>
  <si>
    <t>0.8</t>
  </si>
  <si>
    <t>400 kcmil</t>
  </si>
  <si>
    <t>ECP_7</t>
  </si>
  <si>
    <t>ECP_8</t>
  </si>
  <si>
    <t>ECP_9</t>
  </si>
  <si>
    <t>ECP_10</t>
  </si>
  <si>
    <t>CNS044103-0001||6||1</t>
  </si>
  <si>
    <t>CNS044103-0001||7||1</t>
  </si>
  <si>
    <t>CNS044103-0001||8||1</t>
  </si>
  <si>
    <t>CNS044103-0001||9||1</t>
  </si>
  <si>
    <t>CNS044103-0001||10||1</t>
  </si>
  <si>
    <t>AAB507</t>
  </si>
  <si>
    <t>AAB638</t>
  </si>
  <si>
    <t>AAB882</t>
  </si>
  <si>
    <t>AAB883</t>
  </si>
  <si>
    <t>AAC820</t>
  </si>
  <si>
    <t>AAC821</t>
  </si>
  <si>
    <t>AAC824</t>
  </si>
  <si>
    <t>AAF583</t>
  </si>
  <si>
    <t>AAF726</t>
  </si>
  <si>
    <t>AAM354</t>
  </si>
  <si>
    <t>AAN521</t>
  </si>
  <si>
    <t>AAP403</t>
  </si>
  <si>
    <t>AAP530</t>
  </si>
  <si>
    <t>AAT080</t>
  </si>
  <si>
    <t>BAC137</t>
  </si>
  <si>
    <t>BAC140</t>
  </si>
  <si>
    <t>BAD774</t>
  </si>
  <si>
    <t>BAD915</t>
  </si>
  <si>
    <t>BAG640</t>
  </si>
  <si>
    <r>
      <t xml:space="preserve">ECLASS number                                                                </t>
    </r>
    <r>
      <rPr>
        <sz val="14"/>
        <color theme="1"/>
        <rFont val="Calibri"/>
        <family val="2"/>
        <scheme val="minor"/>
      </rPr>
      <t>27-27-09-15
27-27-10-01
27-14-**-** (up to ECLASS 12)
27-25-01-* (ECLASS 13)
27-25-02-* (ECLASS 13)
27-25-03-* (ECLASS 13)
27-37-18-0*
27-40-06-03
27-40-06-06
27-40-06-09
27-44-03-09
27-44-04-**</t>
    </r>
  </si>
  <si>
    <t>width of the terminal</t>
  </si>
  <si>
    <r>
      <t xml:space="preserve">Suitable for 
</t>
    </r>
    <r>
      <rPr>
        <sz val="14"/>
        <rFont val="Calibri"/>
        <family val="2"/>
        <scheme val="minor"/>
      </rPr>
      <t>1 - Cam switch
2 - Contactor
3 - Contactor combination
4 - Flat rail
5 - Load separator switch
6 - Motor protection switch
7 - Motor starter combination
8 - Power switch
9 - Solenoid switch
10 - T-rail</t>
    </r>
  </si>
  <si>
    <t>Max. rated operating current</t>
  </si>
  <si>
    <t>Max. busbar width</t>
  </si>
  <si>
    <t>Max. busbar thickness</t>
  </si>
  <si>
    <t>Min operating temperature</t>
  </si>
  <si>
    <t>Max operating temperature</t>
  </si>
  <si>
    <t>Nominal current</t>
  </si>
  <si>
    <t>Nominal voltage</t>
  </si>
  <si>
    <t>rated current</t>
  </si>
  <si>
    <r>
      <t xml:space="preserve">Tackable possible
</t>
    </r>
    <r>
      <rPr>
        <sz val="14"/>
        <color theme="1"/>
        <rFont val="Calibri"/>
        <family val="2"/>
        <scheme val="minor"/>
      </rPr>
      <t>1 - No
2 - Yes</t>
    </r>
  </si>
  <si>
    <r>
      <t xml:space="preserve">Color (insert number or the name of the material, in common 38 values possible )
</t>
    </r>
    <r>
      <rPr>
        <sz val="13"/>
        <color theme="1"/>
        <rFont val="Calibri"/>
        <family val="2"/>
        <scheme val="minor"/>
      </rPr>
      <t>1 - aluminum
2 - anthracite
3 - beige
4 - Black
5 - black-transparent
6 - Blue
7 - Brass
8 - Bronze
9 - Brown
10 - Chromium
11 - cream white/electro white
12 - cyan (blue-green)
13 - Gold
14 - green
15 - green-yellow
16 - Grey
17 - light grey
18 - Lilac/violet
19 - metallic
20 - multi-colored
21 - Natural
22 - Nickel
23 - Orange
24 - pink
25 - Platinum
26 - red
27 - Silver
28 - Stainless steel
29 - Titanium
30 - Transparent
31 - Transparent
32 - turquoise
33 - violet
34 - White
35 - Without
36 - Without housing
37 - Wood
38 - yellow</t>
    </r>
  </si>
  <si>
    <t>Number of contact points per level</t>
  </si>
  <si>
    <t>Number of levels</t>
  </si>
  <si>
    <t>Rated current [In] for the power loss specification</t>
  </si>
  <si>
    <t>Power loss per pole</t>
  </si>
  <si>
    <t>Pole number</t>
  </si>
  <si>
    <t>Width of spacing</t>
  </si>
  <si>
    <r>
      <t xml:space="preserve">Combustibility class
</t>
    </r>
    <r>
      <rPr>
        <sz val="14"/>
        <color theme="1"/>
        <rFont val="Calibri"/>
        <family val="2"/>
        <scheme val="minor"/>
      </rPr>
      <t>1 - 5V
2 - HB
3 - HBF
4 - HBF1
5 - HBF2
6 - V0
7 - V1
8 - V2
9 - VTM0
10 - VTM1
11 - VTM2</t>
    </r>
  </si>
  <si>
    <r>
      <t xml:space="preserve">Closing plate reqquired
</t>
    </r>
    <r>
      <rPr>
        <sz val="14"/>
        <color theme="1"/>
        <rFont val="Calibri"/>
        <family val="2"/>
        <scheme val="minor"/>
      </rPr>
      <t>1 - No
2 - Yes</t>
    </r>
  </si>
  <si>
    <r>
      <t xml:space="preserve">Voltage type </t>
    </r>
    <r>
      <rPr>
        <sz val="14"/>
        <rFont val="Calibri"/>
        <family val="2"/>
        <scheme val="minor"/>
      </rPr>
      <t>1 - AC
2 - AC, alternating current
3 - AC/DC
4 - DC
5 - DC, direct current
6 - UC, direct current/alternating current</t>
    </r>
  </si>
  <si>
    <r>
      <t xml:space="preserve">Assembly type </t>
    </r>
    <r>
      <rPr>
        <sz val="14"/>
        <rFont val="Calibri"/>
        <family val="2"/>
        <scheme val="minor"/>
      </rPr>
      <t>1 - wall duct
2 - built-in installation
3 - Radiator valve
4 - REG
5 - Surface mounting
6 - Feed-through assembly frame
7 - Print mounting
8 - With plug-in socket
9 - Pedestal (in-ground mounting)
10 - Floor installation
11 - Base attachment
12 - Miscellaneous
13 - Flush
14 - Side extension
15 - screwable
16 - front attachment
17 - DIN track
18 - Surface-mounted
19 - bottom side
20 - plug-in
21 - clamp
22 - Bus bar fastening
23 - Motor assembly
24 - Mounting face
25 - plug in module
26 - Plug insert
27 - quick fastening
28 - Wall assembly
29 - Top-hat/g-rail TH35/G32
30 - Top-hat rail TH75
31 - Top-hat rail TH35
32 - Top-hat rail TH15
33 - G track G32
34 - Direct assembly
35 - Special profiles</t>
    </r>
  </si>
  <si>
    <r>
      <t xml:space="preserve">degree of protection </t>
    </r>
    <r>
      <rPr>
        <sz val="14"/>
        <rFont val="Calibri"/>
        <family val="2"/>
        <scheme val="minor"/>
      </rPr>
      <t>1 - IP65/IP67 (according to IEC 60529)
2 - IP65/IP67
3 - IP00
4 - IP2X
5 - IP2XC
6 - IP3X
7 - IP05
8 - IP10
9 - IP12
10 - IP13B
11 - IP20
12 - IP21
13 - IP22
14 - IP23
15 - IP23D
16 - IP24
17 - IP24D
18 - IP25
19 - IP25D
20 - IP30
21 - IP31
22 - IP32
23 - IP33
24 - IP34
25 - IP34D
26 - IP35
27 - IP40
28 - IP41
29 - IP42
30 - IP43
31 - IP44
32 - IP45
33 - IP50
34 - IP52
35 - IP53
36 - IP54
37 - IP55
38 - IP56
39 - IP57
40 - IP58
41 - IP64
42 - IP65
43 - IP65/IP67
44 - IP66
45 - IP66/IP67
46 - IP67
47 - IP67K
48 - IP68
49 - IP69K
50 - IPX0
51 - IPX1
52 - IPX3
53 - IPX4
54 - IPX5
55 - IPX7
56 - IP67/IP69K
57 - IP69</t>
    </r>
  </si>
  <si>
    <t>rated voltage</t>
  </si>
  <si>
    <t>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</si>
</sst>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E+00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14"/>
      <color theme="1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Arial"/>
      <family val="2"/>
    </font>
    <font>
      <sz val="13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1"/>
      <color rgb="FF000000"/>
      <name val="Calibri"/>
      <family val="2"/>
      <charset val="238"/>
    </font>
    <font>
      <sz val="10"/>
      <color theme="1"/>
      <name val="Times New Roman"/>
      <family val="1"/>
    </font>
    <font>
      <b/>
      <sz val="24"/>
      <color rgb="FF000000"/>
      <name val="Calibri"/>
      <family val="2"/>
    </font>
    <font>
      <b/>
      <sz val="12"/>
      <color rgb="FF000000"/>
      <name val="Arial"/>
      <family val="2"/>
    </font>
    <font>
      <b/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charset val="238"/>
      <scheme val="minor"/>
    </font>
    <font>
      <sz val="14"/>
      <color rgb="FF000000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E7E6E6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26" fillId="9" borderId="0" applyNumberFormat="0" applyBorder="0" applyAlignment="0" applyProtection="0"/>
    <xf numFmtId="0" fontId="2" fillId="0" borderId="0"/>
  </cellStyleXfs>
  <cellXfs count="130">
    <xf numFmtId="0" fontId="0" fillId="0" borderId="0" xfId="0"/>
    <xf numFmtId="0" fontId="4" fillId="2" borderId="0" xfId="0" applyFont="1" applyFill="1"/>
    <xf numFmtId="0" fontId="5" fillId="2" borderId="0" xfId="0" applyFont="1" applyFill="1"/>
    <xf numFmtId="0" fontId="4" fillId="0" borderId="0" xfId="0" applyFont="1" applyProtection="1">
      <protection locked="0"/>
    </xf>
    <xf numFmtId="0" fontId="7" fillId="0" borderId="0" xfId="0" applyFont="1"/>
    <xf numFmtId="0" fontId="8" fillId="0" borderId="0" xfId="0" applyFont="1"/>
    <xf numFmtId="0" fontId="9" fillId="3" borderId="2" xfId="0" applyFont="1" applyFill="1" applyBorder="1" applyAlignment="1">
      <alignment horizontal="left" vertical="top" wrapText="1"/>
    </xf>
    <xf numFmtId="0" fontId="10" fillId="4" borderId="2" xfId="0" applyFont="1" applyFill="1" applyBorder="1" applyAlignment="1">
      <alignment horizontal="left" vertical="top" wrapText="1"/>
    </xf>
    <xf numFmtId="0" fontId="10" fillId="5" borderId="2" xfId="0" applyFont="1" applyFill="1" applyBorder="1" applyAlignment="1">
      <alignment horizontal="left" vertical="top" wrapText="1"/>
    </xf>
    <xf numFmtId="0" fontId="11" fillId="0" borderId="0" xfId="0" applyFont="1"/>
    <xf numFmtId="0" fontId="10" fillId="3" borderId="2" xfId="0" applyFont="1" applyFill="1" applyBorder="1" applyAlignment="1">
      <alignment horizontal="left" vertical="top" wrapText="1"/>
    </xf>
    <xf numFmtId="0" fontId="11" fillId="0" borderId="3" xfId="0" applyFont="1" applyBorder="1" applyAlignment="1">
      <alignment wrapText="1"/>
    </xf>
    <xf numFmtId="0" fontId="12" fillId="0" borderId="4" xfId="0" applyFont="1" applyBorder="1" applyAlignment="1">
      <alignment horizontal="left" vertical="top" wrapText="1"/>
    </xf>
    <xf numFmtId="0" fontId="13" fillId="0" borderId="5" xfId="0" applyFont="1" applyBorder="1" applyAlignment="1">
      <alignment horizontal="left" vertical="top" wrapText="1"/>
    </xf>
    <xf numFmtId="0" fontId="14" fillId="6" borderId="4" xfId="0" applyFont="1" applyFill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14" fillId="6" borderId="5" xfId="0" applyFont="1" applyFill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4" fillId="7" borderId="6" xfId="0" applyFont="1" applyFill="1" applyBorder="1" applyAlignment="1">
      <alignment vertical="center" wrapText="1"/>
    </xf>
    <xf numFmtId="0" fontId="15" fillId="7" borderId="6" xfId="0" applyFont="1" applyFill="1" applyBorder="1" applyAlignment="1">
      <alignment vertical="center" wrapText="1"/>
    </xf>
    <xf numFmtId="0" fontId="15" fillId="7" borderId="4" xfId="0" applyFont="1" applyFill="1" applyBorder="1" applyAlignment="1">
      <alignment vertical="center" wrapText="1"/>
    </xf>
    <xf numFmtId="0" fontId="16" fillId="7" borderId="4" xfId="0" applyFont="1" applyFill="1" applyBorder="1" applyAlignment="1">
      <alignment vertical="center" wrapText="1"/>
    </xf>
    <xf numFmtId="0" fontId="17" fillId="7" borderId="4" xfId="1" applyFont="1" applyFill="1" applyBorder="1" applyAlignment="1" applyProtection="1">
      <alignment vertical="center" wrapText="1"/>
    </xf>
    <xf numFmtId="0" fontId="15" fillId="7" borderId="7" xfId="0" applyFont="1" applyFill="1" applyBorder="1" applyAlignment="1">
      <alignment vertical="center" wrapText="1"/>
    </xf>
    <xf numFmtId="0" fontId="16" fillId="6" borderId="6" xfId="0" applyFont="1" applyFill="1" applyBorder="1" applyAlignment="1">
      <alignment vertical="center" wrapText="1"/>
    </xf>
    <xf numFmtId="0" fontId="14" fillId="6" borderId="7" xfId="0" applyFont="1" applyFill="1" applyBorder="1" applyAlignment="1">
      <alignment vertical="center" wrapText="1"/>
    </xf>
    <xf numFmtId="0" fontId="14" fillId="7" borderId="4" xfId="0" applyFont="1" applyFill="1" applyBorder="1" applyAlignment="1">
      <alignment vertical="center" wrapText="1"/>
    </xf>
    <xf numFmtId="0" fontId="15" fillId="7" borderId="4" xfId="0" quotePrefix="1" applyFont="1" applyFill="1" applyBorder="1" applyAlignment="1">
      <alignment vertical="center" wrapText="1"/>
    </xf>
    <xf numFmtId="0" fontId="3" fillId="7" borderId="4" xfId="1" applyFill="1" applyBorder="1" applyAlignment="1" applyProtection="1">
      <alignment vertical="center" wrapText="1"/>
    </xf>
    <xf numFmtId="0" fontId="16" fillId="6" borderId="4" xfId="0" applyFont="1" applyFill="1" applyBorder="1" applyAlignment="1">
      <alignment vertical="center" wrapText="1"/>
    </xf>
    <xf numFmtId="0" fontId="14" fillId="6" borderId="4" xfId="0" applyFont="1" applyFill="1" applyBorder="1" applyAlignment="1">
      <alignment vertical="center" wrapText="1"/>
    </xf>
    <xf numFmtId="0" fontId="3" fillId="7" borderId="4" xfId="1" applyFill="1" applyBorder="1" applyAlignment="1">
      <alignment vertical="center" wrapText="1"/>
    </xf>
    <xf numFmtId="0" fontId="15" fillId="7" borderId="4" xfId="0" applyFont="1" applyFill="1" applyBorder="1" applyAlignment="1">
      <alignment horizontal="left" vertical="top" wrapText="1"/>
    </xf>
    <xf numFmtId="0" fontId="14" fillId="7" borderId="4" xfId="0" quotePrefix="1" applyFont="1" applyFill="1" applyBorder="1" applyAlignment="1">
      <alignment horizontal="left" vertical="top" wrapText="1"/>
    </xf>
    <xf numFmtId="0" fontId="14" fillId="7" borderId="4" xfId="0" applyFont="1" applyFill="1" applyBorder="1" applyAlignment="1">
      <alignment horizontal="left" vertical="top" wrapText="1"/>
    </xf>
    <xf numFmtId="0" fontId="14" fillId="7" borderId="4" xfId="0" quotePrefix="1" applyFont="1" applyFill="1" applyBorder="1" applyAlignment="1">
      <alignment horizontal="center" vertical="center" wrapText="1"/>
    </xf>
    <xf numFmtId="0" fontId="16" fillId="7" borderId="4" xfId="0" quotePrefix="1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center" vertical="center" wrapText="1"/>
    </xf>
    <xf numFmtId="0" fontId="14" fillId="7" borderId="4" xfId="0" applyFont="1" applyFill="1" applyBorder="1" applyAlignment="1">
      <alignment horizontal="center" vertical="top" wrapText="1"/>
    </xf>
    <xf numFmtId="0" fontId="0" fillId="0" borderId="0" xfId="0" applyProtection="1">
      <protection locked="0"/>
    </xf>
    <xf numFmtId="0" fontId="14" fillId="7" borderId="4" xfId="0" applyFont="1" applyFill="1" applyBorder="1" applyAlignment="1">
      <alignment horizontal="center" vertical="center" wrapText="1"/>
    </xf>
    <xf numFmtId="0" fontId="14" fillId="6" borderId="7" xfId="0" applyFont="1" applyFill="1" applyBorder="1" applyAlignment="1">
      <alignment horizontal="left" vertical="top" wrapText="1"/>
    </xf>
    <xf numFmtId="0" fontId="0" fillId="0" borderId="0" xfId="0" applyAlignment="1" applyProtection="1">
      <alignment horizontal="left"/>
      <protection locked="0"/>
    </xf>
    <xf numFmtId="0" fontId="22" fillId="0" borderId="0" xfId="0" applyFont="1" applyAlignment="1">
      <alignment horizontal="left" vertical="top" wrapText="1"/>
    </xf>
    <xf numFmtId="0" fontId="9" fillId="5" borderId="2" xfId="0" applyFont="1" applyFill="1" applyBorder="1" applyAlignment="1">
      <alignment horizontal="left" vertical="top" wrapText="1"/>
    </xf>
    <xf numFmtId="0" fontId="23" fillId="0" borderId="5" xfId="0" applyFont="1" applyBorder="1" applyAlignment="1">
      <alignment horizontal="left" vertical="top" wrapText="1"/>
    </xf>
    <xf numFmtId="0" fontId="14" fillId="6" borderId="6" xfId="0" applyFont="1" applyFill="1" applyBorder="1" applyAlignment="1">
      <alignment vertical="center" wrapText="1"/>
    </xf>
    <xf numFmtId="0" fontId="15" fillId="7" borderId="4" xfId="0" applyFont="1" applyFill="1" applyBorder="1" applyAlignment="1">
      <alignment horizontal="center" vertical="center" wrapText="1"/>
    </xf>
    <xf numFmtId="49" fontId="15" fillId="7" borderId="7" xfId="0" applyNumberFormat="1" applyFont="1" applyFill="1" applyBorder="1" applyAlignment="1">
      <alignment vertical="center" wrapText="1"/>
    </xf>
    <xf numFmtId="49" fontId="14" fillId="7" borderId="4" xfId="0" applyNumberFormat="1" applyFont="1" applyFill="1" applyBorder="1" applyAlignment="1">
      <alignment horizontal="left" vertical="center" wrapText="1"/>
    </xf>
    <xf numFmtId="49" fontId="15" fillId="7" borderId="4" xfId="0" applyNumberFormat="1" applyFont="1" applyFill="1" applyBorder="1" applyAlignment="1">
      <alignment horizontal="left" vertical="center" wrapText="1"/>
    </xf>
    <xf numFmtId="49" fontId="15" fillId="7" borderId="7" xfId="0" applyNumberFormat="1" applyFont="1" applyFill="1" applyBorder="1" applyAlignment="1">
      <alignment horizontal="left" vertical="center" wrapText="1"/>
    </xf>
    <xf numFmtId="49" fontId="15" fillId="7" borderId="7" xfId="0" applyNumberFormat="1" applyFont="1" applyFill="1" applyBorder="1" applyAlignment="1">
      <alignment horizontal="center" vertical="center" wrapText="1"/>
    </xf>
    <xf numFmtId="0" fontId="15" fillId="7" borderId="7" xfId="0" applyFont="1" applyFill="1" applyBorder="1" applyAlignment="1">
      <alignment horizontal="center" vertical="center" wrapText="1"/>
    </xf>
    <xf numFmtId="49" fontId="15" fillId="7" borderId="4" xfId="0" applyNumberFormat="1" applyFont="1" applyFill="1" applyBorder="1" applyAlignment="1">
      <alignment vertical="center" wrapText="1"/>
    </xf>
    <xf numFmtId="0" fontId="3" fillId="7" borderId="7" xfId="1" applyNumberFormat="1" applyFill="1" applyBorder="1" applyAlignment="1">
      <alignment vertical="center" wrapText="1"/>
    </xf>
    <xf numFmtId="0" fontId="3" fillId="7" borderId="7" xfId="1" applyFill="1" applyBorder="1" applyAlignment="1">
      <alignment vertical="center" wrapText="1"/>
    </xf>
    <xf numFmtId="49" fontId="3" fillId="7" borderId="7" xfId="1" applyNumberFormat="1" applyFill="1" applyBorder="1" applyAlignment="1">
      <alignment horizontal="left" vertical="center" wrapText="1"/>
    </xf>
    <xf numFmtId="0" fontId="10" fillId="7" borderId="4" xfId="0" applyFont="1" applyFill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3" fillId="0" borderId="0" xfId="1" applyProtection="1">
      <protection locked="0"/>
    </xf>
    <xf numFmtId="164" fontId="0" fillId="0" borderId="0" xfId="0" applyNumberFormat="1" applyProtection="1">
      <protection locked="0"/>
    </xf>
    <xf numFmtId="0" fontId="28" fillId="0" borderId="0" xfId="0" applyFont="1" applyAlignment="1">
      <alignment vertical="center"/>
    </xf>
    <xf numFmtId="0" fontId="27" fillId="0" borderId="0" xfId="0" applyFont="1"/>
    <xf numFmtId="0" fontId="27" fillId="0" borderId="0" xfId="0" applyFont="1" applyAlignment="1">
      <alignment vertical="center"/>
    </xf>
    <xf numFmtId="0" fontId="29" fillId="0" borderId="0" xfId="0" applyFont="1"/>
    <xf numFmtId="0" fontId="30" fillId="0" borderId="0" xfId="0" applyFont="1" applyAlignment="1">
      <alignment vertical="center"/>
    </xf>
    <xf numFmtId="0" fontId="30" fillId="8" borderId="0" xfId="0" applyFont="1" applyFill="1" applyAlignment="1">
      <alignment vertical="center"/>
    </xf>
    <xf numFmtId="0" fontId="10" fillId="8" borderId="2" xfId="0" applyFont="1" applyFill="1" applyBorder="1" applyAlignment="1">
      <alignment horizontal="left" vertical="top" wrapText="1"/>
    </xf>
    <xf numFmtId="0" fontId="31" fillId="0" borderId="3" xfId="0" applyFont="1" applyBorder="1" applyAlignment="1">
      <alignment vertical="center" wrapText="1"/>
    </xf>
    <xf numFmtId="0" fontId="31" fillId="0" borderId="10" xfId="0" applyFont="1" applyBorder="1" applyAlignment="1">
      <alignment vertical="center" wrapText="1"/>
    </xf>
    <xf numFmtId="0" fontId="31" fillId="8" borderId="10" xfId="0" applyFont="1" applyFill="1" applyBorder="1" applyAlignment="1">
      <alignment vertical="center" wrapText="1"/>
    </xf>
    <xf numFmtId="0" fontId="0" fillId="0" borderId="0" xfId="0" applyAlignment="1" applyProtection="1">
      <alignment horizontal="center" vertical="center"/>
      <protection locked="0"/>
    </xf>
    <xf numFmtId="0" fontId="32" fillId="10" borderId="3" xfId="0" applyFont="1" applyFill="1" applyBorder="1" applyAlignment="1">
      <alignment vertical="center" wrapText="1"/>
    </xf>
    <xf numFmtId="0" fontId="32" fillId="8" borderId="3" xfId="0" applyFont="1" applyFill="1" applyBorder="1" applyAlignment="1">
      <alignment vertical="center" wrapText="1"/>
    </xf>
    <xf numFmtId="0" fontId="33" fillId="0" borderId="0" xfId="0" applyFont="1"/>
    <xf numFmtId="0" fontId="32" fillId="10" borderId="3" xfId="0" applyFont="1" applyFill="1" applyBorder="1" applyAlignment="1">
      <alignment horizontal="center" vertical="center" wrapText="1"/>
    </xf>
    <xf numFmtId="0" fontId="32" fillId="10" borderId="9" xfId="0" applyFont="1" applyFill="1" applyBorder="1" applyAlignment="1">
      <alignment horizontal="center" vertical="center" wrapText="1"/>
    </xf>
    <xf numFmtId="49" fontId="32" fillId="10" borderId="9" xfId="0" applyNumberFormat="1" applyFont="1" applyFill="1" applyBorder="1" applyAlignment="1">
      <alignment horizontal="center" vertical="center" wrapText="1"/>
    </xf>
    <xf numFmtId="0" fontId="32" fillId="8" borderId="9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left" vertical="top" wrapText="1"/>
    </xf>
    <xf numFmtId="0" fontId="9" fillId="8" borderId="4" xfId="0" applyFont="1" applyFill="1" applyBorder="1" applyAlignment="1">
      <alignment horizontal="left" vertical="top" wrapText="1"/>
    </xf>
    <xf numFmtId="0" fontId="34" fillId="0" borderId="0" xfId="0" applyFont="1"/>
    <xf numFmtId="0" fontId="12" fillId="0" borderId="0" xfId="0" applyFont="1" applyProtection="1">
      <protection locked="0"/>
    </xf>
    <xf numFmtId="0" fontId="12" fillId="0" borderId="0" xfId="0" applyFont="1"/>
    <xf numFmtId="0" fontId="34" fillId="0" borderId="0" xfId="0" applyFont="1" applyAlignment="1">
      <alignment horizontal="left"/>
    </xf>
    <xf numFmtId="0" fontId="31" fillId="0" borderId="5" xfId="0" applyFont="1" applyBorder="1" applyAlignment="1">
      <alignment horizontal="left" vertical="top" wrapText="1"/>
    </xf>
    <xf numFmtId="49" fontId="3" fillId="7" borderId="4" xfId="1" applyNumberFormat="1" applyFill="1" applyBorder="1" applyAlignment="1">
      <alignment horizontal="left" vertical="center" wrapText="1"/>
    </xf>
    <xf numFmtId="0" fontId="34" fillId="0" borderId="0" xfId="0" applyFont="1" applyAlignment="1">
      <alignment vertical="top"/>
    </xf>
    <xf numFmtId="0" fontId="35" fillId="7" borderId="4" xfId="0" applyFont="1" applyFill="1" applyBorder="1" applyAlignment="1">
      <alignment horizontal="left" vertical="top" wrapText="1"/>
    </xf>
    <xf numFmtId="0" fontId="15" fillId="7" borderId="0" xfId="0" applyFont="1" applyFill="1" applyAlignment="1">
      <alignment horizontal="left" vertical="top" wrapText="1"/>
    </xf>
    <xf numFmtId="0" fontId="14" fillId="7" borderId="0" xfId="0" quotePrefix="1" applyFont="1" applyFill="1" applyAlignment="1">
      <alignment horizontal="center" vertical="center" wrapText="1"/>
    </xf>
    <xf numFmtId="0" fontId="15" fillId="7" borderId="0" xfId="0" applyFont="1" applyFill="1" applyAlignment="1">
      <alignment horizontal="center" vertical="center" wrapText="1"/>
    </xf>
    <xf numFmtId="0" fontId="14" fillId="7" borderId="0" xfId="0" applyFont="1" applyFill="1" applyAlignment="1">
      <alignment horizontal="center" vertical="center" wrapText="1"/>
    </xf>
    <xf numFmtId="0" fontId="14" fillId="6" borderId="0" xfId="0" applyFont="1" applyFill="1" applyAlignment="1">
      <alignment horizontal="left" vertical="top" wrapText="1"/>
    </xf>
    <xf numFmtId="0" fontId="14" fillId="7" borderId="0" xfId="0" applyFont="1" applyFill="1" applyAlignment="1">
      <alignment horizontal="center" vertical="top" wrapText="1"/>
    </xf>
    <xf numFmtId="0" fontId="0" fillId="0" borderId="0" xfId="0" quotePrefix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quotePrefix="1" applyAlignment="1" applyProtection="1">
      <alignment horizontal="center"/>
      <protection locked="0"/>
    </xf>
    <xf numFmtId="0" fontId="12" fillId="0" borderId="0" xfId="0" applyFont="1" applyAlignment="1" applyProtection="1">
      <alignment horizontal="left"/>
      <protection locked="0"/>
    </xf>
    <xf numFmtId="0" fontId="10" fillId="4" borderId="11" xfId="0" applyFont="1" applyFill="1" applyBorder="1" applyAlignment="1">
      <alignment horizontal="left" vertical="top" wrapText="1"/>
    </xf>
    <xf numFmtId="49" fontId="14" fillId="7" borderId="4" xfId="0" applyNumberFormat="1" applyFont="1" applyFill="1" applyBorder="1" applyAlignment="1">
      <alignment horizontal="center" vertical="center" wrapText="1"/>
    </xf>
    <xf numFmtId="0" fontId="14" fillId="7" borderId="4" xfId="0" applyFont="1" applyFill="1" applyBorder="1" applyAlignment="1">
      <alignment horizontal="left" vertical="center" wrapText="1"/>
    </xf>
    <xf numFmtId="49" fontId="14" fillId="6" borderId="7" xfId="0" applyNumberFormat="1" applyFont="1" applyFill="1" applyBorder="1" applyAlignment="1">
      <alignment vertical="center" wrapText="1"/>
    </xf>
    <xf numFmtId="49" fontId="21" fillId="0" borderId="0" xfId="0" applyNumberFormat="1" applyFont="1"/>
    <xf numFmtId="49" fontId="3" fillId="7" borderId="4" xfId="1" applyNumberFormat="1" applyFill="1" applyBorder="1" applyAlignment="1" applyProtection="1">
      <alignment horizontal="left" vertical="center" wrapText="1"/>
    </xf>
    <xf numFmtId="0" fontId="37" fillId="7" borderId="4" xfId="0" applyFont="1" applyFill="1" applyBorder="1" applyAlignment="1">
      <alignment horizontal="left" vertical="top" wrapText="1"/>
    </xf>
    <xf numFmtId="0" fontId="15" fillId="7" borderId="12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top"/>
    </xf>
    <xf numFmtId="0" fontId="14" fillId="0" borderId="0" xfId="0" applyFont="1" applyAlignment="1" applyProtection="1">
      <alignment horizontal="left" vertical="top" wrapText="1"/>
      <protection locked="0"/>
    </xf>
    <xf numFmtId="0" fontId="3" fillId="0" borderId="0" xfId="1" applyAlignment="1">
      <alignment horizontal="center"/>
    </xf>
    <xf numFmtId="0" fontId="0" fillId="0" borderId="0" xfId="0" applyAlignment="1" applyProtection="1">
      <alignment horizontal="center" vertical="top"/>
      <protection locked="0"/>
    </xf>
    <xf numFmtId="0" fontId="0" fillId="0" borderId="0" xfId="0" applyAlignment="1">
      <alignment horizontal="center" vertical="top"/>
    </xf>
    <xf numFmtId="0" fontId="39" fillId="0" borderId="0" xfId="0" applyFont="1" applyAlignment="1">
      <alignment horizontal="center"/>
    </xf>
    <xf numFmtId="0" fontId="2" fillId="0" borderId="0" xfId="3" applyAlignment="1">
      <alignment horizontal="center"/>
    </xf>
    <xf numFmtId="0" fontId="2" fillId="0" borderId="0" xfId="3"/>
    <xf numFmtId="49" fontId="2" fillId="0" borderId="0" xfId="3" applyNumberFormat="1" applyAlignment="1">
      <alignment horizontal="center"/>
    </xf>
    <xf numFmtId="16" fontId="0" fillId="0" borderId="0" xfId="0" applyNumberFormat="1" applyAlignment="1">
      <alignment horizontal="center"/>
    </xf>
    <xf numFmtId="0" fontId="40" fillId="0" borderId="0" xfId="0" applyFont="1" applyAlignment="1">
      <alignment horizontal="center"/>
    </xf>
    <xf numFmtId="0" fontId="1" fillId="0" borderId="0" xfId="3" applyFont="1" applyAlignment="1">
      <alignment horizontal="center"/>
    </xf>
    <xf numFmtId="0" fontId="40" fillId="0" borderId="0" xfId="0" applyFont="1" applyAlignment="1" applyProtection="1">
      <alignment horizontal="center"/>
      <protection locked="0"/>
    </xf>
    <xf numFmtId="49" fontId="40" fillId="0" borderId="0" xfId="0" applyNumberFormat="1" applyFont="1" applyAlignment="1">
      <alignment horizontal="center"/>
    </xf>
    <xf numFmtId="0" fontId="0" fillId="0" borderId="0" xfId="0" applyAlignment="1" applyProtection="1">
      <alignment horizontal="center" wrapText="1"/>
      <protection locked="0"/>
    </xf>
    <xf numFmtId="0" fontId="40" fillId="0" borderId="0" xfId="0" applyFont="1"/>
    <xf numFmtId="0" fontId="40" fillId="0" borderId="0" xfId="0" applyFont="1" applyProtection="1">
      <protection locked="0"/>
    </xf>
    <xf numFmtId="0" fontId="40" fillId="0" borderId="0" xfId="0" applyFont="1" applyAlignment="1" applyProtection="1">
      <alignment horizontal="center" wrapText="1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10" fillId="4" borderId="8" xfId="0" applyFont="1" applyFill="1" applyBorder="1" applyAlignment="1">
      <alignment horizontal="left" vertical="top" wrapText="1"/>
    </xf>
    <xf numFmtId="0" fontId="10" fillId="4" borderId="9" xfId="0" applyFont="1" applyFill="1" applyBorder="1" applyAlignment="1">
      <alignment horizontal="left" vertical="top" wrapText="1"/>
    </xf>
  </cellXfs>
  <cellStyles count="4">
    <cellStyle name="20 % - Akzent1 2" xfId="2" xr:uid="{D0C6D433-4776-4B9F-9DDB-EDAFA880631A}"/>
    <cellStyle name="Hyperlink" xfId="1" builtinId="8"/>
    <cellStyle name="Normal" xfId="0" builtinId="0"/>
    <cellStyle name="Normal 2 2" xfId="3" xr:uid="{6207587B-8CBE-4723-8049-B5434A119FD7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65"/>
  <sheetViews>
    <sheetView zoomScale="70" zoomScaleNormal="70" workbookViewId="0">
      <selection activeCell="A10" sqref="A10"/>
    </sheetView>
  </sheetViews>
  <sheetFormatPr defaultColWidth="11.42578125" defaultRowHeight="15" x14ac:dyDescent="0.25"/>
  <cols>
    <col min="1" max="1" width="17.5703125" style="39" customWidth="1"/>
    <col min="2" max="2" width="25.7109375" style="39" customWidth="1"/>
    <col min="3" max="3" width="47.140625" style="39" bestFit="1" customWidth="1"/>
    <col min="4" max="4" width="77.7109375" style="39" bestFit="1" customWidth="1"/>
    <col min="5" max="6" width="25.7109375" style="39" customWidth="1"/>
    <col min="7" max="7" width="31.85546875" style="39" bestFit="1" customWidth="1"/>
    <col min="8" max="8" width="25.7109375" style="39" customWidth="1"/>
    <col min="9" max="9" width="25.7109375" style="61" customWidth="1"/>
    <col min="10" max="12" width="25.7109375" style="39" hidden="1" customWidth="1"/>
    <col min="13" max="13" width="25.7109375" style="39" customWidth="1"/>
    <col min="14" max="23" width="25.7109375" style="39" hidden="1" customWidth="1"/>
    <col min="24" max="24" width="4.7109375" style="39" hidden="1" customWidth="1"/>
    <col min="25" max="25" width="35.85546875" style="39" customWidth="1"/>
    <col min="26" max="26" width="25.7109375" style="39" customWidth="1"/>
    <col min="27" max="27" width="31.42578125" style="39" customWidth="1"/>
    <col min="28" max="28" width="31.140625" style="39" bestFit="1" customWidth="1"/>
    <col min="29" max="29" width="4.7109375" style="39" customWidth="1"/>
    <col min="30" max="32" width="25.7109375" style="39" customWidth="1"/>
    <col min="33" max="33" width="4.7109375" style="39" customWidth="1"/>
    <col min="34" max="36" width="25.7109375" style="39" customWidth="1"/>
    <col min="37" max="37" width="4.7109375" style="39" customWidth="1"/>
    <col min="38" max="44" width="25.7109375" style="39" customWidth="1"/>
    <col min="45" max="16384" width="11.42578125" style="39"/>
  </cols>
  <sheetData>
    <row r="1" spans="1:44" customFormat="1" ht="22.5" customHeight="1" x14ac:dyDescent="0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44" customFormat="1" ht="20.25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44" customFormat="1" ht="18.75" customHeight="1" thickBot="1" x14ac:dyDescent="0.55000000000000004">
      <c r="A3" s="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"/>
      <c r="P3" s="3"/>
      <c r="Q3" s="3"/>
      <c r="R3" s="3"/>
      <c r="S3" s="3"/>
      <c r="T3" s="3"/>
      <c r="U3" s="3"/>
      <c r="V3" s="3"/>
      <c r="W3" s="3"/>
      <c r="AD3" s="127" t="s">
        <v>2</v>
      </c>
      <c r="AE3" s="127"/>
      <c r="AF3" s="127"/>
      <c r="AH3" s="4"/>
      <c r="AI3" s="4"/>
      <c r="AJ3" s="4"/>
      <c r="AL3" s="4"/>
      <c r="AM3" s="4"/>
      <c r="AN3" s="4"/>
      <c r="AO3" s="4"/>
      <c r="AP3" s="4"/>
      <c r="AQ3" s="4"/>
      <c r="AR3" s="4"/>
    </row>
    <row r="4" spans="1:44" customFormat="1" ht="23.25" customHeight="1" thickBot="1" x14ac:dyDescent="0.35">
      <c r="A4" s="5"/>
      <c r="B4" s="6" t="s">
        <v>3</v>
      </c>
      <c r="C4" s="6" t="s">
        <v>3</v>
      </c>
      <c r="D4" s="6" t="s">
        <v>3</v>
      </c>
      <c r="E4" s="6" t="s">
        <v>3</v>
      </c>
      <c r="F4" s="6" t="s">
        <v>3</v>
      </c>
      <c r="G4" s="7" t="s">
        <v>4</v>
      </c>
      <c r="H4" s="7" t="s">
        <v>4</v>
      </c>
      <c r="I4" s="7" t="s">
        <v>4</v>
      </c>
      <c r="J4" s="7" t="s">
        <v>4</v>
      </c>
      <c r="K4" s="7" t="s">
        <v>4</v>
      </c>
      <c r="L4" s="8" t="s">
        <v>5</v>
      </c>
      <c r="M4" s="8" t="s">
        <v>5</v>
      </c>
      <c r="N4" s="7" t="s">
        <v>4</v>
      </c>
      <c r="O4" s="7" t="s">
        <v>4</v>
      </c>
      <c r="P4" s="6" t="s">
        <v>3</v>
      </c>
      <c r="Q4" s="7" t="s">
        <v>4</v>
      </c>
      <c r="R4" s="7" t="s">
        <v>4</v>
      </c>
      <c r="S4" s="6" t="s">
        <v>3</v>
      </c>
      <c r="T4" s="6" t="s">
        <v>3</v>
      </c>
      <c r="U4" s="7" t="s">
        <v>4</v>
      </c>
      <c r="V4" s="7" t="s">
        <v>4</v>
      </c>
      <c r="W4" s="7" t="s">
        <v>4</v>
      </c>
      <c r="X4" s="9"/>
      <c r="Y4" s="10" t="s">
        <v>6</v>
      </c>
      <c r="Z4" s="10" t="s">
        <v>6</v>
      </c>
      <c r="AA4" s="10" t="s">
        <v>6</v>
      </c>
      <c r="AB4" s="10" t="s">
        <v>6</v>
      </c>
      <c r="AC4" s="11"/>
      <c r="AD4" s="7" t="s">
        <v>7</v>
      </c>
      <c r="AE4" s="7" t="s">
        <v>7</v>
      </c>
      <c r="AF4" s="7" t="s">
        <v>7</v>
      </c>
      <c r="AG4" s="11"/>
      <c r="AH4" s="7" t="s">
        <v>7</v>
      </c>
      <c r="AI4" s="7" t="s">
        <v>7</v>
      </c>
      <c r="AJ4" s="7" t="s">
        <v>7</v>
      </c>
      <c r="AK4" s="11"/>
      <c r="AL4" s="7" t="s">
        <v>4</v>
      </c>
      <c r="AM4" s="7" t="s">
        <v>4</v>
      </c>
      <c r="AN4" s="7" t="s">
        <v>4</v>
      </c>
      <c r="AO4" s="7" t="s">
        <v>4</v>
      </c>
      <c r="AP4" s="7" t="s">
        <v>4</v>
      </c>
      <c r="AQ4" s="7" t="s">
        <v>4</v>
      </c>
      <c r="AR4" s="7" t="s">
        <v>4</v>
      </c>
    </row>
    <row r="5" spans="1:44" s="17" customFormat="1" ht="18.75" x14ac:dyDescent="0.25">
      <c r="A5" s="12"/>
      <c r="B5" s="13" t="s">
        <v>8</v>
      </c>
      <c r="C5" s="13" t="s">
        <v>8</v>
      </c>
      <c r="D5" s="13" t="s">
        <v>8</v>
      </c>
      <c r="E5" s="13" t="s">
        <v>8</v>
      </c>
      <c r="F5" s="13" t="s">
        <v>8</v>
      </c>
      <c r="G5" s="13" t="s">
        <v>8</v>
      </c>
      <c r="H5" s="13" t="s">
        <v>8</v>
      </c>
      <c r="I5" s="13" t="s">
        <v>8</v>
      </c>
      <c r="J5" s="13" t="s">
        <v>8</v>
      </c>
      <c r="K5" s="13" t="s">
        <v>8</v>
      </c>
      <c r="L5" s="13" t="s">
        <v>8</v>
      </c>
      <c r="M5" s="13" t="s">
        <v>8</v>
      </c>
      <c r="N5" s="13" t="s">
        <v>8</v>
      </c>
      <c r="O5" s="13" t="s">
        <v>8</v>
      </c>
      <c r="P5" s="13" t="s">
        <v>8</v>
      </c>
      <c r="Q5" s="13" t="s">
        <v>8</v>
      </c>
      <c r="R5" s="13" t="s">
        <v>8</v>
      </c>
      <c r="S5" s="13" t="s">
        <v>8</v>
      </c>
      <c r="T5" s="13" t="s">
        <v>8</v>
      </c>
      <c r="U5" s="13" t="s">
        <v>8</v>
      </c>
      <c r="V5" s="13" t="s">
        <v>8</v>
      </c>
      <c r="W5" s="13" t="s">
        <v>8</v>
      </c>
      <c r="X5" s="14"/>
      <c r="Y5" s="15" t="s">
        <v>9</v>
      </c>
      <c r="Z5" s="15" t="s">
        <v>9</v>
      </c>
      <c r="AA5" s="15" t="s">
        <v>10</v>
      </c>
      <c r="AB5" s="15" t="s">
        <v>10</v>
      </c>
      <c r="AC5" s="16"/>
      <c r="AD5" s="13" t="s">
        <v>11</v>
      </c>
      <c r="AE5" s="13" t="s">
        <v>11</v>
      </c>
      <c r="AF5" s="13" t="s">
        <v>11</v>
      </c>
      <c r="AG5" s="16"/>
      <c r="AH5" s="13" t="s">
        <v>12</v>
      </c>
      <c r="AI5" s="13" t="s">
        <v>12</v>
      </c>
      <c r="AJ5" s="13" t="s">
        <v>12</v>
      </c>
      <c r="AK5" s="16"/>
      <c r="AL5" s="13" t="s">
        <v>12</v>
      </c>
      <c r="AM5" s="13" t="s">
        <v>12</v>
      </c>
      <c r="AN5" s="13" t="s">
        <v>12</v>
      </c>
      <c r="AO5" s="13" t="s">
        <v>12</v>
      </c>
      <c r="AP5" s="13" t="s">
        <v>12</v>
      </c>
      <c r="AQ5" s="13" t="s">
        <v>12</v>
      </c>
      <c r="AR5" s="13" t="s">
        <v>12</v>
      </c>
    </row>
    <row r="6" spans="1:44" customFormat="1" ht="37.5" x14ac:dyDescent="0.25">
      <c r="A6" s="18" t="s">
        <v>13</v>
      </c>
      <c r="B6" s="19" t="s">
        <v>14</v>
      </c>
      <c r="C6" s="19" t="s">
        <v>15</v>
      </c>
      <c r="D6" s="20" t="s">
        <v>16</v>
      </c>
      <c r="E6" s="20" t="s">
        <v>17</v>
      </c>
      <c r="F6" s="20" t="s">
        <v>392</v>
      </c>
      <c r="G6" s="20" t="s">
        <v>18</v>
      </c>
      <c r="H6" s="20" t="s">
        <v>19</v>
      </c>
      <c r="I6" s="20" t="s">
        <v>20</v>
      </c>
      <c r="J6" s="20" t="s">
        <v>21</v>
      </c>
      <c r="K6" s="21" t="s">
        <v>22</v>
      </c>
      <c r="L6" s="22" t="s">
        <v>23</v>
      </c>
      <c r="M6" s="20" t="s">
        <v>24</v>
      </c>
      <c r="N6" s="20" t="s">
        <v>25</v>
      </c>
      <c r="O6" s="20" t="s">
        <v>26</v>
      </c>
      <c r="P6" s="23" t="s">
        <v>27</v>
      </c>
      <c r="Q6" s="19" t="s">
        <v>28</v>
      </c>
      <c r="R6" s="19" t="s">
        <v>29</v>
      </c>
      <c r="S6" s="19" t="s">
        <v>30</v>
      </c>
      <c r="T6" s="19" t="s">
        <v>31</v>
      </c>
      <c r="U6" s="19" t="s">
        <v>32</v>
      </c>
      <c r="V6" s="19" t="s">
        <v>33</v>
      </c>
      <c r="W6" s="19" t="s">
        <v>34</v>
      </c>
      <c r="X6" s="24"/>
      <c r="Y6" s="20" t="s">
        <v>35</v>
      </c>
      <c r="Z6" s="20" t="s">
        <v>36</v>
      </c>
      <c r="AA6" s="20" t="s">
        <v>35</v>
      </c>
      <c r="AB6" s="20" t="s">
        <v>36</v>
      </c>
      <c r="AC6" s="25"/>
      <c r="AD6" s="20" t="s">
        <v>37</v>
      </c>
      <c r="AE6" s="20" t="s">
        <v>38</v>
      </c>
      <c r="AF6" s="20" t="s">
        <v>39</v>
      </c>
      <c r="AG6" s="25"/>
      <c r="AH6" s="20" t="s">
        <v>40</v>
      </c>
      <c r="AI6" s="20" t="s">
        <v>41</v>
      </c>
      <c r="AJ6" s="20" t="s">
        <v>42</v>
      </c>
      <c r="AK6" s="25"/>
      <c r="AL6" s="20" t="s">
        <v>43</v>
      </c>
      <c r="AM6" s="20" t="s">
        <v>44</v>
      </c>
      <c r="AN6" s="20" t="s">
        <v>44</v>
      </c>
      <c r="AO6" s="20" t="s">
        <v>45</v>
      </c>
      <c r="AP6" s="20" t="s">
        <v>45</v>
      </c>
      <c r="AQ6" s="20" t="s">
        <v>46</v>
      </c>
      <c r="AR6" s="20" t="s">
        <v>46</v>
      </c>
    </row>
    <row r="7" spans="1:44" customFormat="1" ht="56.25" x14ac:dyDescent="0.25">
      <c r="A7" s="26" t="s">
        <v>47</v>
      </c>
      <c r="B7" s="27" t="s">
        <v>48</v>
      </c>
      <c r="C7" s="27" t="s">
        <v>48</v>
      </c>
      <c r="D7" s="19" t="s">
        <v>16</v>
      </c>
      <c r="E7" s="19" t="s">
        <v>49</v>
      </c>
      <c r="F7" s="19" t="s">
        <v>50</v>
      </c>
      <c r="G7" s="19" t="s">
        <v>18</v>
      </c>
      <c r="H7" s="19" t="s">
        <v>19</v>
      </c>
      <c r="I7" s="19" t="s">
        <v>51</v>
      </c>
      <c r="J7" s="19" t="s">
        <v>52</v>
      </c>
      <c r="K7" s="21" t="s">
        <v>22</v>
      </c>
      <c r="L7" s="28" t="s">
        <v>23</v>
      </c>
      <c r="M7" s="19" t="s">
        <v>53</v>
      </c>
      <c r="N7" s="23" t="s">
        <v>25</v>
      </c>
      <c r="O7" s="19" t="s">
        <v>26</v>
      </c>
      <c r="P7" s="20" t="s">
        <v>27</v>
      </c>
      <c r="Q7" s="20" t="s">
        <v>28</v>
      </c>
      <c r="R7" s="20" t="s">
        <v>29</v>
      </c>
      <c r="S7" s="20" t="s">
        <v>30</v>
      </c>
      <c r="T7" s="20" t="s">
        <v>31</v>
      </c>
      <c r="U7" s="20" t="s">
        <v>32</v>
      </c>
      <c r="V7" s="20" t="s">
        <v>33</v>
      </c>
      <c r="W7" s="20" t="s">
        <v>34</v>
      </c>
      <c r="X7" s="29"/>
      <c r="Y7" s="20" t="s">
        <v>35</v>
      </c>
      <c r="Z7" s="20" t="s">
        <v>36</v>
      </c>
      <c r="AA7" s="20" t="s">
        <v>35</v>
      </c>
      <c r="AB7" s="20" t="s">
        <v>36</v>
      </c>
      <c r="AC7" s="30"/>
      <c r="AD7" s="20" t="s">
        <v>37</v>
      </c>
      <c r="AE7" s="20" t="s">
        <v>38</v>
      </c>
      <c r="AF7" s="20" t="s">
        <v>39</v>
      </c>
      <c r="AG7" s="30"/>
      <c r="AH7" s="20" t="s">
        <v>54</v>
      </c>
      <c r="AI7" s="20" t="s">
        <v>55</v>
      </c>
      <c r="AJ7" s="20" t="s">
        <v>56</v>
      </c>
      <c r="AK7" s="30"/>
      <c r="AL7" s="31" t="s">
        <v>57</v>
      </c>
      <c r="AM7" s="20" t="s">
        <v>58</v>
      </c>
      <c r="AN7" s="20" t="s">
        <v>59</v>
      </c>
      <c r="AO7" s="20" t="s">
        <v>60</v>
      </c>
      <c r="AP7" s="20" t="s">
        <v>61</v>
      </c>
      <c r="AQ7" s="20" t="s">
        <v>62</v>
      </c>
      <c r="AR7" s="20" t="s">
        <v>63</v>
      </c>
    </row>
    <row r="8" spans="1:44" customFormat="1" ht="197.25" customHeight="1" x14ac:dyDescent="0.25">
      <c r="A8" s="32" t="s">
        <v>64</v>
      </c>
      <c r="B8" s="33" t="s">
        <v>65</v>
      </c>
      <c r="C8" s="34" t="s">
        <v>66</v>
      </c>
      <c r="D8" s="34" t="s">
        <v>67</v>
      </c>
      <c r="E8" s="34" t="s">
        <v>68</v>
      </c>
      <c r="F8" s="34" t="s">
        <v>69</v>
      </c>
      <c r="G8" s="34" t="s">
        <v>70</v>
      </c>
      <c r="H8" s="34" t="s">
        <v>71</v>
      </c>
      <c r="I8" s="34" t="s">
        <v>72</v>
      </c>
      <c r="J8" s="34" t="s">
        <v>73</v>
      </c>
      <c r="K8" s="34" t="s">
        <v>74</v>
      </c>
      <c r="L8" s="34" t="s">
        <v>75</v>
      </c>
      <c r="M8" s="34" t="s">
        <v>76</v>
      </c>
      <c r="N8" s="34" t="s">
        <v>77</v>
      </c>
      <c r="O8" s="34" t="s">
        <v>78</v>
      </c>
      <c r="P8" s="34" t="s">
        <v>79</v>
      </c>
      <c r="Q8" s="34" t="s">
        <v>80</v>
      </c>
      <c r="R8" s="34" t="s">
        <v>81</v>
      </c>
      <c r="S8" s="34" t="s">
        <v>82</v>
      </c>
      <c r="T8" s="34" t="s">
        <v>83</v>
      </c>
      <c r="U8" s="34" t="s">
        <v>84</v>
      </c>
      <c r="V8" s="34" t="s">
        <v>85</v>
      </c>
      <c r="W8" s="34" t="s">
        <v>86</v>
      </c>
      <c r="X8" s="14"/>
      <c r="Y8" s="34" t="s">
        <v>87</v>
      </c>
      <c r="Z8" s="34" t="s">
        <v>88</v>
      </c>
      <c r="AA8" s="34" t="s">
        <v>87</v>
      </c>
      <c r="AB8" s="34" t="s">
        <v>88</v>
      </c>
      <c r="AC8" s="14"/>
      <c r="AD8" s="34" t="s">
        <v>89</v>
      </c>
      <c r="AE8" s="34" t="s">
        <v>90</v>
      </c>
      <c r="AF8" s="34" t="s">
        <v>91</v>
      </c>
      <c r="AG8" s="14"/>
      <c r="AH8" s="34" t="s">
        <v>92</v>
      </c>
      <c r="AI8" s="34" t="s">
        <v>93</v>
      </c>
      <c r="AJ8" s="34" t="s">
        <v>94</v>
      </c>
      <c r="AK8" s="14"/>
      <c r="AL8" s="34" t="s">
        <v>95</v>
      </c>
      <c r="AM8" s="34" t="s">
        <v>96</v>
      </c>
      <c r="AN8" s="34" t="s">
        <v>97</v>
      </c>
      <c r="AO8" s="34" t="s">
        <v>98</v>
      </c>
      <c r="AP8" s="34" t="s">
        <v>99</v>
      </c>
      <c r="AQ8" s="34" t="s">
        <v>100</v>
      </c>
      <c r="AR8" s="34" t="s">
        <v>101</v>
      </c>
    </row>
    <row r="9" spans="1:44" customFormat="1" ht="18.75" x14ac:dyDescent="0.25">
      <c r="A9" s="32" t="s">
        <v>102</v>
      </c>
      <c r="B9" s="35" t="s">
        <v>103</v>
      </c>
      <c r="C9" s="35" t="s">
        <v>103</v>
      </c>
      <c r="D9" s="35" t="s">
        <v>103</v>
      </c>
      <c r="E9" s="35" t="s">
        <v>103</v>
      </c>
      <c r="F9" s="35" t="s">
        <v>103</v>
      </c>
      <c r="G9" s="35" t="s">
        <v>103</v>
      </c>
      <c r="H9" s="35" t="s">
        <v>103</v>
      </c>
      <c r="I9" s="35" t="s">
        <v>103</v>
      </c>
      <c r="J9" s="35" t="s">
        <v>103</v>
      </c>
      <c r="K9" s="36" t="s">
        <v>104</v>
      </c>
      <c r="L9" s="35" t="s">
        <v>103</v>
      </c>
      <c r="M9" s="35" t="s">
        <v>105</v>
      </c>
      <c r="N9" s="35" t="s">
        <v>106</v>
      </c>
      <c r="O9" s="35" t="s">
        <v>103</v>
      </c>
      <c r="P9" s="35" t="s">
        <v>103</v>
      </c>
      <c r="Q9" s="35" t="s">
        <v>103</v>
      </c>
      <c r="R9" s="35" t="s">
        <v>103</v>
      </c>
      <c r="S9" s="35" t="s">
        <v>103</v>
      </c>
      <c r="T9" s="35" t="s">
        <v>103</v>
      </c>
      <c r="U9" s="35" t="s">
        <v>103</v>
      </c>
      <c r="V9" s="35" t="s">
        <v>103</v>
      </c>
      <c r="W9" s="35" t="s">
        <v>103</v>
      </c>
      <c r="X9" s="37"/>
      <c r="Y9" s="35" t="s">
        <v>103</v>
      </c>
      <c r="Z9" s="35" t="s">
        <v>103</v>
      </c>
      <c r="AA9" s="35" t="s">
        <v>103</v>
      </c>
      <c r="AB9" s="35" t="s">
        <v>103</v>
      </c>
      <c r="AC9" s="14"/>
      <c r="AD9" s="38" t="s">
        <v>107</v>
      </c>
      <c r="AE9" s="38" t="s">
        <v>107</v>
      </c>
      <c r="AF9" s="38" t="s">
        <v>107</v>
      </c>
      <c r="AG9" s="14"/>
      <c r="AH9" s="38" t="s">
        <v>103</v>
      </c>
      <c r="AI9" s="38" t="s">
        <v>103</v>
      </c>
      <c r="AJ9" s="38" t="s">
        <v>103</v>
      </c>
      <c r="AK9" s="14"/>
      <c r="AL9" s="38" t="s">
        <v>103</v>
      </c>
      <c r="AM9" s="38" t="s">
        <v>108</v>
      </c>
      <c r="AN9" s="38" t="s">
        <v>108</v>
      </c>
      <c r="AO9" s="38" t="s">
        <v>108</v>
      </c>
      <c r="AP9" s="38" t="s">
        <v>108</v>
      </c>
      <c r="AQ9" s="38" t="s">
        <v>108</v>
      </c>
      <c r="AR9" s="38" t="s">
        <v>108</v>
      </c>
    </row>
    <row r="10" spans="1:44" s="97" customFormat="1" x14ac:dyDescent="0.25">
      <c r="B10" s="97" t="s">
        <v>496</v>
      </c>
      <c r="C10" s="111" t="s">
        <v>497</v>
      </c>
      <c r="D10" s="111" t="s">
        <v>507</v>
      </c>
      <c r="E10" s="98" t="s">
        <v>502</v>
      </c>
      <c r="F10" s="97" t="s">
        <v>502</v>
      </c>
      <c r="G10" s="112" t="s">
        <v>513</v>
      </c>
      <c r="M10" s="98" t="s">
        <v>508</v>
      </c>
      <c r="Y10" s="113" t="s">
        <v>529</v>
      </c>
      <c r="Z10" s="113" t="s">
        <v>530</v>
      </c>
      <c r="AA10" s="97" t="s">
        <v>517</v>
      </c>
      <c r="AB10" s="98" t="s">
        <v>516</v>
      </c>
      <c r="AD10" s="98" t="s">
        <v>526</v>
      </c>
      <c r="AE10" s="98" t="s">
        <v>522</v>
      </c>
      <c r="AF10" s="98" t="s">
        <v>518</v>
      </c>
    </row>
    <row r="11" spans="1:44" s="97" customFormat="1" x14ac:dyDescent="0.25">
      <c r="B11" s="97" t="s">
        <v>496</v>
      </c>
      <c r="C11" s="111" t="s">
        <v>497</v>
      </c>
      <c r="D11" s="111" t="s">
        <v>507</v>
      </c>
      <c r="E11" s="98" t="s">
        <v>503</v>
      </c>
      <c r="F11" s="97" t="s">
        <v>503</v>
      </c>
      <c r="G11" s="112" t="s">
        <v>514</v>
      </c>
      <c r="M11" s="98" t="s">
        <v>509</v>
      </c>
      <c r="Y11" s="113" t="s">
        <v>529</v>
      </c>
      <c r="Z11" s="113" t="s">
        <v>530</v>
      </c>
      <c r="AA11" s="97" t="s">
        <v>517</v>
      </c>
      <c r="AB11" s="98" t="s">
        <v>516</v>
      </c>
      <c r="AD11" s="98" t="s">
        <v>527</v>
      </c>
      <c r="AE11" s="98" t="s">
        <v>523</v>
      </c>
      <c r="AF11" s="98" t="s">
        <v>519</v>
      </c>
    </row>
    <row r="12" spans="1:44" s="97" customFormat="1" x14ac:dyDescent="0.25">
      <c r="B12" s="97" t="s">
        <v>496</v>
      </c>
      <c r="C12" s="111" t="s">
        <v>497</v>
      </c>
      <c r="D12" s="111" t="s">
        <v>507</v>
      </c>
      <c r="E12" s="98" t="s">
        <v>504</v>
      </c>
      <c r="F12" s="97" t="s">
        <v>504</v>
      </c>
      <c r="G12" s="112" t="s">
        <v>513</v>
      </c>
      <c r="M12" s="98" t="s">
        <v>510</v>
      </c>
      <c r="Y12" s="113" t="s">
        <v>529</v>
      </c>
      <c r="Z12" s="113" t="s">
        <v>530</v>
      </c>
      <c r="AA12" s="97" t="s">
        <v>517</v>
      </c>
      <c r="AB12" s="98" t="s">
        <v>516</v>
      </c>
      <c r="AD12" s="98" t="s">
        <v>528</v>
      </c>
      <c r="AE12" s="98" t="s">
        <v>524</v>
      </c>
      <c r="AF12" s="98" t="s">
        <v>520</v>
      </c>
    </row>
    <row r="13" spans="1:44" s="97" customFormat="1" x14ac:dyDescent="0.25">
      <c r="B13" s="97" t="s">
        <v>496</v>
      </c>
      <c r="C13" s="111" t="s">
        <v>497</v>
      </c>
      <c r="D13" s="111" t="s">
        <v>507</v>
      </c>
      <c r="E13" s="98" t="s">
        <v>505</v>
      </c>
      <c r="F13" s="97" t="s">
        <v>505</v>
      </c>
      <c r="G13" s="112" t="s">
        <v>515</v>
      </c>
      <c r="M13" s="98" t="s">
        <v>511</v>
      </c>
      <c r="Y13" s="113" t="s">
        <v>529</v>
      </c>
      <c r="Z13" s="113" t="s">
        <v>530</v>
      </c>
      <c r="AA13" s="97" t="s">
        <v>517</v>
      </c>
      <c r="AB13" s="98" t="s">
        <v>516</v>
      </c>
      <c r="AD13" s="98" t="s">
        <v>527</v>
      </c>
      <c r="AE13" s="98" t="s">
        <v>523</v>
      </c>
      <c r="AF13" s="98" t="s">
        <v>519</v>
      </c>
    </row>
    <row r="14" spans="1:44" s="97" customFormat="1" x14ac:dyDescent="0.25">
      <c r="B14" s="97" t="s">
        <v>496</v>
      </c>
      <c r="C14" s="111" t="s">
        <v>497</v>
      </c>
      <c r="D14" s="111" t="s">
        <v>507</v>
      </c>
      <c r="E14" s="98" t="s">
        <v>506</v>
      </c>
      <c r="F14" s="97" t="s">
        <v>506</v>
      </c>
      <c r="G14" s="112" t="s">
        <v>513</v>
      </c>
      <c r="M14" s="98" t="s">
        <v>512</v>
      </c>
      <c r="Y14" s="113" t="s">
        <v>529</v>
      </c>
      <c r="Z14" s="113" t="s">
        <v>530</v>
      </c>
      <c r="AA14" s="97" t="s">
        <v>517</v>
      </c>
      <c r="AB14" s="98" t="s">
        <v>516</v>
      </c>
      <c r="AD14" s="118">
        <v>46233</v>
      </c>
      <c r="AE14" s="98" t="s">
        <v>525</v>
      </c>
      <c r="AF14" s="98" t="s">
        <v>521</v>
      </c>
    </row>
    <row r="15" spans="1:44" x14ac:dyDescent="0.25">
      <c r="C15"/>
      <c r="D15" s="60"/>
      <c r="Y15" s="62"/>
    </row>
    <row r="16" spans="1:44" x14ac:dyDescent="0.25">
      <c r="C16"/>
      <c r="D16" s="60"/>
      <c r="Y16" s="62"/>
    </row>
    <row r="17" spans="3:25" x14ac:dyDescent="0.25">
      <c r="C17"/>
      <c r="D17" s="60"/>
      <c r="Y17" s="62"/>
    </row>
    <row r="18" spans="3:25" x14ac:dyDescent="0.25">
      <c r="C18"/>
      <c r="D18" s="60"/>
      <c r="Y18" s="62"/>
    </row>
    <row r="19" spans="3:25" x14ac:dyDescent="0.25">
      <c r="C19"/>
      <c r="D19" s="60"/>
      <c r="Y19" s="62"/>
    </row>
    <row r="20" spans="3:25" x14ac:dyDescent="0.25">
      <c r="C20"/>
      <c r="D20" s="60"/>
      <c r="Y20" s="62"/>
    </row>
    <row r="21" spans="3:25" x14ac:dyDescent="0.25">
      <c r="C21"/>
      <c r="D21" s="60"/>
      <c r="Y21" s="62"/>
    </row>
    <row r="22" spans="3:25" x14ac:dyDescent="0.25">
      <c r="C22"/>
      <c r="D22" s="60"/>
      <c r="Y22" s="62"/>
    </row>
    <row r="23" spans="3:25" x14ac:dyDescent="0.25">
      <c r="C23"/>
      <c r="D23" s="60"/>
      <c r="Y23" s="62"/>
    </row>
    <row r="24" spans="3:25" x14ac:dyDescent="0.25">
      <c r="C24"/>
      <c r="D24" s="60"/>
      <c r="Y24" s="62"/>
    </row>
    <row r="25" spans="3:25" x14ac:dyDescent="0.25">
      <c r="C25"/>
      <c r="D25" s="60"/>
      <c r="Y25" s="62"/>
    </row>
    <row r="26" spans="3:25" x14ac:dyDescent="0.25">
      <c r="C26"/>
      <c r="D26" s="60"/>
      <c r="Y26" s="62"/>
    </row>
    <row r="27" spans="3:25" x14ac:dyDescent="0.25">
      <c r="C27"/>
      <c r="D27" s="60"/>
      <c r="Y27" s="62"/>
    </row>
    <row r="28" spans="3:25" ht="15.75" x14ac:dyDescent="0.25">
      <c r="C28"/>
      <c r="D28" s="60"/>
      <c r="Y28" s="64"/>
    </row>
    <row r="29" spans="3:25" x14ac:dyDescent="0.25">
      <c r="C29"/>
      <c r="D29" s="60"/>
      <c r="Y29" s="62"/>
    </row>
    <row r="30" spans="3:25" x14ac:dyDescent="0.25">
      <c r="C30"/>
      <c r="D30" s="60"/>
      <c r="Y30" s="62"/>
    </row>
    <row r="31" spans="3:25" x14ac:dyDescent="0.25">
      <c r="C31"/>
      <c r="D31" s="60"/>
      <c r="Y31" s="62"/>
    </row>
    <row r="32" spans="3:25" x14ac:dyDescent="0.25">
      <c r="C32"/>
      <c r="D32" s="60"/>
      <c r="Y32" s="62"/>
    </row>
    <row r="33" spans="3:25" x14ac:dyDescent="0.25">
      <c r="C33"/>
      <c r="D33" s="60"/>
      <c r="Y33" s="62"/>
    </row>
    <row r="34" spans="3:25" x14ac:dyDescent="0.25">
      <c r="C34"/>
      <c r="D34" s="60"/>
      <c r="Y34" s="62"/>
    </row>
    <row r="35" spans="3:25" x14ac:dyDescent="0.25">
      <c r="C35"/>
      <c r="D35" s="60"/>
      <c r="Y35" s="62"/>
    </row>
    <row r="36" spans="3:25" ht="15.75" x14ac:dyDescent="0.25">
      <c r="C36"/>
      <c r="D36" s="60"/>
      <c r="Y36" s="64"/>
    </row>
    <row r="37" spans="3:25" x14ac:dyDescent="0.25">
      <c r="C37"/>
      <c r="D37" s="60"/>
      <c r="Y37" s="62"/>
    </row>
    <row r="38" spans="3:25" x14ac:dyDescent="0.25">
      <c r="C38"/>
      <c r="D38" s="60"/>
      <c r="Y38" s="62"/>
    </row>
    <row r="39" spans="3:25" x14ac:dyDescent="0.25">
      <c r="C39"/>
      <c r="D39" s="60"/>
      <c r="Y39" s="62"/>
    </row>
    <row r="40" spans="3:25" x14ac:dyDescent="0.25">
      <c r="C40"/>
      <c r="D40" s="60"/>
      <c r="Y40" s="62"/>
    </row>
    <row r="41" spans="3:25" x14ac:dyDescent="0.25">
      <c r="C41"/>
      <c r="D41" s="60"/>
      <c r="Y41" s="62"/>
    </row>
    <row r="42" spans="3:25" x14ac:dyDescent="0.25">
      <c r="C42"/>
      <c r="D42" s="60"/>
      <c r="Y42" s="62"/>
    </row>
    <row r="43" spans="3:25" x14ac:dyDescent="0.25">
      <c r="C43"/>
      <c r="D43" s="60"/>
      <c r="Y43" s="62"/>
    </row>
    <row r="44" spans="3:25" ht="15.75" x14ac:dyDescent="0.25">
      <c r="C44"/>
      <c r="D44" s="60"/>
      <c r="Y44" s="63"/>
    </row>
    <row r="45" spans="3:25" x14ac:dyDescent="0.25">
      <c r="C45"/>
      <c r="D45" s="60"/>
      <c r="Y45" s="62"/>
    </row>
    <row r="46" spans="3:25" x14ac:dyDescent="0.25">
      <c r="C46"/>
      <c r="D46" s="60"/>
      <c r="Y46" s="62"/>
    </row>
    <row r="47" spans="3:25" x14ac:dyDescent="0.25">
      <c r="C47"/>
      <c r="D47" s="60"/>
      <c r="Y47" s="62"/>
    </row>
    <row r="48" spans="3:25" x14ac:dyDescent="0.25">
      <c r="C48"/>
      <c r="D48" s="60"/>
      <c r="Y48" s="62"/>
    </row>
    <row r="49" spans="3:25" x14ac:dyDescent="0.25">
      <c r="C49"/>
      <c r="D49" s="60"/>
      <c r="Y49" s="62"/>
    </row>
    <row r="50" spans="3:25" x14ac:dyDescent="0.25">
      <c r="C50"/>
      <c r="D50" s="60"/>
      <c r="Y50" s="62"/>
    </row>
    <row r="51" spans="3:25" x14ac:dyDescent="0.25">
      <c r="C51"/>
      <c r="D51" s="60"/>
      <c r="Y51" s="62"/>
    </row>
    <row r="52" spans="3:25" x14ac:dyDescent="0.25">
      <c r="C52"/>
      <c r="D52" s="60"/>
      <c r="Y52" s="62"/>
    </row>
    <row r="53" spans="3:25" x14ac:dyDescent="0.25">
      <c r="C53"/>
      <c r="D53" s="60"/>
      <c r="Y53" s="62"/>
    </row>
    <row r="54" spans="3:25" x14ac:dyDescent="0.25">
      <c r="C54"/>
      <c r="D54" s="60"/>
      <c r="Y54" s="62"/>
    </row>
    <row r="55" spans="3:25" x14ac:dyDescent="0.25">
      <c r="C55"/>
      <c r="D55" s="60"/>
      <c r="Y55" s="62"/>
    </row>
    <row r="56" spans="3:25" x14ac:dyDescent="0.25">
      <c r="C56"/>
      <c r="D56" s="60"/>
      <c r="Y56" s="62"/>
    </row>
    <row r="57" spans="3:25" x14ac:dyDescent="0.25">
      <c r="C57"/>
      <c r="D57" s="60"/>
      <c r="Y57" s="62"/>
    </row>
    <row r="58" spans="3:25" x14ac:dyDescent="0.25">
      <c r="C58"/>
      <c r="D58" s="60"/>
      <c r="Y58" s="62"/>
    </row>
    <row r="59" spans="3:25" x14ac:dyDescent="0.25">
      <c r="C59"/>
      <c r="D59" s="60"/>
      <c r="Y59" s="62"/>
    </row>
    <row r="60" spans="3:25" x14ac:dyDescent="0.25">
      <c r="C60"/>
      <c r="D60" s="60"/>
      <c r="Y60" s="62"/>
    </row>
    <row r="61" spans="3:25" x14ac:dyDescent="0.25">
      <c r="C61"/>
      <c r="D61" s="60"/>
      <c r="Y61" s="62"/>
    </row>
    <row r="62" spans="3:25" x14ac:dyDescent="0.25">
      <c r="C62"/>
      <c r="D62" s="60"/>
      <c r="Y62" s="62"/>
    </row>
    <row r="63" spans="3:25" x14ac:dyDescent="0.25">
      <c r="C63"/>
      <c r="D63" s="60"/>
      <c r="Y63" s="62"/>
    </row>
    <row r="64" spans="3:25" x14ac:dyDescent="0.25">
      <c r="C64"/>
      <c r="D64" s="60"/>
      <c r="Y64" s="62"/>
    </row>
    <row r="65" spans="3:25" x14ac:dyDescent="0.25">
      <c r="C65"/>
      <c r="D65" s="60"/>
      <c r="Y65" s="62"/>
    </row>
    <row r="66" spans="3:25" x14ac:dyDescent="0.25">
      <c r="C66"/>
      <c r="D66" s="60"/>
      <c r="Y66" s="62"/>
    </row>
    <row r="67" spans="3:25" x14ac:dyDescent="0.25">
      <c r="C67"/>
      <c r="D67" s="60"/>
      <c r="Y67" s="62"/>
    </row>
    <row r="68" spans="3:25" x14ac:dyDescent="0.25">
      <c r="C68"/>
      <c r="D68" s="60"/>
      <c r="Y68" s="62"/>
    </row>
    <row r="69" spans="3:25" x14ac:dyDescent="0.25">
      <c r="C69"/>
      <c r="D69" s="60"/>
      <c r="Y69" s="62"/>
    </row>
    <row r="70" spans="3:25" x14ac:dyDescent="0.25">
      <c r="C70"/>
      <c r="D70" s="60"/>
      <c r="Y70" s="62"/>
    </row>
    <row r="71" spans="3:25" x14ac:dyDescent="0.25">
      <c r="C71"/>
      <c r="D71" s="60"/>
      <c r="Y71" s="62"/>
    </row>
    <row r="72" spans="3:25" x14ac:dyDescent="0.25">
      <c r="C72"/>
      <c r="D72" s="60"/>
      <c r="Y72" s="62"/>
    </row>
    <row r="73" spans="3:25" x14ac:dyDescent="0.25">
      <c r="C73"/>
      <c r="D73" s="60"/>
      <c r="Y73" s="62"/>
    </row>
    <row r="74" spans="3:25" x14ac:dyDescent="0.25">
      <c r="C74"/>
      <c r="D74" s="60"/>
      <c r="Y74" s="62"/>
    </row>
    <row r="75" spans="3:25" x14ac:dyDescent="0.25">
      <c r="C75"/>
      <c r="D75" s="60"/>
      <c r="Y75" s="62"/>
    </row>
    <row r="76" spans="3:25" x14ac:dyDescent="0.25">
      <c r="C76"/>
      <c r="D76" s="60"/>
      <c r="Y76" s="62"/>
    </row>
    <row r="77" spans="3:25" x14ac:dyDescent="0.25">
      <c r="C77"/>
      <c r="D77" s="60"/>
      <c r="Y77" s="62"/>
    </row>
    <row r="78" spans="3:25" x14ac:dyDescent="0.25">
      <c r="C78"/>
      <c r="D78" s="60"/>
      <c r="Y78" s="62"/>
    </row>
    <row r="79" spans="3:25" ht="15.75" x14ac:dyDescent="0.25">
      <c r="C79"/>
      <c r="D79" s="60"/>
      <c r="Y79" s="64"/>
    </row>
    <row r="80" spans="3:25" x14ac:dyDescent="0.25">
      <c r="C80"/>
      <c r="D80" s="60"/>
      <c r="Y80" s="62"/>
    </row>
    <row r="81" spans="3:25" x14ac:dyDescent="0.25">
      <c r="C81"/>
      <c r="D81" s="60"/>
      <c r="Y81" s="62"/>
    </row>
    <row r="82" spans="3:25" x14ac:dyDescent="0.25">
      <c r="C82"/>
      <c r="D82" s="60"/>
      <c r="Y82" s="62"/>
    </row>
    <row r="83" spans="3:25" x14ac:dyDescent="0.25">
      <c r="C83"/>
      <c r="D83" s="60"/>
      <c r="Y83" s="62"/>
    </row>
    <row r="84" spans="3:25" x14ac:dyDescent="0.25">
      <c r="C84"/>
      <c r="D84" s="60"/>
      <c r="Y84" s="62"/>
    </row>
    <row r="85" spans="3:25" x14ac:dyDescent="0.25">
      <c r="C85"/>
      <c r="D85" s="60"/>
      <c r="Y85" s="62"/>
    </row>
    <row r="86" spans="3:25" x14ac:dyDescent="0.25">
      <c r="C86"/>
      <c r="D86" s="60"/>
      <c r="Y86" s="62"/>
    </row>
    <row r="87" spans="3:25" x14ac:dyDescent="0.25">
      <c r="C87"/>
      <c r="D87" s="60"/>
      <c r="Y87" s="62"/>
    </row>
    <row r="88" spans="3:25" x14ac:dyDescent="0.25">
      <c r="C88"/>
      <c r="D88" s="60"/>
      <c r="Y88" s="62"/>
    </row>
    <row r="89" spans="3:25" x14ac:dyDescent="0.25">
      <c r="C89"/>
      <c r="D89" s="60"/>
      <c r="Y89" s="62"/>
    </row>
    <row r="90" spans="3:25" x14ac:dyDescent="0.25">
      <c r="C90"/>
      <c r="D90" s="60"/>
      <c r="Y90" s="62"/>
    </row>
    <row r="91" spans="3:25" x14ac:dyDescent="0.25">
      <c r="C91"/>
      <c r="D91" s="60"/>
      <c r="Y91" s="62"/>
    </row>
    <row r="92" spans="3:25" x14ac:dyDescent="0.25">
      <c r="C92"/>
      <c r="D92" s="60"/>
      <c r="Y92" s="62"/>
    </row>
    <row r="93" spans="3:25" x14ac:dyDescent="0.25">
      <c r="C93"/>
      <c r="D93" s="60"/>
      <c r="Y93" s="62"/>
    </row>
    <row r="94" spans="3:25" x14ac:dyDescent="0.25">
      <c r="C94"/>
      <c r="D94" s="60"/>
      <c r="Y94" s="62"/>
    </row>
    <row r="95" spans="3:25" x14ac:dyDescent="0.25">
      <c r="C95"/>
      <c r="D95" s="60"/>
      <c r="Y95" s="62"/>
    </row>
    <row r="96" spans="3:25" x14ac:dyDescent="0.25">
      <c r="C96"/>
      <c r="D96" s="60"/>
      <c r="Y96" s="62"/>
    </row>
    <row r="97" spans="3:25" x14ac:dyDescent="0.25">
      <c r="C97"/>
      <c r="Y97" s="62"/>
    </row>
    <row r="98" spans="3:25" x14ac:dyDescent="0.25">
      <c r="C98"/>
      <c r="D98" s="60"/>
      <c r="Y98" s="62"/>
    </row>
    <row r="99" spans="3:25" x14ac:dyDescent="0.25">
      <c r="C99"/>
      <c r="Y99" s="62"/>
    </row>
    <row r="100" spans="3:25" x14ac:dyDescent="0.25">
      <c r="C100"/>
      <c r="D100" s="60"/>
      <c r="Y100" s="62"/>
    </row>
    <row r="101" spans="3:25" x14ac:dyDescent="0.25">
      <c r="C101"/>
      <c r="Y101" s="62"/>
    </row>
    <row r="102" spans="3:25" x14ac:dyDescent="0.25">
      <c r="C102"/>
      <c r="D102" s="60"/>
      <c r="I102"/>
      <c r="Y102" s="62"/>
    </row>
    <row r="103" spans="3:25" x14ac:dyDescent="0.25">
      <c r="C103"/>
      <c r="Y103" s="62"/>
    </row>
    <row r="104" spans="3:25" x14ac:dyDescent="0.25">
      <c r="C104"/>
      <c r="D104" s="60"/>
      <c r="Y104" s="62"/>
    </row>
    <row r="105" spans="3:25" x14ac:dyDescent="0.25">
      <c r="C105"/>
      <c r="Y105" s="62"/>
    </row>
    <row r="106" spans="3:25" x14ac:dyDescent="0.25">
      <c r="C106"/>
      <c r="D106" s="60"/>
      <c r="Y106" s="62"/>
    </row>
    <row r="107" spans="3:25" x14ac:dyDescent="0.25">
      <c r="C107"/>
      <c r="I107"/>
      <c r="Y107" s="62"/>
    </row>
    <row r="108" spans="3:25" x14ac:dyDescent="0.25">
      <c r="C108"/>
      <c r="D108" s="60"/>
      <c r="Y108" s="62"/>
    </row>
    <row r="109" spans="3:25" x14ac:dyDescent="0.25">
      <c r="C109"/>
      <c r="Y109" s="62"/>
    </row>
    <row r="110" spans="3:25" x14ac:dyDescent="0.25">
      <c r="C110"/>
      <c r="D110" s="60"/>
      <c r="Y110" s="62"/>
    </row>
    <row r="111" spans="3:25" x14ac:dyDescent="0.25">
      <c r="C111"/>
      <c r="Y111" s="62"/>
    </row>
    <row r="112" spans="3:25" x14ac:dyDescent="0.25">
      <c r="C112"/>
      <c r="D112" s="60"/>
      <c r="Y112" s="62"/>
    </row>
    <row r="113" spans="3:25" x14ac:dyDescent="0.25">
      <c r="C113"/>
      <c r="Y113" s="62"/>
    </row>
    <row r="114" spans="3:25" x14ac:dyDescent="0.25">
      <c r="C114"/>
      <c r="D114" s="60"/>
      <c r="Y114" s="62"/>
    </row>
    <row r="115" spans="3:25" x14ac:dyDescent="0.25">
      <c r="C115"/>
      <c r="Y115" s="62"/>
    </row>
    <row r="116" spans="3:25" x14ac:dyDescent="0.25">
      <c r="C116"/>
      <c r="D116" s="60"/>
      <c r="Y116" s="62"/>
    </row>
    <row r="117" spans="3:25" x14ac:dyDescent="0.25">
      <c r="C117"/>
      <c r="Y117" s="62"/>
    </row>
    <row r="118" spans="3:25" x14ac:dyDescent="0.25">
      <c r="C118"/>
      <c r="D118" s="60"/>
      <c r="Y118" s="62"/>
    </row>
    <row r="119" spans="3:25" x14ac:dyDescent="0.25">
      <c r="C119"/>
      <c r="Y119" s="62"/>
    </row>
    <row r="120" spans="3:25" x14ac:dyDescent="0.25">
      <c r="C120"/>
      <c r="D120" s="60"/>
      <c r="I120"/>
      <c r="Y120" s="62"/>
    </row>
    <row r="121" spans="3:25" x14ac:dyDescent="0.25">
      <c r="C121"/>
      <c r="I121"/>
      <c r="Y121" s="62"/>
    </row>
    <row r="122" spans="3:25" x14ac:dyDescent="0.25">
      <c r="C122"/>
      <c r="D122" s="60"/>
      <c r="I122"/>
      <c r="Y122" s="62"/>
    </row>
    <row r="123" spans="3:25" x14ac:dyDescent="0.25">
      <c r="C123"/>
      <c r="I123"/>
      <c r="Y123" s="62"/>
    </row>
    <row r="124" spans="3:25" ht="15.75" x14ac:dyDescent="0.25">
      <c r="C124"/>
      <c r="D124" s="60"/>
      <c r="Y124" s="64"/>
    </row>
    <row r="125" spans="3:25" x14ac:dyDescent="0.25">
      <c r="C125"/>
      <c r="Y125" s="62"/>
    </row>
    <row r="126" spans="3:25" x14ac:dyDescent="0.25">
      <c r="C126"/>
      <c r="D126" s="60"/>
      <c r="Y126" s="62"/>
    </row>
    <row r="127" spans="3:25" x14ac:dyDescent="0.25">
      <c r="C127"/>
      <c r="Y127" s="62"/>
    </row>
    <row r="128" spans="3:25" x14ac:dyDescent="0.25">
      <c r="C128"/>
      <c r="D128" s="60"/>
      <c r="Y128" s="62"/>
    </row>
    <row r="129" spans="3:25" x14ac:dyDescent="0.25">
      <c r="C129"/>
      <c r="Y129" s="62"/>
    </row>
    <row r="130" spans="3:25" x14ac:dyDescent="0.25">
      <c r="C130"/>
      <c r="D130" s="60"/>
      <c r="Y130" s="62"/>
    </row>
    <row r="131" spans="3:25" x14ac:dyDescent="0.25">
      <c r="C131"/>
      <c r="Y131" s="62"/>
    </row>
    <row r="132" spans="3:25" x14ac:dyDescent="0.25">
      <c r="C132"/>
      <c r="D132" s="60"/>
      <c r="Y132" s="62"/>
    </row>
    <row r="133" spans="3:25" x14ac:dyDescent="0.25">
      <c r="C133"/>
      <c r="Y133" s="62"/>
    </row>
    <row r="134" spans="3:25" x14ac:dyDescent="0.25">
      <c r="C134"/>
      <c r="D134" s="60"/>
      <c r="Y134" s="62"/>
    </row>
    <row r="135" spans="3:25" x14ac:dyDescent="0.25">
      <c r="C135"/>
      <c r="Y135" s="62"/>
    </row>
    <row r="136" spans="3:25" x14ac:dyDescent="0.25">
      <c r="C136"/>
      <c r="D136" s="60"/>
      <c r="Y136" s="62"/>
    </row>
    <row r="137" spans="3:25" x14ac:dyDescent="0.25">
      <c r="C137"/>
      <c r="Y137" s="62"/>
    </row>
    <row r="138" spans="3:25" x14ac:dyDescent="0.25">
      <c r="C138"/>
      <c r="D138" s="60"/>
      <c r="Y138" s="62"/>
    </row>
    <row r="139" spans="3:25" x14ac:dyDescent="0.25">
      <c r="C139"/>
      <c r="Y139" s="62"/>
    </row>
    <row r="140" spans="3:25" x14ac:dyDescent="0.25">
      <c r="C140"/>
      <c r="D140" s="60"/>
      <c r="Y140" s="62"/>
    </row>
    <row r="141" spans="3:25" x14ac:dyDescent="0.25">
      <c r="C141"/>
      <c r="D141" s="60"/>
      <c r="Y141" s="62"/>
    </row>
    <row r="142" spans="3:25" x14ac:dyDescent="0.25">
      <c r="C142"/>
      <c r="D142" s="60"/>
      <c r="Y142" s="62"/>
    </row>
    <row r="143" spans="3:25" x14ac:dyDescent="0.25">
      <c r="C143"/>
      <c r="Y143" s="62"/>
    </row>
    <row r="144" spans="3:25" x14ac:dyDescent="0.25">
      <c r="C144"/>
      <c r="D144" s="60"/>
      <c r="Y144" s="62"/>
    </row>
    <row r="145" spans="3:25" x14ac:dyDescent="0.25">
      <c r="C145"/>
      <c r="Y145" s="62"/>
    </row>
    <row r="146" spans="3:25" x14ac:dyDescent="0.25">
      <c r="C146"/>
      <c r="D146" s="60"/>
      <c r="Y146" s="62"/>
    </row>
    <row r="147" spans="3:25" x14ac:dyDescent="0.25">
      <c r="C147"/>
      <c r="Y147" s="62"/>
    </row>
    <row r="148" spans="3:25" x14ac:dyDescent="0.25">
      <c r="C148"/>
      <c r="D148" s="60"/>
      <c r="Y148" s="62"/>
    </row>
    <row r="149" spans="3:25" x14ac:dyDescent="0.25">
      <c r="C149"/>
      <c r="D149" s="60"/>
      <c r="Y149" s="62"/>
    </row>
    <row r="150" spans="3:25" x14ac:dyDescent="0.25">
      <c r="C150"/>
      <c r="D150" s="60"/>
      <c r="Y150" s="62"/>
    </row>
    <row r="151" spans="3:25" x14ac:dyDescent="0.25">
      <c r="C151"/>
      <c r="D151" s="60"/>
      <c r="Y151" s="62"/>
    </row>
    <row r="152" spans="3:25" x14ac:dyDescent="0.25">
      <c r="C152"/>
      <c r="D152" s="60"/>
      <c r="Y152" s="62"/>
    </row>
    <row r="153" spans="3:25" x14ac:dyDescent="0.25">
      <c r="C153"/>
      <c r="D153" s="60"/>
      <c r="Y153" s="62"/>
    </row>
    <row r="154" spans="3:25" x14ac:dyDescent="0.25">
      <c r="C154"/>
      <c r="D154" s="60"/>
      <c r="Y154" s="62"/>
    </row>
    <row r="155" spans="3:25" x14ac:dyDescent="0.25">
      <c r="C155"/>
      <c r="D155" s="60"/>
      <c r="Y155" s="62"/>
    </row>
    <row r="156" spans="3:25" x14ac:dyDescent="0.25">
      <c r="C156"/>
      <c r="D156" s="60"/>
      <c r="Y156" s="62"/>
    </row>
    <row r="157" spans="3:25" x14ac:dyDescent="0.25">
      <c r="C157"/>
      <c r="D157" s="60"/>
      <c r="Y157" s="62"/>
    </row>
    <row r="158" spans="3:25" x14ac:dyDescent="0.25">
      <c r="C158"/>
      <c r="D158" s="60"/>
      <c r="Y158" s="62"/>
    </row>
    <row r="159" spans="3:25" x14ac:dyDescent="0.25">
      <c r="C159"/>
      <c r="D159" s="60"/>
      <c r="Y159" s="62"/>
    </row>
    <row r="160" spans="3:25" x14ac:dyDescent="0.25">
      <c r="C160"/>
      <c r="D160" s="60"/>
      <c r="Y160" s="62"/>
    </row>
    <row r="161" spans="3:25" x14ac:dyDescent="0.25">
      <c r="C161"/>
      <c r="D161" s="60"/>
      <c r="Y161" s="62"/>
    </row>
    <row r="162" spans="3:25" x14ac:dyDescent="0.25">
      <c r="C162"/>
      <c r="D162" s="60"/>
      <c r="Y162" s="62"/>
    </row>
    <row r="163" spans="3:25" x14ac:dyDescent="0.25">
      <c r="C163"/>
      <c r="D163" s="60"/>
      <c r="Y163" s="62"/>
    </row>
    <row r="164" spans="3:25" ht="15.75" x14ac:dyDescent="0.25">
      <c r="C164"/>
      <c r="D164" s="60"/>
      <c r="Y164" s="64"/>
    </row>
    <row r="165" spans="3:25" x14ac:dyDescent="0.25">
      <c r="C165"/>
      <c r="D165" s="60"/>
    </row>
  </sheetData>
  <mergeCells count="1">
    <mergeCell ref="AD3:AF3"/>
  </mergeCells>
  <phoneticPr fontId="25" type="noConversion"/>
  <hyperlinks>
    <hyperlink ref="L7" location="CNS_ELECTRO_MATERIAL_HELP" display="CNS_ELECTRO_MATERIAL" xr:uid="{1DD705B0-F91E-4166-B8CD-70957B2672D7}"/>
    <hyperlink ref="L6" location="Help!A3" display="CNS_ELETRO_MATERIAL" xr:uid="{117E72FC-3D7E-438A-87FC-24A666691396}"/>
    <hyperlink ref="AL7" location="AAO336_mounting_orientation_HELP" display="CNS_MOUNTING_ORIENTATION" xr:uid="{C41A3737-0F8D-415B-A1BB-FBD592921D0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8DB5-9A9D-4C7C-A33E-BBCDD33D71FC}">
  <dimension ref="A1:H111"/>
  <sheetViews>
    <sheetView topLeftCell="A2" zoomScale="70" zoomScaleNormal="70" workbookViewId="0">
      <selection activeCell="A7" sqref="A7"/>
    </sheetView>
  </sheetViews>
  <sheetFormatPr defaultColWidth="11.42578125" defaultRowHeight="15" x14ac:dyDescent="0.25"/>
  <cols>
    <col min="1" max="1" width="25.7109375" style="39" customWidth="1"/>
    <col min="2" max="2" width="13.28515625" style="39" customWidth="1"/>
    <col min="3" max="3" width="25.7109375" style="39" customWidth="1"/>
    <col min="4" max="4" width="77.7109375" style="39" bestFit="1" customWidth="1"/>
    <col min="5" max="6" width="28" style="39" bestFit="1" customWidth="1"/>
    <col min="7" max="7" width="30.7109375" style="39" customWidth="1"/>
    <col min="8" max="8" width="28" style="39" bestFit="1" customWidth="1"/>
    <col min="9" max="16384" width="11.42578125" style="39"/>
  </cols>
  <sheetData>
    <row r="1" spans="1:8" ht="32.25" thickBot="1" x14ac:dyDescent="0.3">
      <c r="A1" s="65"/>
      <c r="B1" s="65"/>
      <c r="C1" s="65"/>
      <c r="D1" s="66" t="s">
        <v>393</v>
      </c>
      <c r="E1" s="66" t="s">
        <v>393</v>
      </c>
      <c r="F1" s="66" t="s">
        <v>393</v>
      </c>
      <c r="G1" s="66" t="s">
        <v>393</v>
      </c>
      <c r="H1" s="67" t="s">
        <v>393</v>
      </c>
    </row>
    <row r="2" spans="1:8" customFormat="1" ht="126.75" customHeight="1" thickBot="1" x14ac:dyDescent="0.3">
      <c r="A2" s="6" t="s">
        <v>394</v>
      </c>
      <c r="B2" s="7" t="s">
        <v>4</v>
      </c>
      <c r="C2" s="7" t="s">
        <v>4</v>
      </c>
      <c r="D2" s="7" t="s">
        <v>4</v>
      </c>
      <c r="E2" s="7" t="s">
        <v>4</v>
      </c>
      <c r="F2" s="7" t="s">
        <v>4</v>
      </c>
      <c r="G2" s="7" t="s">
        <v>4</v>
      </c>
      <c r="H2" s="68" t="s">
        <v>377</v>
      </c>
    </row>
    <row r="3" spans="1:8" s="72" customFormat="1" ht="48" thickBot="1" x14ac:dyDescent="0.3">
      <c r="A3" s="69" t="s">
        <v>8</v>
      </c>
      <c r="B3" s="70" t="s">
        <v>395</v>
      </c>
      <c r="C3" s="70" t="s">
        <v>395</v>
      </c>
      <c r="D3" s="70" t="s">
        <v>395</v>
      </c>
      <c r="E3" s="70" t="s">
        <v>395</v>
      </c>
      <c r="F3" s="70" t="s">
        <v>395</v>
      </c>
      <c r="G3" s="70" t="s">
        <v>395</v>
      </c>
      <c r="H3" s="71" t="s">
        <v>395</v>
      </c>
    </row>
    <row r="4" spans="1:8" s="75" customFormat="1" ht="15.75" thickBot="1" x14ac:dyDescent="0.25">
      <c r="A4" s="73" t="s">
        <v>68</v>
      </c>
      <c r="B4" s="73" t="s">
        <v>378</v>
      </c>
      <c r="C4" s="73" t="s">
        <v>379</v>
      </c>
      <c r="D4" s="73" t="s">
        <v>380</v>
      </c>
      <c r="E4" s="73" t="s">
        <v>381</v>
      </c>
      <c r="F4" s="73" t="s">
        <v>382</v>
      </c>
      <c r="G4" s="73" t="s">
        <v>383</v>
      </c>
      <c r="H4" s="74" t="s">
        <v>384</v>
      </c>
    </row>
    <row r="5" spans="1:8" ht="15.75" thickBot="1" x14ac:dyDescent="0.3">
      <c r="A5" s="76"/>
      <c r="B5" s="77"/>
      <c r="C5" s="77"/>
      <c r="D5" s="77" t="s">
        <v>110</v>
      </c>
      <c r="E5" s="78" t="s">
        <v>111</v>
      </c>
      <c r="F5" s="77" t="s">
        <v>112</v>
      </c>
      <c r="G5" s="77" t="s">
        <v>113</v>
      </c>
      <c r="H5" s="79"/>
    </row>
    <row r="6" spans="1:8" ht="139.5" customHeight="1" x14ac:dyDescent="0.25">
      <c r="A6" s="34" t="s">
        <v>68</v>
      </c>
      <c r="B6" s="80" t="s">
        <v>385</v>
      </c>
      <c r="C6" s="80" t="s">
        <v>396</v>
      </c>
      <c r="D6" s="80" t="s">
        <v>397</v>
      </c>
      <c r="E6" s="80" t="s">
        <v>398</v>
      </c>
      <c r="F6" s="80" t="s">
        <v>399</v>
      </c>
      <c r="G6" s="80" t="s">
        <v>400</v>
      </c>
      <c r="H6" s="81" t="s">
        <v>109</v>
      </c>
    </row>
    <row r="7" spans="1:8" ht="15.75" x14ac:dyDescent="0.25">
      <c r="A7" s="98" t="s">
        <v>502</v>
      </c>
      <c r="B7" s="98">
        <v>1</v>
      </c>
      <c r="C7" s="98" t="s">
        <v>498</v>
      </c>
      <c r="D7" s="111" t="s">
        <v>507</v>
      </c>
      <c r="E7" s="98" t="s">
        <v>477</v>
      </c>
      <c r="F7" s="60"/>
      <c r="G7" s="114" t="s">
        <v>499</v>
      </c>
    </row>
    <row r="8" spans="1:8" ht="15.75" x14ac:dyDescent="0.25">
      <c r="A8" s="98" t="s">
        <v>503</v>
      </c>
      <c r="B8" s="98">
        <v>1</v>
      </c>
      <c r="C8" s="98" t="s">
        <v>498</v>
      </c>
      <c r="D8" s="111" t="s">
        <v>507</v>
      </c>
      <c r="E8" s="98" t="s">
        <v>477</v>
      </c>
      <c r="F8" s="60"/>
      <c r="G8" s="114" t="s">
        <v>499</v>
      </c>
    </row>
    <row r="9" spans="1:8" ht="15.75" x14ac:dyDescent="0.25">
      <c r="A9" s="98" t="s">
        <v>504</v>
      </c>
      <c r="B9" s="98">
        <v>1</v>
      </c>
      <c r="C9" s="98" t="s">
        <v>498</v>
      </c>
      <c r="D9" s="111" t="s">
        <v>507</v>
      </c>
      <c r="E9" s="98" t="s">
        <v>477</v>
      </c>
      <c r="F9" s="60"/>
      <c r="G9" s="114" t="s">
        <v>499</v>
      </c>
    </row>
    <row r="10" spans="1:8" ht="15.75" x14ac:dyDescent="0.25">
      <c r="A10" s="98" t="s">
        <v>505</v>
      </c>
      <c r="B10" s="98">
        <v>1</v>
      </c>
      <c r="C10" s="98" t="s">
        <v>498</v>
      </c>
      <c r="D10" s="111" t="s">
        <v>507</v>
      </c>
      <c r="E10" s="98" t="s">
        <v>477</v>
      </c>
      <c r="F10" s="60"/>
      <c r="G10" s="114" t="s">
        <v>499</v>
      </c>
    </row>
    <row r="11" spans="1:8" ht="15.75" x14ac:dyDescent="0.25">
      <c r="A11" s="98" t="s">
        <v>506</v>
      </c>
      <c r="B11" s="98">
        <v>1</v>
      </c>
      <c r="C11" s="98" t="s">
        <v>498</v>
      </c>
      <c r="D11" s="111" t="s">
        <v>507</v>
      </c>
      <c r="E11" s="98" t="s">
        <v>477</v>
      </c>
      <c r="F11" s="60"/>
      <c r="G11" s="114" t="s">
        <v>499</v>
      </c>
    </row>
    <row r="12" spans="1:8" x14ac:dyDescent="0.25">
      <c r="D12" s="60"/>
      <c r="E12" s="60"/>
      <c r="F12" s="60"/>
    </row>
    <row r="13" spans="1:8" x14ac:dyDescent="0.25">
      <c r="D13" s="60"/>
      <c r="E13" s="60"/>
      <c r="F13" s="60"/>
    </row>
    <row r="14" spans="1:8" x14ac:dyDescent="0.25">
      <c r="D14" s="60"/>
      <c r="E14" s="60"/>
      <c r="F14" s="60"/>
    </row>
    <row r="15" spans="1:8" x14ac:dyDescent="0.25">
      <c r="D15" s="60"/>
      <c r="E15" s="60"/>
      <c r="F15" s="60"/>
    </row>
    <row r="16" spans="1:8" x14ac:dyDescent="0.25">
      <c r="D16" s="60"/>
      <c r="E16" s="60"/>
      <c r="F16" s="60"/>
    </row>
    <row r="17" spans="4:6" x14ac:dyDescent="0.25">
      <c r="D17" s="60"/>
      <c r="E17" s="60"/>
      <c r="F17" s="60"/>
    </row>
    <row r="18" spans="4:6" x14ac:dyDescent="0.25">
      <c r="D18" s="60"/>
      <c r="E18" s="60"/>
      <c r="F18" s="60"/>
    </row>
    <row r="19" spans="4:6" x14ac:dyDescent="0.25">
      <c r="D19" s="60"/>
      <c r="E19" s="60"/>
      <c r="F19" s="60"/>
    </row>
    <row r="20" spans="4:6" x14ac:dyDescent="0.25">
      <c r="D20" s="60"/>
      <c r="E20" s="60"/>
      <c r="F20" s="60"/>
    </row>
    <row r="21" spans="4:6" x14ac:dyDescent="0.25">
      <c r="D21" s="60"/>
      <c r="E21" s="60"/>
      <c r="F21" s="60"/>
    </row>
    <row r="22" spans="4:6" x14ac:dyDescent="0.25">
      <c r="D22" s="60"/>
      <c r="E22" s="60"/>
      <c r="F22" s="60"/>
    </row>
    <row r="23" spans="4:6" x14ac:dyDescent="0.25">
      <c r="D23" s="60"/>
      <c r="E23" s="60"/>
      <c r="F23" s="60"/>
    </row>
    <row r="24" spans="4:6" x14ac:dyDescent="0.25">
      <c r="D24" s="60"/>
      <c r="E24" s="60"/>
      <c r="F24" s="60"/>
    </row>
    <row r="25" spans="4:6" x14ac:dyDescent="0.25">
      <c r="D25" s="60"/>
      <c r="E25" s="60"/>
      <c r="F25" s="60"/>
    </row>
    <row r="26" spans="4:6" x14ac:dyDescent="0.25">
      <c r="D26" s="60"/>
      <c r="E26" s="60"/>
      <c r="F26" s="60"/>
    </row>
    <row r="27" spans="4:6" x14ac:dyDescent="0.25">
      <c r="D27" s="60"/>
      <c r="E27" s="60"/>
      <c r="F27" s="60"/>
    </row>
    <row r="28" spans="4:6" x14ac:dyDescent="0.25">
      <c r="D28" s="60"/>
      <c r="E28" s="60"/>
      <c r="F28" s="60"/>
    </row>
    <row r="29" spans="4:6" x14ac:dyDescent="0.25">
      <c r="D29" s="60"/>
      <c r="E29" s="60"/>
      <c r="F29" s="60"/>
    </row>
    <row r="30" spans="4:6" x14ac:dyDescent="0.25">
      <c r="D30" s="60"/>
      <c r="E30" s="60"/>
      <c r="F30" s="60"/>
    </row>
    <row r="31" spans="4:6" x14ac:dyDescent="0.25">
      <c r="D31" s="60"/>
      <c r="E31" s="60"/>
      <c r="F31" s="60"/>
    </row>
    <row r="32" spans="4:6" x14ac:dyDescent="0.25">
      <c r="D32" s="60"/>
      <c r="E32" s="60"/>
      <c r="F32" s="60"/>
    </row>
    <row r="33" spans="4:6" x14ac:dyDescent="0.25">
      <c r="D33" s="60"/>
      <c r="E33" s="60"/>
      <c r="F33" s="60"/>
    </row>
    <row r="34" spans="4:6" x14ac:dyDescent="0.25">
      <c r="D34" s="60"/>
      <c r="E34" s="60"/>
      <c r="F34" s="60"/>
    </row>
    <row r="35" spans="4:6" x14ac:dyDescent="0.25">
      <c r="D35" s="60"/>
      <c r="E35" s="60"/>
      <c r="F35" s="60"/>
    </row>
    <row r="36" spans="4:6" x14ac:dyDescent="0.25">
      <c r="D36" s="60"/>
      <c r="E36" s="60"/>
      <c r="F36" s="60"/>
    </row>
    <row r="37" spans="4:6" x14ac:dyDescent="0.25">
      <c r="D37" s="60"/>
      <c r="E37" s="60"/>
      <c r="F37" s="60"/>
    </row>
    <row r="38" spans="4:6" x14ac:dyDescent="0.25">
      <c r="D38" s="60"/>
      <c r="E38" s="60"/>
      <c r="F38" s="60"/>
    </row>
    <row r="39" spans="4:6" x14ac:dyDescent="0.25">
      <c r="D39" s="60"/>
      <c r="E39" s="60"/>
      <c r="F39" s="60"/>
    </row>
    <row r="40" spans="4:6" x14ac:dyDescent="0.25">
      <c r="D40" s="60"/>
      <c r="E40" s="60"/>
      <c r="F40" s="60"/>
    </row>
    <row r="41" spans="4:6" x14ac:dyDescent="0.25">
      <c r="D41" s="60"/>
      <c r="E41" s="60"/>
      <c r="F41" s="60"/>
    </row>
    <row r="42" spans="4:6" x14ac:dyDescent="0.25">
      <c r="D42" s="60"/>
      <c r="E42" s="60"/>
      <c r="F42" s="60"/>
    </row>
    <row r="43" spans="4:6" x14ac:dyDescent="0.25">
      <c r="D43" s="60"/>
      <c r="E43" s="60"/>
      <c r="F43" s="60"/>
    </row>
    <row r="44" spans="4:6" x14ac:dyDescent="0.25">
      <c r="D44" s="60"/>
      <c r="E44" s="60"/>
      <c r="F44" s="60"/>
    </row>
    <row r="46" spans="4:6" x14ac:dyDescent="0.25">
      <c r="D46" s="60"/>
      <c r="E46" s="60"/>
      <c r="F46" s="60"/>
    </row>
    <row r="48" spans="4:6" x14ac:dyDescent="0.25">
      <c r="D48" s="60"/>
      <c r="E48" s="60"/>
      <c r="F48" s="60"/>
    </row>
    <row r="50" spans="4:6" x14ac:dyDescent="0.25">
      <c r="D50" s="60"/>
      <c r="E50" s="60"/>
      <c r="F50" s="60"/>
    </row>
    <row r="52" spans="4:6" x14ac:dyDescent="0.25">
      <c r="D52" s="60"/>
      <c r="E52" s="60"/>
      <c r="F52" s="60"/>
    </row>
    <row r="54" spans="4:6" x14ac:dyDescent="0.25">
      <c r="D54" s="60"/>
      <c r="E54" s="60"/>
      <c r="F54" s="60"/>
    </row>
    <row r="56" spans="4:6" x14ac:dyDescent="0.25">
      <c r="D56" s="60"/>
      <c r="E56" s="60"/>
      <c r="F56" s="60"/>
    </row>
    <row r="58" spans="4:6" x14ac:dyDescent="0.25">
      <c r="D58" s="60"/>
      <c r="E58" s="60"/>
      <c r="F58" s="60"/>
    </row>
    <row r="60" spans="4:6" x14ac:dyDescent="0.25">
      <c r="D60" s="60"/>
      <c r="E60" s="60"/>
      <c r="F60" s="60"/>
    </row>
    <row r="62" spans="4:6" x14ac:dyDescent="0.25">
      <c r="D62" s="60"/>
      <c r="E62" s="60"/>
      <c r="F62" s="60"/>
    </row>
    <row r="64" spans="4:6" x14ac:dyDescent="0.25">
      <c r="D64" s="60"/>
      <c r="E64" s="60"/>
      <c r="F64" s="60"/>
    </row>
    <row r="66" spans="4:6" x14ac:dyDescent="0.25">
      <c r="D66" s="60"/>
      <c r="E66" s="60"/>
      <c r="F66" s="60"/>
    </row>
    <row r="68" spans="4:6" x14ac:dyDescent="0.25">
      <c r="D68" s="60"/>
      <c r="E68" s="60"/>
      <c r="F68" s="60"/>
    </row>
    <row r="70" spans="4:6" x14ac:dyDescent="0.25">
      <c r="D70" s="60"/>
      <c r="E70" s="60"/>
      <c r="F70" s="60"/>
    </row>
    <row r="72" spans="4:6" x14ac:dyDescent="0.25">
      <c r="D72" s="60"/>
      <c r="E72" s="60"/>
      <c r="F72" s="60"/>
    </row>
    <row r="74" spans="4:6" x14ac:dyDescent="0.25">
      <c r="D74" s="60"/>
      <c r="E74" s="60"/>
      <c r="F74" s="60"/>
    </row>
    <row r="76" spans="4:6" x14ac:dyDescent="0.25">
      <c r="D76" s="60"/>
      <c r="E76" s="60"/>
      <c r="F76" s="60"/>
    </row>
    <row r="78" spans="4:6" x14ac:dyDescent="0.25">
      <c r="D78" s="60"/>
      <c r="E78" s="60"/>
      <c r="F78" s="60"/>
    </row>
    <row r="80" spans="4:6" x14ac:dyDescent="0.25">
      <c r="D80" s="60"/>
      <c r="E80" s="60"/>
      <c r="F80" s="60"/>
    </row>
    <row r="82" spans="4:6" x14ac:dyDescent="0.25">
      <c r="D82" s="60"/>
      <c r="E82" s="60"/>
      <c r="F82" s="60"/>
    </row>
    <row r="84" spans="4:6" x14ac:dyDescent="0.25">
      <c r="D84" s="60"/>
      <c r="E84" s="60"/>
      <c r="F84" s="60"/>
    </row>
    <row r="86" spans="4:6" x14ac:dyDescent="0.25">
      <c r="D86" s="60"/>
      <c r="E86" s="60"/>
      <c r="F86" s="60"/>
    </row>
    <row r="88" spans="4:6" x14ac:dyDescent="0.25">
      <c r="D88" s="60"/>
      <c r="E88" s="60"/>
      <c r="F88" s="60"/>
    </row>
    <row r="90" spans="4:6" x14ac:dyDescent="0.25">
      <c r="D90" s="60"/>
      <c r="E90" s="60"/>
      <c r="F90" s="60"/>
    </row>
    <row r="92" spans="4:6" x14ac:dyDescent="0.25">
      <c r="D92" s="60"/>
      <c r="E92" s="60"/>
      <c r="F92" s="60"/>
    </row>
    <row r="94" spans="4:6" x14ac:dyDescent="0.25">
      <c r="D94" s="60"/>
      <c r="E94" s="60"/>
      <c r="F94" s="60"/>
    </row>
    <row r="96" spans="4:6" x14ac:dyDescent="0.25">
      <c r="D96" s="60"/>
      <c r="E96" s="60"/>
      <c r="F96" s="60"/>
    </row>
    <row r="98" spans="4:6" x14ac:dyDescent="0.25">
      <c r="D98" s="60"/>
      <c r="E98" s="60"/>
      <c r="F98" s="60"/>
    </row>
    <row r="99" spans="4:6" x14ac:dyDescent="0.25">
      <c r="D99" s="60"/>
      <c r="E99" s="60"/>
      <c r="F99" s="60"/>
    </row>
    <row r="100" spans="4:6" x14ac:dyDescent="0.25">
      <c r="D100" s="60"/>
      <c r="E100" s="60"/>
      <c r="F100" s="60"/>
    </row>
    <row r="101" spans="4:6" x14ac:dyDescent="0.25">
      <c r="D101" s="60"/>
      <c r="E101" s="60"/>
      <c r="F101" s="60"/>
    </row>
    <row r="102" spans="4:6" x14ac:dyDescent="0.25">
      <c r="D102" s="60"/>
      <c r="E102" s="60"/>
      <c r="F102" s="60"/>
    </row>
    <row r="103" spans="4:6" x14ac:dyDescent="0.25">
      <c r="D103" s="60"/>
      <c r="E103" s="60"/>
      <c r="F103" s="60"/>
    </row>
    <row r="104" spans="4:6" x14ac:dyDescent="0.25">
      <c r="D104" s="60"/>
      <c r="E104" s="60"/>
      <c r="F104" s="60"/>
    </row>
    <row r="105" spans="4:6" x14ac:dyDescent="0.25">
      <c r="D105" s="60"/>
      <c r="E105" s="60"/>
      <c r="F105" s="60"/>
    </row>
    <row r="106" spans="4:6" x14ac:dyDescent="0.25">
      <c r="D106" s="60"/>
      <c r="E106" s="60"/>
      <c r="F106" s="60"/>
    </row>
    <row r="107" spans="4:6" x14ac:dyDescent="0.25">
      <c r="D107" s="60"/>
      <c r="E107" s="60"/>
      <c r="F107" s="60"/>
    </row>
    <row r="108" spans="4:6" x14ac:dyDescent="0.25">
      <c r="D108" s="60"/>
      <c r="E108" s="60"/>
      <c r="F108" s="60"/>
    </row>
    <row r="109" spans="4:6" x14ac:dyDescent="0.25">
      <c r="D109" s="60"/>
      <c r="E109" s="60"/>
      <c r="F109" s="60"/>
    </row>
    <row r="110" spans="4:6" x14ac:dyDescent="0.25">
      <c r="D110" s="60"/>
      <c r="E110" s="60"/>
      <c r="F110" s="60"/>
    </row>
    <row r="111" spans="4:6" x14ac:dyDescent="0.25">
      <c r="D111" s="60"/>
      <c r="E111" s="60"/>
      <c r="F111" s="6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19967-997A-4945-8217-128E835078C8}">
  <dimension ref="A1:J145"/>
  <sheetViews>
    <sheetView zoomScale="80" zoomScaleNormal="80" workbookViewId="0">
      <selection activeCell="A8" sqref="A8"/>
    </sheetView>
  </sheetViews>
  <sheetFormatPr defaultColWidth="11.42578125" defaultRowHeight="15" x14ac:dyDescent="0.25"/>
  <cols>
    <col min="1" max="1" width="11.28515625" style="39" bestFit="1" customWidth="1"/>
    <col min="2" max="4" width="25.7109375" style="39" customWidth="1"/>
    <col min="5" max="5" width="4.7109375" style="39" customWidth="1"/>
    <col min="6" max="10" width="25.7109375" style="39" customWidth="1"/>
    <col min="11" max="16384" width="11.42578125" style="39"/>
  </cols>
  <sheetData>
    <row r="1" spans="1:10" ht="15.75" thickBot="1" x14ac:dyDescent="0.3">
      <c r="A1" s="83" t="s">
        <v>401</v>
      </c>
      <c r="C1" s="84" t="s">
        <v>478</v>
      </c>
      <c r="D1" s="84" t="s">
        <v>478</v>
      </c>
      <c r="E1" s="84"/>
      <c r="F1" s="84" t="s">
        <v>478</v>
      </c>
      <c r="G1" s="84" t="s">
        <v>478</v>
      </c>
      <c r="H1" s="84" t="s">
        <v>478</v>
      </c>
      <c r="I1" s="84" t="s">
        <v>478</v>
      </c>
      <c r="J1" s="84" t="s">
        <v>478</v>
      </c>
    </row>
    <row r="2" spans="1:10" customFormat="1" ht="23.25" customHeight="1" thickBot="1" x14ac:dyDescent="0.3">
      <c r="A2" s="100" t="s">
        <v>425</v>
      </c>
      <c r="B2" s="6" t="s">
        <v>479</v>
      </c>
      <c r="C2" s="7" t="s">
        <v>4</v>
      </c>
      <c r="D2" s="101" t="s">
        <v>4</v>
      </c>
      <c r="E2" s="14"/>
      <c r="F2" s="7" t="s">
        <v>4</v>
      </c>
      <c r="G2" s="7" t="s">
        <v>4</v>
      </c>
      <c r="H2" s="7" t="s">
        <v>4</v>
      </c>
      <c r="I2" s="7" t="s">
        <v>4</v>
      </c>
      <c r="J2" s="7" t="s">
        <v>4</v>
      </c>
    </row>
    <row r="3" spans="1:10" customFormat="1" ht="21" customHeight="1" x14ac:dyDescent="0.25">
      <c r="A3" s="83" t="s">
        <v>426</v>
      </c>
      <c r="B3" s="13" t="s">
        <v>8</v>
      </c>
      <c r="C3" s="13" t="s">
        <v>480</v>
      </c>
      <c r="D3" s="13" t="s">
        <v>480</v>
      </c>
      <c r="E3" s="14"/>
      <c r="F3" s="13" t="s">
        <v>12</v>
      </c>
      <c r="G3" s="13" t="s">
        <v>12</v>
      </c>
      <c r="H3" s="13" t="s">
        <v>12</v>
      </c>
      <c r="I3" s="13" t="s">
        <v>12</v>
      </c>
      <c r="J3" s="13" t="s">
        <v>12</v>
      </c>
    </row>
    <row r="4" spans="1:10" s="105" customFormat="1" ht="21.75" customHeight="1" x14ac:dyDescent="0.25">
      <c r="A4" s="84" t="s">
        <v>427</v>
      </c>
      <c r="B4" s="102" t="s">
        <v>103</v>
      </c>
      <c r="C4" s="49" t="s">
        <v>195</v>
      </c>
      <c r="D4" s="103" t="s">
        <v>17</v>
      </c>
      <c r="E4" s="104"/>
      <c r="F4" s="49" t="s">
        <v>481</v>
      </c>
      <c r="G4" s="103" t="s">
        <v>19</v>
      </c>
      <c r="H4" s="49" t="s">
        <v>14</v>
      </c>
      <c r="I4" s="103" t="s">
        <v>28</v>
      </c>
      <c r="J4" s="49" t="s">
        <v>482</v>
      </c>
    </row>
    <row r="5" spans="1:10" s="105" customFormat="1" ht="56.25" x14ac:dyDescent="0.25">
      <c r="A5" s="13" t="s">
        <v>440</v>
      </c>
      <c r="B5" s="102" t="s">
        <v>103</v>
      </c>
      <c r="C5" s="49" t="s">
        <v>447</v>
      </c>
      <c r="D5" s="49" t="s">
        <v>483</v>
      </c>
      <c r="E5" s="104"/>
      <c r="F5" s="106" t="s">
        <v>484</v>
      </c>
      <c r="G5" s="49" t="s">
        <v>485</v>
      </c>
      <c r="H5" s="49" t="s">
        <v>486</v>
      </c>
      <c r="I5" s="49" t="s">
        <v>487</v>
      </c>
      <c r="J5" s="103" t="s">
        <v>488</v>
      </c>
    </row>
    <row r="6" spans="1:10" customFormat="1" ht="171.75" customHeight="1" x14ac:dyDescent="0.25">
      <c r="A6" s="84" t="s">
        <v>383</v>
      </c>
      <c r="B6" s="34" t="s">
        <v>489</v>
      </c>
      <c r="C6" s="34" t="s">
        <v>490</v>
      </c>
      <c r="D6" s="34" t="s">
        <v>491</v>
      </c>
      <c r="E6" s="25"/>
      <c r="F6" s="107" t="s">
        <v>492</v>
      </c>
      <c r="G6" s="34" t="s">
        <v>493</v>
      </c>
      <c r="H6" s="34" t="s">
        <v>494</v>
      </c>
      <c r="I6" s="34" t="s">
        <v>80</v>
      </c>
      <c r="J6" s="34" t="s">
        <v>495</v>
      </c>
    </row>
    <row r="7" spans="1:10" customFormat="1" ht="18.75" x14ac:dyDescent="0.25">
      <c r="A7" s="84" t="s">
        <v>467</v>
      </c>
      <c r="B7" s="108" t="s">
        <v>103</v>
      </c>
      <c r="C7" s="108" t="s">
        <v>103</v>
      </c>
      <c r="D7" s="108" t="s">
        <v>103</v>
      </c>
      <c r="E7" s="25"/>
      <c r="F7" s="47" t="s">
        <v>103</v>
      </c>
      <c r="G7" s="47" t="s">
        <v>103</v>
      </c>
      <c r="H7" s="47" t="s">
        <v>103</v>
      </c>
      <c r="I7" s="47" t="s">
        <v>103</v>
      </c>
      <c r="J7" s="47" t="s">
        <v>103</v>
      </c>
    </row>
    <row r="8" spans="1:10" ht="18.75" x14ac:dyDescent="0.25">
      <c r="A8" s="109" t="s">
        <v>468</v>
      </c>
      <c r="B8" s="98"/>
      <c r="D8" s="97"/>
      <c r="E8" s="110"/>
      <c r="F8" s="97"/>
    </row>
    <row r="9" spans="1:10" x14ac:dyDescent="0.25">
      <c r="B9" s="98"/>
      <c r="D9" s="97"/>
      <c r="F9" s="97"/>
    </row>
    <row r="10" spans="1:10" x14ac:dyDescent="0.25">
      <c r="B10" s="98"/>
      <c r="D10" s="97"/>
      <c r="F10" s="97"/>
    </row>
    <row r="11" spans="1:10" x14ac:dyDescent="0.25">
      <c r="B11" s="98"/>
      <c r="D11" s="97"/>
      <c r="F11" s="97"/>
    </row>
    <row r="12" spans="1:10" x14ac:dyDescent="0.25">
      <c r="B12" s="98"/>
      <c r="D12" s="97"/>
      <c r="F12" s="97"/>
    </row>
    <row r="13" spans="1:10" x14ac:dyDescent="0.25">
      <c r="B13" s="98"/>
      <c r="D13" s="97"/>
      <c r="F13" s="97"/>
    </row>
    <row r="14" spans="1:10" x14ac:dyDescent="0.25">
      <c r="B14" s="98"/>
      <c r="D14" s="97"/>
      <c r="F14" s="97"/>
    </row>
    <row r="15" spans="1:10" x14ac:dyDescent="0.25">
      <c r="B15" s="98"/>
      <c r="D15" s="97"/>
      <c r="F15" s="97"/>
    </row>
    <row r="16" spans="1:10" x14ac:dyDescent="0.25">
      <c r="B16" s="98"/>
      <c r="D16" s="97"/>
    </row>
    <row r="17" spans="2:4" x14ac:dyDescent="0.25">
      <c r="B17" s="98"/>
      <c r="D17" s="97"/>
    </row>
    <row r="18" spans="2:4" x14ac:dyDescent="0.25">
      <c r="B18" s="98"/>
      <c r="D18" s="97"/>
    </row>
    <row r="19" spans="2:4" x14ac:dyDescent="0.25">
      <c r="B19" s="98"/>
      <c r="D19" s="97"/>
    </row>
    <row r="20" spans="2:4" x14ac:dyDescent="0.25">
      <c r="B20" s="98"/>
      <c r="D20" s="97"/>
    </row>
    <row r="21" spans="2:4" x14ac:dyDescent="0.25">
      <c r="B21" s="98"/>
      <c r="D21" s="97"/>
    </row>
    <row r="22" spans="2:4" x14ac:dyDescent="0.25">
      <c r="B22" s="98"/>
      <c r="D22" s="97"/>
    </row>
    <row r="23" spans="2:4" x14ac:dyDescent="0.25">
      <c r="B23" s="98"/>
      <c r="D23" s="97"/>
    </row>
    <row r="24" spans="2:4" x14ac:dyDescent="0.25">
      <c r="B24" s="98"/>
      <c r="D24" s="97"/>
    </row>
    <row r="25" spans="2:4" x14ac:dyDescent="0.25">
      <c r="B25" s="98"/>
      <c r="D25" s="97"/>
    </row>
    <row r="26" spans="2:4" x14ac:dyDescent="0.25">
      <c r="B26" s="98"/>
      <c r="D26" s="97"/>
    </row>
    <row r="27" spans="2:4" x14ac:dyDescent="0.25">
      <c r="B27" s="98"/>
      <c r="D27" s="97"/>
    </row>
    <row r="28" spans="2:4" x14ac:dyDescent="0.25">
      <c r="B28" s="98"/>
      <c r="D28" s="97"/>
    </row>
    <row r="29" spans="2:4" x14ac:dyDescent="0.25">
      <c r="B29" s="98"/>
      <c r="D29" s="97"/>
    </row>
    <row r="30" spans="2:4" x14ac:dyDescent="0.25">
      <c r="B30" s="98"/>
      <c r="D30" s="97"/>
    </row>
    <row r="31" spans="2:4" x14ac:dyDescent="0.25">
      <c r="B31" s="98"/>
      <c r="D31" s="97"/>
    </row>
    <row r="32" spans="2:4" x14ac:dyDescent="0.25">
      <c r="B32" s="98"/>
      <c r="D32" s="97"/>
    </row>
    <row r="33" spans="2:4" x14ac:dyDescent="0.25">
      <c r="B33" s="98"/>
      <c r="D33" s="97"/>
    </row>
    <row r="35" spans="2:4" x14ac:dyDescent="0.25">
      <c r="B35" s="98"/>
      <c r="D35" s="97"/>
    </row>
    <row r="36" spans="2:4" x14ac:dyDescent="0.25">
      <c r="B36" s="98"/>
      <c r="D36" s="97"/>
    </row>
    <row r="37" spans="2:4" x14ac:dyDescent="0.25">
      <c r="B37" s="98"/>
      <c r="D37" s="97"/>
    </row>
    <row r="38" spans="2:4" x14ac:dyDescent="0.25">
      <c r="B38" s="98"/>
      <c r="D38" s="97"/>
    </row>
    <row r="39" spans="2:4" x14ac:dyDescent="0.25">
      <c r="B39" s="98"/>
      <c r="D39" s="97"/>
    </row>
    <row r="40" spans="2:4" x14ac:dyDescent="0.25">
      <c r="B40" s="98"/>
      <c r="D40" s="97"/>
    </row>
    <row r="41" spans="2:4" x14ac:dyDescent="0.25">
      <c r="B41" s="98"/>
      <c r="D41" s="97"/>
    </row>
    <row r="42" spans="2:4" x14ac:dyDescent="0.25">
      <c r="B42" s="98"/>
      <c r="D42" s="97"/>
    </row>
    <row r="43" spans="2:4" x14ac:dyDescent="0.25">
      <c r="B43" s="98"/>
      <c r="D43" s="97"/>
    </row>
    <row r="44" spans="2:4" x14ac:dyDescent="0.25">
      <c r="B44" s="98"/>
      <c r="D44" s="97"/>
    </row>
    <row r="45" spans="2:4" x14ac:dyDescent="0.25">
      <c r="B45" s="98"/>
      <c r="D45" s="97"/>
    </row>
    <row r="46" spans="2:4" x14ac:dyDescent="0.25">
      <c r="B46" s="98"/>
      <c r="D46" s="97"/>
    </row>
    <row r="47" spans="2:4" x14ac:dyDescent="0.25">
      <c r="B47" s="98"/>
      <c r="D47" s="97"/>
    </row>
    <row r="49" spans="2:4" x14ac:dyDescent="0.25">
      <c r="B49" s="98"/>
      <c r="D49" s="97"/>
    </row>
    <row r="50" spans="2:4" x14ac:dyDescent="0.25">
      <c r="B50" s="98"/>
      <c r="D50" s="97"/>
    </row>
    <row r="51" spans="2:4" x14ac:dyDescent="0.25">
      <c r="B51" s="98"/>
      <c r="D51" s="97"/>
    </row>
    <row r="52" spans="2:4" x14ac:dyDescent="0.25">
      <c r="B52" s="98"/>
      <c r="D52" s="97"/>
    </row>
    <row r="53" spans="2:4" x14ac:dyDescent="0.25">
      <c r="B53" s="98"/>
      <c r="D53" s="97"/>
    </row>
    <row r="54" spans="2:4" x14ac:dyDescent="0.25">
      <c r="B54" s="98"/>
      <c r="D54" s="97"/>
    </row>
    <row r="55" spans="2:4" x14ac:dyDescent="0.25">
      <c r="B55" s="98"/>
      <c r="D55" s="97"/>
    </row>
    <row r="56" spans="2:4" x14ac:dyDescent="0.25">
      <c r="B56" s="98"/>
      <c r="D56" s="97"/>
    </row>
    <row r="57" spans="2:4" x14ac:dyDescent="0.25">
      <c r="B57" s="98"/>
      <c r="D57" s="97"/>
    </row>
    <row r="58" spans="2:4" x14ac:dyDescent="0.25">
      <c r="B58" s="98"/>
      <c r="D58" s="97"/>
    </row>
    <row r="59" spans="2:4" x14ac:dyDescent="0.25">
      <c r="B59" s="98"/>
      <c r="D59" s="97"/>
    </row>
    <row r="60" spans="2:4" x14ac:dyDescent="0.25">
      <c r="B60" s="98"/>
      <c r="D60" s="97"/>
    </row>
    <row r="61" spans="2:4" x14ac:dyDescent="0.25">
      <c r="B61" s="98"/>
      <c r="D61" s="97"/>
    </row>
    <row r="63" spans="2:4" x14ac:dyDescent="0.25">
      <c r="B63" s="98"/>
      <c r="D63" s="97"/>
    </row>
    <row r="64" spans="2:4" x14ac:dyDescent="0.25">
      <c r="B64" s="98"/>
      <c r="D64" s="97"/>
    </row>
    <row r="65" spans="2:4" x14ac:dyDescent="0.25">
      <c r="B65" s="98"/>
      <c r="D65" s="97"/>
    </row>
    <row r="66" spans="2:4" x14ac:dyDescent="0.25">
      <c r="B66" s="98"/>
      <c r="D66" s="97"/>
    </row>
    <row r="67" spans="2:4" x14ac:dyDescent="0.25">
      <c r="B67" s="98"/>
      <c r="D67" s="97"/>
    </row>
    <row r="68" spans="2:4" x14ac:dyDescent="0.25">
      <c r="B68" s="98"/>
      <c r="D68" s="97"/>
    </row>
    <row r="69" spans="2:4" x14ac:dyDescent="0.25">
      <c r="B69" s="98"/>
      <c r="D69" s="97"/>
    </row>
    <row r="70" spans="2:4" x14ac:dyDescent="0.25">
      <c r="B70" s="98"/>
      <c r="D70" s="97"/>
    </row>
    <row r="71" spans="2:4" x14ac:dyDescent="0.25">
      <c r="B71" s="98"/>
      <c r="D71" s="97"/>
    </row>
    <row r="72" spans="2:4" x14ac:dyDescent="0.25">
      <c r="B72" s="98"/>
      <c r="D72" s="97"/>
    </row>
    <row r="73" spans="2:4" x14ac:dyDescent="0.25">
      <c r="B73" s="98"/>
      <c r="D73" s="97"/>
    </row>
    <row r="74" spans="2:4" x14ac:dyDescent="0.25">
      <c r="B74" s="98"/>
      <c r="D74" s="97"/>
    </row>
    <row r="75" spans="2:4" x14ac:dyDescent="0.25">
      <c r="B75" s="98"/>
      <c r="D75" s="97"/>
    </row>
    <row r="77" spans="2:4" x14ac:dyDescent="0.25">
      <c r="B77" s="98"/>
      <c r="D77" s="97"/>
    </row>
    <row r="78" spans="2:4" x14ac:dyDescent="0.25">
      <c r="B78" s="98"/>
      <c r="D78" s="97"/>
    </row>
    <row r="79" spans="2:4" x14ac:dyDescent="0.25">
      <c r="B79" s="98"/>
      <c r="D79" s="97"/>
    </row>
    <row r="80" spans="2:4" x14ac:dyDescent="0.25">
      <c r="B80" s="98"/>
      <c r="D80" s="97"/>
    </row>
    <row r="81" spans="2:4" x14ac:dyDescent="0.25">
      <c r="B81" s="98"/>
      <c r="D81" s="97"/>
    </row>
    <row r="82" spans="2:4" x14ac:dyDescent="0.25">
      <c r="B82" s="98"/>
      <c r="D82" s="97"/>
    </row>
    <row r="83" spans="2:4" x14ac:dyDescent="0.25">
      <c r="B83" s="98"/>
      <c r="D83" s="97"/>
    </row>
    <row r="84" spans="2:4" x14ac:dyDescent="0.25">
      <c r="B84" s="98"/>
      <c r="D84" s="97"/>
    </row>
    <row r="85" spans="2:4" x14ac:dyDescent="0.25">
      <c r="B85" s="98"/>
      <c r="D85" s="97"/>
    </row>
    <row r="86" spans="2:4" x14ac:dyDescent="0.25">
      <c r="B86" s="98"/>
      <c r="D86" s="97"/>
    </row>
    <row r="87" spans="2:4" x14ac:dyDescent="0.25">
      <c r="B87" s="98"/>
      <c r="D87" s="97"/>
    </row>
    <row r="88" spans="2:4" x14ac:dyDescent="0.25">
      <c r="B88" s="98"/>
      <c r="D88" s="97"/>
    </row>
    <row r="89" spans="2:4" x14ac:dyDescent="0.25">
      <c r="B89" s="98"/>
      <c r="D89" s="97"/>
    </row>
    <row r="91" spans="2:4" x14ac:dyDescent="0.25">
      <c r="B91" s="98"/>
      <c r="D91" s="97"/>
    </row>
    <row r="92" spans="2:4" x14ac:dyDescent="0.25">
      <c r="B92" s="98"/>
      <c r="D92" s="97"/>
    </row>
    <row r="93" spans="2:4" x14ac:dyDescent="0.25">
      <c r="B93" s="98"/>
      <c r="D93" s="97"/>
    </row>
    <row r="94" spans="2:4" x14ac:dyDescent="0.25">
      <c r="B94" s="98"/>
      <c r="D94" s="97"/>
    </row>
    <row r="95" spans="2:4" x14ac:dyDescent="0.25">
      <c r="B95" s="98"/>
      <c r="D95" s="97"/>
    </row>
    <row r="96" spans="2:4" x14ac:dyDescent="0.25">
      <c r="B96" s="98"/>
      <c r="D96" s="97"/>
    </row>
    <row r="97" spans="2:4" x14ac:dyDescent="0.25">
      <c r="B97" s="98"/>
      <c r="D97" s="97"/>
    </row>
    <row r="98" spans="2:4" x14ac:dyDescent="0.25">
      <c r="B98" s="98"/>
      <c r="D98" s="97"/>
    </row>
    <row r="99" spans="2:4" x14ac:dyDescent="0.25">
      <c r="B99" s="98"/>
      <c r="D99" s="97"/>
    </row>
    <row r="100" spans="2:4" x14ac:dyDescent="0.25">
      <c r="B100" s="98"/>
      <c r="D100" s="97"/>
    </row>
    <row r="101" spans="2:4" x14ac:dyDescent="0.25">
      <c r="B101" s="98"/>
      <c r="D101" s="97"/>
    </row>
    <row r="102" spans="2:4" x14ac:dyDescent="0.25">
      <c r="B102" s="98"/>
      <c r="D102" s="97"/>
    </row>
    <row r="103" spans="2:4" x14ac:dyDescent="0.25">
      <c r="B103" s="98"/>
      <c r="D103" s="97"/>
    </row>
    <row r="105" spans="2:4" x14ac:dyDescent="0.25">
      <c r="B105" s="98"/>
      <c r="D105" s="97"/>
    </row>
    <row r="106" spans="2:4" x14ac:dyDescent="0.25">
      <c r="B106" s="98"/>
      <c r="D106" s="97"/>
    </row>
    <row r="107" spans="2:4" x14ac:dyDescent="0.25">
      <c r="B107" s="98"/>
      <c r="D107" s="97"/>
    </row>
    <row r="108" spans="2:4" x14ac:dyDescent="0.25">
      <c r="B108" s="98"/>
      <c r="D108" s="97"/>
    </row>
    <row r="109" spans="2:4" x14ac:dyDescent="0.25">
      <c r="B109" s="98"/>
      <c r="D109" s="97"/>
    </row>
    <row r="110" spans="2:4" x14ac:dyDescent="0.25">
      <c r="B110" s="98"/>
      <c r="D110" s="97"/>
    </row>
    <row r="111" spans="2:4" x14ac:dyDescent="0.25">
      <c r="B111" s="98"/>
      <c r="D111" s="97"/>
    </row>
    <row r="112" spans="2:4" x14ac:dyDescent="0.25">
      <c r="B112" s="98"/>
      <c r="D112" s="97"/>
    </row>
    <row r="113" spans="2:4" x14ac:dyDescent="0.25">
      <c r="B113" s="98"/>
      <c r="D113" s="97"/>
    </row>
    <row r="114" spans="2:4" x14ac:dyDescent="0.25">
      <c r="B114" s="98"/>
      <c r="D114" s="97"/>
    </row>
    <row r="115" spans="2:4" x14ac:dyDescent="0.25">
      <c r="B115" s="98"/>
      <c r="D115" s="97"/>
    </row>
    <row r="116" spans="2:4" x14ac:dyDescent="0.25">
      <c r="B116" s="98"/>
      <c r="D116" s="97"/>
    </row>
    <row r="117" spans="2:4" x14ac:dyDescent="0.25">
      <c r="B117" s="98"/>
      <c r="D117" s="97"/>
    </row>
    <row r="119" spans="2:4" x14ac:dyDescent="0.25">
      <c r="B119" s="98"/>
      <c r="D119" s="97"/>
    </row>
    <row r="120" spans="2:4" x14ac:dyDescent="0.25">
      <c r="B120" s="98"/>
      <c r="D120" s="97"/>
    </row>
    <row r="121" spans="2:4" x14ac:dyDescent="0.25">
      <c r="B121" s="98"/>
      <c r="D121" s="97"/>
    </row>
    <row r="122" spans="2:4" x14ac:dyDescent="0.25">
      <c r="B122" s="98"/>
      <c r="D122" s="97"/>
    </row>
    <row r="123" spans="2:4" x14ac:dyDescent="0.25">
      <c r="B123" s="98"/>
      <c r="D123" s="97"/>
    </row>
    <row r="124" spans="2:4" x14ac:dyDescent="0.25">
      <c r="B124" s="98"/>
      <c r="D124" s="97"/>
    </row>
    <row r="125" spans="2:4" x14ac:dyDescent="0.25">
      <c r="B125" s="98"/>
      <c r="D125" s="97"/>
    </row>
    <row r="126" spans="2:4" x14ac:dyDescent="0.25">
      <c r="B126" s="98"/>
      <c r="D126" s="97"/>
    </row>
    <row r="127" spans="2:4" x14ac:dyDescent="0.25">
      <c r="B127" s="98"/>
      <c r="D127" s="97"/>
    </row>
    <row r="128" spans="2:4" x14ac:dyDescent="0.25">
      <c r="B128" s="98"/>
      <c r="D128" s="97"/>
    </row>
    <row r="129" spans="2:4" x14ac:dyDescent="0.25">
      <c r="B129" s="98"/>
      <c r="D129" s="97"/>
    </row>
    <row r="130" spans="2:4" x14ac:dyDescent="0.25">
      <c r="B130" s="98"/>
      <c r="D130" s="97"/>
    </row>
    <row r="131" spans="2:4" x14ac:dyDescent="0.25">
      <c r="B131" s="98"/>
      <c r="D131" s="97"/>
    </row>
    <row r="133" spans="2:4" x14ac:dyDescent="0.25">
      <c r="B133" s="98"/>
      <c r="D133" s="97"/>
    </row>
    <row r="134" spans="2:4" x14ac:dyDescent="0.25">
      <c r="B134" s="98"/>
      <c r="D134" s="97"/>
    </row>
    <row r="135" spans="2:4" x14ac:dyDescent="0.25">
      <c r="B135" s="98"/>
      <c r="D135" s="97"/>
    </row>
    <row r="136" spans="2:4" x14ac:dyDescent="0.25">
      <c r="B136" s="98"/>
      <c r="D136" s="97"/>
    </row>
    <row r="137" spans="2:4" x14ac:dyDescent="0.25">
      <c r="B137" s="98"/>
      <c r="D137" s="97"/>
    </row>
    <row r="138" spans="2:4" x14ac:dyDescent="0.25">
      <c r="B138" s="98"/>
      <c r="D138" s="97"/>
    </row>
    <row r="139" spans="2:4" x14ac:dyDescent="0.25">
      <c r="B139" s="98"/>
      <c r="D139" s="97"/>
    </row>
    <row r="140" spans="2:4" x14ac:dyDescent="0.25">
      <c r="B140" s="98"/>
      <c r="D140" s="97"/>
    </row>
    <row r="141" spans="2:4" x14ac:dyDescent="0.25">
      <c r="B141" s="98"/>
      <c r="D141" s="97"/>
    </row>
    <row r="142" spans="2:4" x14ac:dyDescent="0.25">
      <c r="B142" s="98"/>
      <c r="D142" s="97"/>
    </row>
    <row r="143" spans="2:4" x14ac:dyDescent="0.25">
      <c r="B143" s="98"/>
      <c r="D143" s="97"/>
    </row>
    <row r="144" spans="2:4" x14ac:dyDescent="0.25">
      <c r="B144" s="98"/>
      <c r="D144" s="97"/>
    </row>
    <row r="145" spans="2:4" x14ac:dyDescent="0.25">
      <c r="B145" s="98"/>
      <c r="D145" s="97"/>
    </row>
  </sheetData>
  <hyperlinks>
    <hyperlink ref="F5" location="AAN350_part_relation_to_the_main_device_HELP" display="000050001" xr:uid="{FFD0643E-C2CE-4D6C-9DCF-899E47CC1F4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A5E87-9DEC-4E4F-96E2-18831C376012}">
  <dimension ref="A1:EW114"/>
  <sheetViews>
    <sheetView topLeftCell="A7" zoomScale="70" zoomScaleNormal="70" workbookViewId="0">
      <pane xSplit="7" topLeftCell="H1" activePane="topRight" state="frozen"/>
      <selection pane="topRight" activeCell="A10" sqref="A10"/>
    </sheetView>
  </sheetViews>
  <sheetFormatPr defaultColWidth="11.42578125" defaultRowHeight="15" x14ac:dyDescent="0.25"/>
  <cols>
    <col min="1" max="1" width="12.5703125" style="39" bestFit="1" customWidth="1"/>
    <col min="2" max="2" width="18.42578125" style="39" customWidth="1"/>
    <col min="3" max="3" width="24.85546875" style="39" bestFit="1" customWidth="1"/>
    <col min="4" max="4" width="25.7109375" style="39" customWidth="1"/>
    <col min="5" max="5" width="7.28515625" style="39" customWidth="1"/>
    <col min="6" max="6" width="6.7109375" style="39" customWidth="1"/>
    <col min="7" max="10" width="25.7109375" style="39" customWidth="1"/>
    <col min="11" max="11" width="7.7109375" style="39" customWidth="1"/>
    <col min="12" max="18" width="25.7109375" style="39" customWidth="1"/>
    <col min="19" max="19" width="4.7109375" style="39" customWidth="1"/>
    <col min="20" max="22" width="25.7109375" style="39" customWidth="1"/>
    <col min="23" max="23" width="4.7109375" style="39" customWidth="1"/>
    <col min="24" max="26" width="25.7109375" style="39" customWidth="1"/>
    <col min="27" max="27" width="34.42578125" style="39" bestFit="1" customWidth="1"/>
    <col min="28" max="30" width="25.7109375" style="39" customWidth="1"/>
    <col min="31" max="31" width="4.7109375" style="39" customWidth="1"/>
    <col min="32" max="36" width="25.7109375" style="39" customWidth="1"/>
    <col min="37" max="37" width="43.42578125" style="39" bestFit="1" customWidth="1"/>
    <col min="38" max="43" width="25.7109375" style="39" customWidth="1"/>
    <col min="44" max="44" width="4.7109375" style="39" customWidth="1"/>
    <col min="45" max="52" width="25.7109375" style="39" customWidth="1"/>
    <col min="53" max="53" width="4.7109375" style="39" customWidth="1"/>
    <col min="54" max="55" width="25.7109375" style="39" customWidth="1"/>
    <col min="56" max="56" width="4.7109375" style="39" customWidth="1"/>
    <col min="57" max="61" width="25.7109375" style="39" customWidth="1"/>
    <col min="62" max="62" width="4.7109375" style="39" customWidth="1"/>
    <col min="63" max="75" width="25.7109375" style="39" customWidth="1"/>
    <col min="76" max="76" width="5.140625" style="39" customWidth="1"/>
    <col min="77" max="80" width="25.7109375" style="39" customWidth="1"/>
    <col min="81" max="81" width="5" style="39" customWidth="1"/>
    <col min="82" max="83" width="25.7109375" style="39" customWidth="1"/>
    <col min="84" max="84" width="4.7109375" style="39" customWidth="1"/>
    <col min="85" max="86" width="25.7109375" style="39" customWidth="1"/>
    <col min="87" max="87" width="4.7109375" style="39" customWidth="1"/>
    <col min="88" max="94" width="25.7109375" style="39" customWidth="1"/>
    <col min="95" max="95" width="4.7109375" style="39" customWidth="1"/>
    <col min="96" max="108" width="25.7109375" style="39" customWidth="1"/>
    <col min="109" max="109" width="4.7109375" style="39" customWidth="1"/>
    <col min="110" max="115" width="25.7109375" style="39" customWidth="1"/>
    <col min="116" max="116" width="4.7109375" style="39" customWidth="1"/>
    <col min="117" max="119" width="25.7109375" style="39" customWidth="1"/>
    <col min="120" max="121" width="37.5703125" style="39" customWidth="1"/>
    <col min="122" max="122" width="4.7109375" style="39" customWidth="1"/>
    <col min="123" max="125" width="25.7109375" style="39" customWidth="1"/>
    <col min="126" max="126" width="4.7109375" style="39" customWidth="1"/>
    <col min="127" max="132" width="25.7109375" style="39" customWidth="1"/>
    <col min="133" max="133" width="4.7109375" style="39" customWidth="1"/>
    <col min="134" max="142" width="25.7109375" style="39" customWidth="1"/>
    <col min="143" max="143" width="4.7109375" style="39" customWidth="1"/>
    <col min="144" max="144" width="46.42578125" style="39" customWidth="1"/>
    <col min="145" max="152" width="25.7109375" style="39" customWidth="1"/>
    <col min="153" max="153" width="4.7109375" style="39" customWidth="1"/>
    <col min="154" max="16384" width="11.42578125" style="39"/>
  </cols>
  <sheetData>
    <row r="1" spans="1:153" ht="18.75" x14ac:dyDescent="0.25">
      <c r="A1" s="82" t="s">
        <v>401</v>
      </c>
      <c r="L1" s="39" t="s">
        <v>402</v>
      </c>
      <c r="Q1" s="83" t="s">
        <v>403</v>
      </c>
      <c r="T1" s="83" t="s">
        <v>404</v>
      </c>
      <c r="U1" s="83" t="s">
        <v>404</v>
      </c>
      <c r="V1" s="34" t="s">
        <v>404</v>
      </c>
      <c r="X1" s="83" t="s">
        <v>405</v>
      </c>
      <c r="Y1" s="83" t="s">
        <v>405</v>
      </c>
      <c r="Z1" s="83" t="s">
        <v>405</v>
      </c>
      <c r="AA1" s="83" t="s">
        <v>405</v>
      </c>
      <c r="AB1" s="83" t="s">
        <v>405</v>
      </c>
      <c r="AC1" s="83" t="s">
        <v>405</v>
      </c>
      <c r="AD1" s="83" t="s">
        <v>405</v>
      </c>
      <c r="AF1" s="83" t="s">
        <v>406</v>
      </c>
      <c r="AG1" s="83" t="s">
        <v>406</v>
      </c>
      <c r="AH1" s="83" t="s">
        <v>406</v>
      </c>
      <c r="AI1" s="83" t="s">
        <v>406</v>
      </c>
      <c r="AJ1" s="83" t="s">
        <v>406</v>
      </c>
      <c r="AK1" s="83" t="s">
        <v>406</v>
      </c>
      <c r="AL1" s="83" t="s">
        <v>406</v>
      </c>
      <c r="AM1" s="83" t="s">
        <v>406</v>
      </c>
      <c r="AN1" s="83" t="s">
        <v>406</v>
      </c>
      <c r="AO1" s="83" t="s">
        <v>406</v>
      </c>
      <c r="AP1" s="83" t="s">
        <v>406</v>
      </c>
      <c r="AQ1" s="83" t="s">
        <v>406</v>
      </c>
      <c r="AS1" s="84" t="s">
        <v>407</v>
      </c>
      <c r="AT1" s="84" t="s">
        <v>407</v>
      </c>
      <c r="AU1" s="84" t="s">
        <v>407</v>
      </c>
      <c r="AV1" s="84" t="s">
        <v>407</v>
      </c>
      <c r="AW1" s="84" t="s">
        <v>407</v>
      </c>
      <c r="AX1" s="84" t="s">
        <v>407</v>
      </c>
      <c r="AY1" s="84" t="s">
        <v>407</v>
      </c>
      <c r="AZ1" s="84" t="s">
        <v>407</v>
      </c>
      <c r="BC1" s="83" t="s">
        <v>402</v>
      </c>
      <c r="BE1" s="84" t="s">
        <v>408</v>
      </c>
      <c r="BF1" s="84" t="s">
        <v>408</v>
      </c>
      <c r="BG1" s="84" t="s">
        <v>408</v>
      </c>
      <c r="BH1" s="84" t="s">
        <v>408</v>
      </c>
      <c r="BI1" s="84" t="s">
        <v>408</v>
      </c>
      <c r="BK1" s="83" t="s">
        <v>402</v>
      </c>
      <c r="BL1" s="83" t="s">
        <v>402</v>
      </c>
      <c r="BM1" s="83" t="s">
        <v>402</v>
      </c>
      <c r="BN1" s="83" t="s">
        <v>402</v>
      </c>
      <c r="BO1" s="83" t="s">
        <v>402</v>
      </c>
      <c r="BP1" s="83" t="s">
        <v>402</v>
      </c>
      <c r="BQ1" s="83" t="s">
        <v>402</v>
      </c>
      <c r="BR1" s="83" t="s">
        <v>402</v>
      </c>
      <c r="BS1" s="83" t="s">
        <v>402</v>
      </c>
      <c r="BT1" s="83" t="s">
        <v>402</v>
      </c>
      <c r="BU1" s="83" t="s">
        <v>402</v>
      </c>
      <c r="BV1" s="83" t="s">
        <v>402</v>
      </c>
      <c r="BW1" s="83" t="s">
        <v>402</v>
      </c>
      <c r="BY1" s="83" t="s">
        <v>409</v>
      </c>
      <c r="BZ1" s="83" t="s">
        <v>409</v>
      </c>
      <c r="CA1" s="83" t="s">
        <v>409</v>
      </c>
      <c r="CB1" s="83" t="s">
        <v>409</v>
      </c>
      <c r="CD1" s="83" t="s">
        <v>402</v>
      </c>
      <c r="CE1" s="83" t="s">
        <v>402</v>
      </c>
      <c r="CG1" s="83" t="s">
        <v>402</v>
      </c>
      <c r="CH1" s="83" t="s">
        <v>402</v>
      </c>
      <c r="CJ1" s="83" t="s">
        <v>402</v>
      </c>
      <c r="CK1" s="83" t="s">
        <v>402</v>
      </c>
      <c r="CL1" s="83" t="s">
        <v>402</v>
      </c>
      <c r="CM1" s="83" t="s">
        <v>402</v>
      </c>
      <c r="CN1" s="83" t="s">
        <v>402</v>
      </c>
      <c r="CO1" s="83" t="s">
        <v>402</v>
      </c>
      <c r="CP1" s="83" t="s">
        <v>402</v>
      </c>
      <c r="CR1" s="34" t="s">
        <v>410</v>
      </c>
      <c r="CS1" s="34" t="s">
        <v>410</v>
      </c>
      <c r="CT1" s="34" t="s">
        <v>410</v>
      </c>
      <c r="CU1" s="34" t="s">
        <v>410</v>
      </c>
      <c r="CV1" s="34" t="s">
        <v>410</v>
      </c>
      <c r="CW1" s="34" t="s">
        <v>410</v>
      </c>
      <c r="CX1" s="34" t="s">
        <v>410</v>
      </c>
      <c r="CY1" s="34" t="s">
        <v>410</v>
      </c>
      <c r="CZ1" s="34" t="s">
        <v>410</v>
      </c>
      <c r="DA1" s="34" t="s">
        <v>410</v>
      </c>
      <c r="DB1" s="34" t="s">
        <v>410</v>
      </c>
      <c r="DC1" s="34" t="s">
        <v>410</v>
      </c>
      <c r="DD1" s="34" t="s">
        <v>410</v>
      </c>
      <c r="DF1" s="34" t="s">
        <v>411</v>
      </c>
      <c r="DG1" s="34" t="s">
        <v>411</v>
      </c>
      <c r="DH1" s="34" t="s">
        <v>411</v>
      </c>
      <c r="DI1" s="34" t="s">
        <v>411</v>
      </c>
      <c r="DJ1" s="34" t="s">
        <v>411</v>
      </c>
      <c r="DK1" s="34" t="s">
        <v>411</v>
      </c>
      <c r="DM1" s="84" t="s">
        <v>412</v>
      </c>
      <c r="DN1" s="84" t="s">
        <v>412</v>
      </c>
      <c r="DO1" s="84" t="s">
        <v>412</v>
      </c>
      <c r="DP1" s="84" t="s">
        <v>412</v>
      </c>
      <c r="DQ1" s="84" t="s">
        <v>412</v>
      </c>
      <c r="DW1" s="39" t="s">
        <v>413</v>
      </c>
      <c r="DX1" s="39" t="s">
        <v>413</v>
      </c>
      <c r="DY1" s="39" t="s">
        <v>413</v>
      </c>
      <c r="DZ1" s="39" t="s">
        <v>413</v>
      </c>
      <c r="EA1" s="39" t="s">
        <v>413</v>
      </c>
      <c r="EB1" s="39" t="s">
        <v>413</v>
      </c>
      <c r="ED1" s="84" t="s">
        <v>414</v>
      </c>
      <c r="EE1" s="84" t="s">
        <v>414</v>
      </c>
      <c r="EF1" s="84" t="s">
        <v>414</v>
      </c>
      <c r="EG1" s="84" t="s">
        <v>414</v>
      </c>
      <c r="EH1" s="84" t="s">
        <v>414</v>
      </c>
      <c r="EI1" s="84" t="s">
        <v>414</v>
      </c>
      <c r="EJ1" s="84" t="s">
        <v>414</v>
      </c>
      <c r="EK1" s="84" t="s">
        <v>414</v>
      </c>
      <c r="EL1" s="84" t="s">
        <v>414</v>
      </c>
      <c r="EN1" s="83" t="s">
        <v>415</v>
      </c>
      <c r="EO1" s="83"/>
      <c r="EP1" s="83" t="s">
        <v>415</v>
      </c>
      <c r="EQ1" s="83" t="s">
        <v>415</v>
      </c>
      <c r="ER1" s="83" t="s">
        <v>415</v>
      </c>
      <c r="ES1" s="83" t="s">
        <v>415</v>
      </c>
      <c r="ET1" s="83" t="s">
        <v>415</v>
      </c>
      <c r="EU1" s="83" t="s">
        <v>415</v>
      </c>
      <c r="EV1" s="83" t="s">
        <v>415</v>
      </c>
    </row>
    <row r="2" spans="1:153" s="42" customFormat="1" ht="27" customHeight="1" thickBot="1" x14ac:dyDescent="0.3">
      <c r="A2" s="85"/>
      <c r="B2" s="34" t="s">
        <v>114</v>
      </c>
      <c r="C2" s="34"/>
      <c r="D2" s="34"/>
      <c r="E2" s="34"/>
      <c r="F2" s="34"/>
      <c r="G2" s="34" t="s">
        <v>115</v>
      </c>
      <c r="H2" s="34" t="s">
        <v>115</v>
      </c>
      <c r="I2" s="34" t="s">
        <v>115</v>
      </c>
      <c r="J2" s="34" t="s">
        <v>115</v>
      </c>
      <c r="K2" s="34" t="s">
        <v>115</v>
      </c>
      <c r="L2" s="34" t="s">
        <v>116</v>
      </c>
      <c r="M2" s="34" t="s">
        <v>117</v>
      </c>
      <c r="N2" s="34" t="s">
        <v>117</v>
      </c>
      <c r="O2" s="34" t="s">
        <v>118</v>
      </c>
      <c r="P2" s="34" t="s">
        <v>118</v>
      </c>
      <c r="Q2" s="34" t="s">
        <v>118</v>
      </c>
      <c r="R2" s="34"/>
      <c r="S2" s="14"/>
      <c r="T2" s="34" t="s">
        <v>416</v>
      </c>
      <c r="U2" s="34" t="s">
        <v>119</v>
      </c>
      <c r="V2" s="34" t="s">
        <v>416</v>
      </c>
      <c r="W2" s="14"/>
      <c r="X2" s="34" t="s">
        <v>417</v>
      </c>
      <c r="Y2" s="34" t="s">
        <v>417</v>
      </c>
      <c r="Z2" s="34" t="s">
        <v>417</v>
      </c>
      <c r="AA2" s="34" t="s">
        <v>417</v>
      </c>
      <c r="AB2" s="34" t="s">
        <v>417</v>
      </c>
      <c r="AC2" s="34" t="s">
        <v>417</v>
      </c>
      <c r="AD2" s="34" t="s">
        <v>417</v>
      </c>
      <c r="AE2" s="14"/>
      <c r="AF2" s="34" t="s">
        <v>120</v>
      </c>
      <c r="AG2" s="34" t="s">
        <v>120</v>
      </c>
      <c r="AH2" s="34" t="s">
        <v>120</v>
      </c>
      <c r="AI2" s="34" t="s">
        <v>120</v>
      </c>
      <c r="AJ2" s="34" t="s">
        <v>120</v>
      </c>
      <c r="AK2" s="34" t="s">
        <v>120</v>
      </c>
      <c r="AL2" s="34" t="s">
        <v>121</v>
      </c>
      <c r="AM2" s="34" t="s">
        <v>121</v>
      </c>
      <c r="AN2" s="34" t="s">
        <v>121</v>
      </c>
      <c r="AO2" s="34" t="s">
        <v>121</v>
      </c>
      <c r="AP2" s="34" t="s">
        <v>121</v>
      </c>
      <c r="AQ2" s="34" t="s">
        <v>121</v>
      </c>
      <c r="AR2" s="14"/>
      <c r="AS2" s="34" t="s">
        <v>122</v>
      </c>
      <c r="AT2" s="34" t="s">
        <v>122</v>
      </c>
      <c r="AU2" s="34" t="s">
        <v>122</v>
      </c>
      <c r="AV2" s="34" t="s">
        <v>122</v>
      </c>
      <c r="AW2" s="34" t="s">
        <v>122</v>
      </c>
      <c r="AX2" s="34" t="s">
        <v>122</v>
      </c>
      <c r="AY2" s="34" t="s">
        <v>122</v>
      </c>
      <c r="AZ2" s="34" t="s">
        <v>122</v>
      </c>
      <c r="BA2" s="14"/>
      <c r="BB2" s="34" t="s">
        <v>117</v>
      </c>
      <c r="BC2" s="34" t="s">
        <v>116</v>
      </c>
      <c r="BD2" s="14"/>
      <c r="BE2" s="34" t="s">
        <v>418</v>
      </c>
      <c r="BF2" s="34" t="s">
        <v>418</v>
      </c>
      <c r="BG2" s="34" t="s">
        <v>418</v>
      </c>
      <c r="BH2" s="34" t="s">
        <v>418</v>
      </c>
      <c r="BI2" s="34" t="s">
        <v>418</v>
      </c>
      <c r="BJ2" s="14"/>
      <c r="BK2" s="34" t="s">
        <v>116</v>
      </c>
      <c r="BL2" s="34" t="s">
        <v>116</v>
      </c>
      <c r="BM2" s="34" t="s">
        <v>116</v>
      </c>
      <c r="BN2" s="34" t="s">
        <v>116</v>
      </c>
      <c r="BO2" s="34" t="s">
        <v>116</v>
      </c>
      <c r="BP2" s="34" t="s">
        <v>116</v>
      </c>
      <c r="BQ2" s="34" t="s">
        <v>116</v>
      </c>
      <c r="BR2" s="34" t="s">
        <v>116</v>
      </c>
      <c r="BS2" s="34" t="s">
        <v>116</v>
      </c>
      <c r="BT2" s="34" t="s">
        <v>116</v>
      </c>
      <c r="BU2" s="34" t="s">
        <v>116</v>
      </c>
      <c r="BV2" s="34" t="s">
        <v>116</v>
      </c>
      <c r="BW2" s="34" t="s">
        <v>116</v>
      </c>
      <c r="BX2" s="14"/>
      <c r="BY2" s="34" t="s">
        <v>419</v>
      </c>
      <c r="BZ2" s="34" t="s">
        <v>419</v>
      </c>
      <c r="CA2" s="34" t="s">
        <v>419</v>
      </c>
      <c r="CB2" s="34" t="s">
        <v>419</v>
      </c>
      <c r="CC2" s="14"/>
      <c r="CD2" s="34" t="s">
        <v>116</v>
      </c>
      <c r="CE2" s="34" t="s">
        <v>116</v>
      </c>
      <c r="CF2" s="14"/>
      <c r="CG2" s="34" t="s">
        <v>116</v>
      </c>
      <c r="CH2" s="34" t="s">
        <v>116</v>
      </c>
      <c r="CI2" s="14"/>
      <c r="CJ2" s="34" t="s">
        <v>116</v>
      </c>
      <c r="CK2" s="34" t="s">
        <v>116</v>
      </c>
      <c r="CL2" s="34" t="s">
        <v>116</v>
      </c>
      <c r="CM2" s="34" t="s">
        <v>116</v>
      </c>
      <c r="CN2" s="34" t="s">
        <v>116</v>
      </c>
      <c r="CO2" s="34" t="s">
        <v>116</v>
      </c>
      <c r="CP2" s="34" t="s">
        <v>116</v>
      </c>
      <c r="CQ2" s="14"/>
      <c r="CR2" s="34" t="s">
        <v>420</v>
      </c>
      <c r="CS2" s="34" t="s">
        <v>420</v>
      </c>
      <c r="CT2" s="34" t="s">
        <v>420</v>
      </c>
      <c r="CU2" s="34" t="s">
        <v>420</v>
      </c>
      <c r="CV2" s="34" t="s">
        <v>420</v>
      </c>
      <c r="CW2" s="34" t="s">
        <v>420</v>
      </c>
      <c r="CX2" s="34" t="s">
        <v>420</v>
      </c>
      <c r="CY2" s="34" t="s">
        <v>420</v>
      </c>
      <c r="CZ2" s="34" t="s">
        <v>420</v>
      </c>
      <c r="DA2" s="34" t="s">
        <v>420</v>
      </c>
      <c r="DB2" s="34" t="s">
        <v>420</v>
      </c>
      <c r="DC2" s="34" t="s">
        <v>420</v>
      </c>
      <c r="DD2" s="34" t="s">
        <v>420</v>
      </c>
      <c r="DE2" s="14"/>
      <c r="DF2" s="34" t="s">
        <v>421</v>
      </c>
      <c r="DG2" s="34" t="s">
        <v>421</v>
      </c>
      <c r="DH2" s="34" t="s">
        <v>421</v>
      </c>
      <c r="DI2" s="34" t="s">
        <v>421</v>
      </c>
      <c r="DJ2" s="34" t="s">
        <v>421</v>
      </c>
      <c r="DK2" s="34" t="s">
        <v>421</v>
      </c>
      <c r="DL2" s="41"/>
      <c r="DM2" s="34" t="s">
        <v>123</v>
      </c>
      <c r="DN2" s="34" t="s">
        <v>123</v>
      </c>
      <c r="DO2" s="34" t="s">
        <v>123</v>
      </c>
      <c r="DP2" s="34" t="s">
        <v>123</v>
      </c>
      <c r="DQ2" s="34" t="s">
        <v>123</v>
      </c>
      <c r="DR2" s="41"/>
      <c r="DS2" s="34" t="s">
        <v>124</v>
      </c>
      <c r="DT2" s="34" t="s">
        <v>124</v>
      </c>
      <c r="DU2" s="34" t="s">
        <v>124</v>
      </c>
      <c r="DV2" s="41"/>
      <c r="DW2" s="34" t="s">
        <v>422</v>
      </c>
      <c r="DX2" s="34" t="s">
        <v>422</v>
      </c>
      <c r="DY2" s="34" t="s">
        <v>422</v>
      </c>
      <c r="DZ2" s="34" t="s">
        <v>422</v>
      </c>
      <c r="EA2" s="34" t="s">
        <v>422</v>
      </c>
      <c r="EB2" s="34" t="s">
        <v>422</v>
      </c>
      <c r="EC2" s="41"/>
      <c r="ED2" s="34" t="s">
        <v>423</v>
      </c>
      <c r="EE2" s="34" t="s">
        <v>423</v>
      </c>
      <c r="EF2" s="34" t="s">
        <v>423</v>
      </c>
      <c r="EG2" s="34" t="s">
        <v>423</v>
      </c>
      <c r="EH2" s="34" t="s">
        <v>423</v>
      </c>
      <c r="EI2" s="34" t="s">
        <v>423</v>
      </c>
      <c r="EJ2" s="34" t="s">
        <v>423</v>
      </c>
      <c r="EK2" s="34" t="s">
        <v>423</v>
      </c>
      <c r="EL2" s="34" t="s">
        <v>423</v>
      </c>
      <c r="EM2" s="41"/>
      <c r="EN2" s="34" t="s">
        <v>424</v>
      </c>
      <c r="EO2" s="34" t="s">
        <v>424</v>
      </c>
      <c r="EP2" s="34" t="s">
        <v>424</v>
      </c>
      <c r="EQ2" s="34" t="s">
        <v>424</v>
      </c>
      <c r="ER2" s="34" t="s">
        <v>424</v>
      </c>
      <c r="ES2" s="34" t="s">
        <v>424</v>
      </c>
      <c r="ET2" s="34" t="s">
        <v>424</v>
      </c>
      <c r="EU2" s="34" t="s">
        <v>424</v>
      </c>
      <c r="EV2" s="34" t="s">
        <v>424</v>
      </c>
      <c r="EW2" s="41"/>
    </row>
    <row r="3" spans="1:153" customFormat="1" ht="25.5" customHeight="1" thickBot="1" x14ac:dyDescent="0.3">
      <c r="A3" s="82" t="s">
        <v>425</v>
      </c>
      <c r="B3" s="43" t="s">
        <v>125</v>
      </c>
      <c r="C3" s="6" t="s">
        <v>3</v>
      </c>
      <c r="D3" s="10" t="s">
        <v>126</v>
      </c>
      <c r="E3" s="7" t="s">
        <v>4</v>
      </c>
      <c r="F3" s="7" t="s">
        <v>4</v>
      </c>
      <c r="G3" s="10" t="s">
        <v>127</v>
      </c>
      <c r="H3" s="7" t="s">
        <v>4</v>
      </c>
      <c r="I3" s="7" t="s">
        <v>4</v>
      </c>
      <c r="J3" s="7" t="s">
        <v>4</v>
      </c>
      <c r="K3" s="7" t="s">
        <v>4</v>
      </c>
      <c r="L3" s="44" t="s">
        <v>128</v>
      </c>
      <c r="M3" s="6" t="s">
        <v>129</v>
      </c>
      <c r="N3" s="44" t="s">
        <v>128</v>
      </c>
      <c r="O3" s="7" t="s">
        <v>4</v>
      </c>
      <c r="P3" s="7" t="s">
        <v>4</v>
      </c>
      <c r="Q3" s="7" t="s">
        <v>4</v>
      </c>
      <c r="R3" s="7" t="s">
        <v>4</v>
      </c>
      <c r="S3" s="14"/>
      <c r="T3" s="6" t="s">
        <v>129</v>
      </c>
      <c r="U3" s="6" t="s">
        <v>129</v>
      </c>
      <c r="V3" s="6" t="s">
        <v>129</v>
      </c>
      <c r="W3" s="14"/>
      <c r="X3" s="7" t="s">
        <v>4</v>
      </c>
      <c r="Y3" s="7" t="s">
        <v>4</v>
      </c>
      <c r="Z3" s="7" t="s">
        <v>4</v>
      </c>
      <c r="AA3" s="7" t="s">
        <v>4</v>
      </c>
      <c r="AB3" s="7" t="s">
        <v>4</v>
      </c>
      <c r="AC3" s="7" t="s">
        <v>4</v>
      </c>
      <c r="AD3" s="7" t="s">
        <v>4</v>
      </c>
      <c r="AE3" s="14"/>
      <c r="AF3" s="6" t="s">
        <v>129</v>
      </c>
      <c r="AG3" s="7" t="s">
        <v>4</v>
      </c>
      <c r="AH3" s="7" t="s">
        <v>4</v>
      </c>
      <c r="AI3" s="7" t="s">
        <v>4</v>
      </c>
      <c r="AJ3" s="7" t="s">
        <v>4</v>
      </c>
      <c r="AK3" s="7" t="s">
        <v>4</v>
      </c>
      <c r="AL3" s="7" t="s">
        <v>4</v>
      </c>
      <c r="AM3" s="7" t="s">
        <v>4</v>
      </c>
      <c r="AN3" s="7" t="s">
        <v>4</v>
      </c>
      <c r="AO3" s="7" t="s">
        <v>4</v>
      </c>
      <c r="AP3" s="7" t="s">
        <v>4</v>
      </c>
      <c r="AQ3" s="7" t="s">
        <v>4</v>
      </c>
      <c r="AR3" s="14"/>
      <c r="AS3" s="7" t="s">
        <v>4</v>
      </c>
      <c r="AT3" s="7" t="s">
        <v>4</v>
      </c>
      <c r="AU3" s="7" t="s">
        <v>4</v>
      </c>
      <c r="AV3" s="7" t="s">
        <v>4</v>
      </c>
      <c r="AW3" s="7" t="s">
        <v>4</v>
      </c>
      <c r="AX3" s="7" t="s">
        <v>4</v>
      </c>
      <c r="AY3" s="7" t="s">
        <v>4</v>
      </c>
      <c r="AZ3" s="7" t="s">
        <v>4</v>
      </c>
      <c r="BA3" s="14"/>
      <c r="BB3" s="7" t="s">
        <v>4</v>
      </c>
      <c r="BC3" s="7" t="s">
        <v>4</v>
      </c>
      <c r="BD3" s="14"/>
      <c r="BE3" s="6" t="s">
        <v>129</v>
      </c>
      <c r="BF3" s="6" t="s">
        <v>129</v>
      </c>
      <c r="BG3" s="6" t="s">
        <v>129</v>
      </c>
      <c r="BH3" s="7" t="s">
        <v>4</v>
      </c>
      <c r="BI3" s="6" t="s">
        <v>3</v>
      </c>
      <c r="BJ3" s="14"/>
      <c r="BK3" s="6" t="s">
        <v>129</v>
      </c>
      <c r="BL3" s="6" t="s">
        <v>129</v>
      </c>
      <c r="BM3" s="6" t="s">
        <v>129</v>
      </c>
      <c r="BN3" s="7" t="s">
        <v>4</v>
      </c>
      <c r="BO3" s="7" t="s">
        <v>4</v>
      </c>
      <c r="BP3" s="7" t="s">
        <v>4</v>
      </c>
      <c r="BQ3" s="7" t="s">
        <v>4</v>
      </c>
      <c r="BR3" s="7" t="s">
        <v>4</v>
      </c>
      <c r="BS3" s="7" t="s">
        <v>4</v>
      </c>
      <c r="BT3" s="7" t="s">
        <v>4</v>
      </c>
      <c r="BU3" s="7" t="s">
        <v>4</v>
      </c>
      <c r="BV3" s="6" t="s">
        <v>129</v>
      </c>
      <c r="BW3" s="7" t="s">
        <v>4</v>
      </c>
      <c r="BX3" s="14"/>
      <c r="BY3" s="6" t="s">
        <v>129</v>
      </c>
      <c r="BZ3" s="7" t="s">
        <v>4</v>
      </c>
      <c r="CA3" s="7" t="s">
        <v>4</v>
      </c>
      <c r="CB3" s="7" t="s">
        <v>7</v>
      </c>
      <c r="CC3" s="14"/>
      <c r="CD3" s="7" t="s">
        <v>7</v>
      </c>
      <c r="CE3" s="7" t="s">
        <v>7</v>
      </c>
      <c r="CF3" s="14"/>
      <c r="CG3" s="7" t="s">
        <v>4</v>
      </c>
      <c r="CH3" s="7" t="s">
        <v>4</v>
      </c>
      <c r="CI3" s="14"/>
      <c r="CJ3" s="7" t="s">
        <v>7</v>
      </c>
      <c r="CK3" s="7" t="s">
        <v>7</v>
      </c>
      <c r="CL3" s="7" t="s">
        <v>7</v>
      </c>
      <c r="CM3" s="7" t="s">
        <v>7</v>
      </c>
      <c r="CN3" s="7" t="s">
        <v>7</v>
      </c>
      <c r="CO3" s="7" t="s">
        <v>7</v>
      </c>
      <c r="CP3" s="7" t="s">
        <v>7</v>
      </c>
      <c r="CQ3" s="14"/>
      <c r="CR3" s="6" t="s">
        <v>129</v>
      </c>
      <c r="CS3" s="10" t="s">
        <v>127</v>
      </c>
      <c r="CT3" s="7" t="s">
        <v>4</v>
      </c>
      <c r="CU3" s="7" t="s">
        <v>4</v>
      </c>
      <c r="CV3" s="7" t="s">
        <v>4</v>
      </c>
      <c r="CW3" s="7" t="s">
        <v>4</v>
      </c>
      <c r="CX3" s="7" t="s">
        <v>4</v>
      </c>
      <c r="CY3" s="7" t="s">
        <v>4</v>
      </c>
      <c r="CZ3" s="128" t="s">
        <v>130</v>
      </c>
      <c r="DA3" s="129"/>
      <c r="DB3" s="7" t="s">
        <v>4</v>
      </c>
      <c r="DC3" s="7" t="s">
        <v>4</v>
      </c>
      <c r="DD3" s="7" t="s">
        <v>4</v>
      </c>
      <c r="DE3" s="14"/>
      <c r="DF3" s="10" t="s">
        <v>127</v>
      </c>
      <c r="DG3" s="7" t="s">
        <v>4</v>
      </c>
      <c r="DH3" s="7" t="s">
        <v>4</v>
      </c>
      <c r="DI3" s="7" t="s">
        <v>4</v>
      </c>
      <c r="DJ3" s="7" t="s">
        <v>4</v>
      </c>
      <c r="DK3" s="7" t="s">
        <v>4</v>
      </c>
      <c r="DL3" s="14"/>
      <c r="DM3" s="10" t="s">
        <v>127</v>
      </c>
      <c r="DN3" s="7" t="s">
        <v>4</v>
      </c>
      <c r="DO3" s="7" t="s">
        <v>4</v>
      </c>
      <c r="DP3" s="7" t="s">
        <v>4</v>
      </c>
      <c r="DQ3" s="10" t="s">
        <v>127</v>
      </c>
      <c r="DR3" s="14"/>
      <c r="DS3" s="7" t="s">
        <v>4</v>
      </c>
      <c r="DT3" s="7" t="s">
        <v>4</v>
      </c>
      <c r="DU3" s="7" t="s">
        <v>4</v>
      </c>
      <c r="DV3" s="14"/>
      <c r="DW3" s="7" t="s">
        <v>4</v>
      </c>
      <c r="DX3" s="7" t="s">
        <v>4</v>
      </c>
      <c r="DY3" s="7" t="s">
        <v>4</v>
      </c>
      <c r="DZ3" s="7" t="s">
        <v>4</v>
      </c>
      <c r="EA3" s="7" t="s">
        <v>4</v>
      </c>
      <c r="EB3" s="7" t="s">
        <v>4</v>
      </c>
      <c r="EC3" s="14"/>
      <c r="ED3" s="7" t="s">
        <v>4</v>
      </c>
      <c r="EE3" s="7" t="s">
        <v>4</v>
      </c>
      <c r="EF3" s="7" t="s">
        <v>4</v>
      </c>
      <c r="EG3" s="7" t="s">
        <v>4</v>
      </c>
      <c r="EH3" s="7" t="s">
        <v>4</v>
      </c>
      <c r="EI3" s="7" t="s">
        <v>4</v>
      </c>
      <c r="EJ3" s="7" t="s">
        <v>4</v>
      </c>
      <c r="EK3" s="7" t="s">
        <v>4</v>
      </c>
      <c r="EL3" s="7" t="s">
        <v>4</v>
      </c>
      <c r="EM3" s="14"/>
      <c r="EN3" s="10" t="s">
        <v>127</v>
      </c>
      <c r="EO3" s="7" t="s">
        <v>4</v>
      </c>
      <c r="EP3" s="7" t="s">
        <v>4</v>
      </c>
      <c r="EQ3" s="7" t="s">
        <v>4</v>
      </c>
      <c r="ER3" s="7" t="s">
        <v>4</v>
      </c>
      <c r="ES3" s="7" t="s">
        <v>4</v>
      </c>
      <c r="ET3" s="7" t="s">
        <v>4</v>
      </c>
      <c r="EU3" s="7" t="s">
        <v>4</v>
      </c>
      <c r="EV3" s="7" t="s">
        <v>4</v>
      </c>
      <c r="EW3" s="14"/>
    </row>
    <row r="4" spans="1:153" s="13" customFormat="1" ht="18.75" customHeight="1" x14ac:dyDescent="0.25">
      <c r="A4" s="86" t="s">
        <v>426</v>
      </c>
      <c r="C4" s="13" t="s">
        <v>8</v>
      </c>
      <c r="D4" s="13" t="s">
        <v>12</v>
      </c>
      <c r="E4" s="13" t="s">
        <v>131</v>
      </c>
      <c r="F4" s="13" t="s">
        <v>131</v>
      </c>
      <c r="G4" s="13" t="s">
        <v>12</v>
      </c>
      <c r="H4" s="13" t="s">
        <v>12</v>
      </c>
      <c r="I4" s="13" t="s">
        <v>12</v>
      </c>
      <c r="J4" s="13" t="s">
        <v>12</v>
      </c>
      <c r="K4" s="13" t="s">
        <v>12</v>
      </c>
      <c r="L4" s="13" t="s">
        <v>12</v>
      </c>
      <c r="M4" s="13" t="s">
        <v>12</v>
      </c>
      <c r="N4" s="13" t="s">
        <v>12</v>
      </c>
      <c r="O4" s="13" t="s">
        <v>12</v>
      </c>
      <c r="P4" s="13" t="s">
        <v>12</v>
      </c>
      <c r="Q4" s="13" t="s">
        <v>12</v>
      </c>
      <c r="R4" s="13" t="s">
        <v>12</v>
      </c>
      <c r="S4" s="25"/>
      <c r="T4" s="13" t="s">
        <v>12</v>
      </c>
      <c r="U4" s="13" t="s">
        <v>12</v>
      </c>
      <c r="V4" s="13" t="s">
        <v>12</v>
      </c>
      <c r="W4" s="25"/>
      <c r="X4" s="13" t="s">
        <v>12</v>
      </c>
      <c r="Y4" s="13" t="s">
        <v>12</v>
      </c>
      <c r="Z4" s="13" t="s">
        <v>12</v>
      </c>
      <c r="AA4" s="13" t="s">
        <v>12</v>
      </c>
      <c r="AB4" s="13" t="s">
        <v>12</v>
      </c>
      <c r="AC4" s="13" t="s">
        <v>12</v>
      </c>
      <c r="AD4" s="13" t="s">
        <v>12</v>
      </c>
      <c r="AE4" s="25"/>
      <c r="AF4" s="13" t="s">
        <v>12</v>
      </c>
      <c r="AG4" s="13" t="s">
        <v>12</v>
      </c>
      <c r="AH4" s="13" t="s">
        <v>12</v>
      </c>
      <c r="AI4" s="13" t="s">
        <v>12</v>
      </c>
      <c r="AJ4" s="13" t="s">
        <v>12</v>
      </c>
      <c r="AK4" s="13" t="s">
        <v>12</v>
      </c>
      <c r="AL4" s="13" t="s">
        <v>12</v>
      </c>
      <c r="AM4" s="13" t="s">
        <v>12</v>
      </c>
      <c r="AN4" s="13" t="s">
        <v>12</v>
      </c>
      <c r="AO4" s="13" t="s">
        <v>12</v>
      </c>
      <c r="AP4" s="13" t="s">
        <v>12</v>
      </c>
      <c r="AQ4" s="13" t="s">
        <v>12</v>
      </c>
      <c r="AR4" s="25"/>
      <c r="AS4" s="13" t="s">
        <v>12</v>
      </c>
      <c r="AT4" s="13" t="s">
        <v>12</v>
      </c>
      <c r="AU4" s="13" t="s">
        <v>12</v>
      </c>
      <c r="AV4" s="13" t="s">
        <v>12</v>
      </c>
      <c r="AW4" s="13" t="s">
        <v>12</v>
      </c>
      <c r="AX4" s="13" t="s">
        <v>12</v>
      </c>
      <c r="AY4" s="13" t="s">
        <v>12</v>
      </c>
      <c r="AZ4" s="13" t="s">
        <v>12</v>
      </c>
      <c r="BA4" s="25"/>
      <c r="BB4" s="13" t="s">
        <v>12</v>
      </c>
      <c r="BC4" s="13" t="s">
        <v>12</v>
      </c>
      <c r="BD4" s="25"/>
      <c r="BE4" s="13" t="s">
        <v>12</v>
      </c>
      <c r="BF4" s="13" t="s">
        <v>12</v>
      </c>
      <c r="BG4" s="13" t="s">
        <v>12</v>
      </c>
      <c r="BH4" s="13" t="s">
        <v>12</v>
      </c>
      <c r="BI4" s="13" t="s">
        <v>12</v>
      </c>
      <c r="BJ4" s="25"/>
      <c r="BK4" s="13" t="s">
        <v>12</v>
      </c>
      <c r="BL4" s="13" t="s">
        <v>12</v>
      </c>
      <c r="BM4" s="13" t="s">
        <v>12</v>
      </c>
      <c r="BN4" s="13" t="s">
        <v>12</v>
      </c>
      <c r="BO4" s="13" t="s">
        <v>12</v>
      </c>
      <c r="BP4" s="13" t="s">
        <v>12</v>
      </c>
      <c r="BQ4" s="13" t="s">
        <v>12</v>
      </c>
      <c r="BR4" s="13" t="s">
        <v>12</v>
      </c>
      <c r="BS4" s="13" t="s">
        <v>12</v>
      </c>
      <c r="BT4" s="13" t="s">
        <v>12</v>
      </c>
      <c r="BU4" s="13" t="s">
        <v>12</v>
      </c>
      <c r="BV4" s="13" t="s">
        <v>12</v>
      </c>
      <c r="BW4" s="13" t="s">
        <v>12</v>
      </c>
      <c r="BX4" s="25"/>
      <c r="BY4" s="13" t="s">
        <v>12</v>
      </c>
      <c r="BZ4" s="13" t="s">
        <v>12</v>
      </c>
      <c r="CA4" s="13" t="s">
        <v>12</v>
      </c>
      <c r="CB4" s="13" t="s">
        <v>12</v>
      </c>
      <c r="CC4" s="25"/>
      <c r="CD4" s="13" t="s">
        <v>12</v>
      </c>
      <c r="CE4" s="13" t="s">
        <v>12</v>
      </c>
      <c r="CF4" s="25"/>
      <c r="CG4" s="13" t="s">
        <v>12</v>
      </c>
      <c r="CH4" s="13" t="s">
        <v>12</v>
      </c>
      <c r="CI4" s="25"/>
      <c r="CJ4" s="45" t="s">
        <v>12</v>
      </c>
      <c r="CK4" s="45" t="s">
        <v>12</v>
      </c>
      <c r="CL4" s="45" t="s">
        <v>12</v>
      </c>
      <c r="CM4" s="45" t="s">
        <v>12</v>
      </c>
      <c r="CN4" s="45" t="s">
        <v>12</v>
      </c>
      <c r="CO4" s="45" t="s">
        <v>12</v>
      </c>
      <c r="CP4" s="45" t="s">
        <v>12</v>
      </c>
      <c r="CQ4" s="25"/>
      <c r="CR4" s="13" t="s">
        <v>12</v>
      </c>
      <c r="CS4" s="13" t="s">
        <v>12</v>
      </c>
      <c r="CT4" s="13" t="s">
        <v>12</v>
      </c>
      <c r="CU4" s="13" t="s">
        <v>12</v>
      </c>
      <c r="CV4" s="13" t="s">
        <v>12</v>
      </c>
      <c r="CW4" s="13" t="s">
        <v>12</v>
      </c>
      <c r="CX4" s="13" t="s">
        <v>12</v>
      </c>
      <c r="CY4" s="13" t="s">
        <v>12</v>
      </c>
      <c r="CZ4" s="13" t="s">
        <v>12</v>
      </c>
      <c r="DA4" s="13" t="s">
        <v>12</v>
      </c>
      <c r="DB4" s="13" t="s">
        <v>12</v>
      </c>
      <c r="DC4" s="13" t="s">
        <v>12</v>
      </c>
      <c r="DD4" s="13" t="s">
        <v>12</v>
      </c>
      <c r="DE4" s="25"/>
      <c r="DF4" s="13" t="s">
        <v>12</v>
      </c>
      <c r="DG4" s="13" t="s">
        <v>12</v>
      </c>
      <c r="DH4" s="13" t="s">
        <v>12</v>
      </c>
      <c r="DI4" s="13" t="s">
        <v>12</v>
      </c>
      <c r="DJ4" s="13" t="s">
        <v>12</v>
      </c>
      <c r="DK4" s="13" t="s">
        <v>12</v>
      </c>
      <c r="DL4" s="46"/>
      <c r="DM4" s="13" t="s">
        <v>12</v>
      </c>
      <c r="DN4" s="13" t="s">
        <v>12</v>
      </c>
      <c r="DO4" s="13" t="s">
        <v>12</v>
      </c>
      <c r="DP4" s="13" t="s">
        <v>12</v>
      </c>
      <c r="DQ4" s="13" t="s">
        <v>12</v>
      </c>
      <c r="DR4" s="46"/>
      <c r="DS4" s="13" t="s">
        <v>12</v>
      </c>
      <c r="DT4" s="13" t="s">
        <v>12</v>
      </c>
      <c r="DU4" s="13" t="s">
        <v>12</v>
      </c>
      <c r="DV4" s="46"/>
      <c r="DW4" s="13" t="s">
        <v>12</v>
      </c>
      <c r="DX4" s="13" t="s">
        <v>12</v>
      </c>
      <c r="DY4" s="13" t="s">
        <v>12</v>
      </c>
      <c r="DZ4" s="13" t="s">
        <v>12</v>
      </c>
      <c r="EA4" s="13" t="s">
        <v>12</v>
      </c>
      <c r="EB4" s="13" t="s">
        <v>12</v>
      </c>
      <c r="EC4" s="46"/>
      <c r="ED4" s="13" t="s">
        <v>12</v>
      </c>
      <c r="EE4" s="13" t="s">
        <v>12</v>
      </c>
      <c r="EF4" s="13" t="s">
        <v>12</v>
      </c>
      <c r="EG4" s="13" t="s">
        <v>12</v>
      </c>
      <c r="EH4" s="13" t="s">
        <v>12</v>
      </c>
      <c r="EI4" s="13" t="s">
        <v>12</v>
      </c>
      <c r="EJ4" s="13" t="s">
        <v>12</v>
      </c>
      <c r="EK4" s="13" t="s">
        <v>12</v>
      </c>
      <c r="EL4" s="13" t="s">
        <v>12</v>
      </c>
      <c r="EM4" s="46"/>
      <c r="EN4" s="13" t="s">
        <v>12</v>
      </c>
      <c r="EO4" s="13" t="s">
        <v>12</v>
      </c>
      <c r="EP4" s="13" t="s">
        <v>12</v>
      </c>
      <c r="EQ4" s="13" t="s">
        <v>12</v>
      </c>
      <c r="ER4" s="13" t="s">
        <v>12</v>
      </c>
      <c r="ES4" s="13" t="s">
        <v>12</v>
      </c>
      <c r="ET4" s="13" t="s">
        <v>12</v>
      </c>
      <c r="EU4" s="13" t="s">
        <v>12</v>
      </c>
      <c r="EV4" s="13" t="s">
        <v>12</v>
      </c>
      <c r="EW4" s="46"/>
    </row>
    <row r="5" spans="1:153" customFormat="1" ht="37.5" customHeight="1" x14ac:dyDescent="0.25">
      <c r="A5" s="82" t="s">
        <v>427</v>
      </c>
      <c r="B5" s="18" t="s">
        <v>13</v>
      </c>
      <c r="C5" s="20" t="s">
        <v>17</v>
      </c>
      <c r="D5" s="20" t="s">
        <v>132</v>
      </c>
      <c r="E5" s="47" t="s">
        <v>133</v>
      </c>
      <c r="F5" s="47" t="s">
        <v>134</v>
      </c>
      <c r="G5" s="20" t="s">
        <v>135</v>
      </c>
      <c r="H5" s="20" t="s">
        <v>136</v>
      </c>
      <c r="I5" s="20" t="s">
        <v>136</v>
      </c>
      <c r="J5" s="20" t="s">
        <v>137</v>
      </c>
      <c r="K5" s="20" t="s">
        <v>138</v>
      </c>
      <c r="L5" s="20" t="s">
        <v>139</v>
      </c>
      <c r="M5" s="20" t="s">
        <v>140</v>
      </c>
      <c r="N5" s="20" t="s">
        <v>141</v>
      </c>
      <c r="O5" s="23" t="s">
        <v>142</v>
      </c>
      <c r="P5" s="23" t="s">
        <v>143</v>
      </c>
      <c r="Q5" s="23" t="s">
        <v>390</v>
      </c>
      <c r="R5" s="23" t="s">
        <v>144</v>
      </c>
      <c r="S5" s="25"/>
      <c r="T5" s="23" t="s">
        <v>146</v>
      </c>
      <c r="U5" s="23" t="s">
        <v>145</v>
      </c>
      <c r="V5" s="23" t="s">
        <v>147</v>
      </c>
      <c r="W5" s="25"/>
      <c r="X5" s="23" t="s">
        <v>148</v>
      </c>
      <c r="Y5" s="23" t="s">
        <v>149</v>
      </c>
      <c r="Z5" s="23" t="s">
        <v>150</v>
      </c>
      <c r="AA5" s="23" t="s">
        <v>151</v>
      </c>
      <c r="AB5" s="23" t="s">
        <v>428</v>
      </c>
      <c r="AC5" s="23" t="s">
        <v>429</v>
      </c>
      <c r="AD5" s="23" t="s">
        <v>430</v>
      </c>
      <c r="AE5" s="25"/>
      <c r="AF5" s="23" t="s">
        <v>152</v>
      </c>
      <c r="AG5" s="23" t="s">
        <v>153</v>
      </c>
      <c r="AH5" s="23" t="s">
        <v>154</v>
      </c>
      <c r="AI5" s="23" t="s">
        <v>155</v>
      </c>
      <c r="AJ5" s="23" t="s">
        <v>155</v>
      </c>
      <c r="AK5" s="23" t="s">
        <v>431</v>
      </c>
      <c r="AL5" s="23" t="s">
        <v>156</v>
      </c>
      <c r="AM5" s="48" t="s">
        <v>157</v>
      </c>
      <c r="AN5" s="23" t="s">
        <v>158</v>
      </c>
      <c r="AO5" s="23" t="s">
        <v>159</v>
      </c>
      <c r="AP5" s="23" t="s">
        <v>160</v>
      </c>
      <c r="AQ5" s="19" t="s">
        <v>161</v>
      </c>
      <c r="AR5" s="25"/>
      <c r="AS5" s="23" t="s">
        <v>162</v>
      </c>
      <c r="AT5" s="23" t="s">
        <v>162</v>
      </c>
      <c r="AU5" s="23" t="s">
        <v>163</v>
      </c>
      <c r="AV5" s="23" t="s">
        <v>164</v>
      </c>
      <c r="AW5" s="23" t="s">
        <v>165</v>
      </c>
      <c r="AX5" s="23" t="s">
        <v>166</v>
      </c>
      <c r="AY5" s="23" t="s">
        <v>432</v>
      </c>
      <c r="AZ5" s="23" t="s">
        <v>432</v>
      </c>
      <c r="BA5" s="25"/>
      <c r="BB5" s="20" t="s">
        <v>167</v>
      </c>
      <c r="BC5" s="20" t="s">
        <v>168</v>
      </c>
      <c r="BD5" s="25"/>
      <c r="BE5" s="20" t="s">
        <v>195</v>
      </c>
      <c r="BF5" s="20" t="s">
        <v>169</v>
      </c>
      <c r="BG5" s="20" t="s">
        <v>170</v>
      </c>
      <c r="BH5" s="20" t="s">
        <v>171</v>
      </c>
      <c r="BI5" s="19" t="s">
        <v>433</v>
      </c>
      <c r="BJ5" s="25"/>
      <c r="BK5" s="19" t="s">
        <v>172</v>
      </c>
      <c r="BL5" s="19" t="s">
        <v>173</v>
      </c>
      <c r="BM5" s="20" t="s">
        <v>174</v>
      </c>
      <c r="BN5" s="20" t="s">
        <v>175</v>
      </c>
      <c r="BO5" s="20" t="s">
        <v>176</v>
      </c>
      <c r="BP5" s="20" t="s">
        <v>177</v>
      </c>
      <c r="BQ5" s="20" t="s">
        <v>434</v>
      </c>
      <c r="BR5" s="20" t="s">
        <v>435</v>
      </c>
      <c r="BS5" s="20" t="s">
        <v>436</v>
      </c>
      <c r="BT5" s="20" t="s">
        <v>437</v>
      </c>
      <c r="BU5" s="23" t="s">
        <v>178</v>
      </c>
      <c r="BV5" s="23" t="s">
        <v>179</v>
      </c>
      <c r="BW5" s="23" t="s">
        <v>180</v>
      </c>
      <c r="BX5" s="25"/>
      <c r="BY5" s="20" t="s">
        <v>195</v>
      </c>
      <c r="BZ5" s="23" t="s">
        <v>181</v>
      </c>
      <c r="CA5" s="23" t="s">
        <v>182</v>
      </c>
      <c r="CB5" s="20" t="s">
        <v>183</v>
      </c>
      <c r="CC5" s="25"/>
      <c r="CD5" s="23" t="s">
        <v>184</v>
      </c>
      <c r="CE5" s="23" t="s">
        <v>185</v>
      </c>
      <c r="CF5" s="25"/>
      <c r="CG5" s="20" t="s">
        <v>186</v>
      </c>
      <c r="CH5" s="20" t="s">
        <v>187</v>
      </c>
      <c r="CI5" s="25"/>
      <c r="CJ5" s="19" t="s">
        <v>188</v>
      </c>
      <c r="CK5" s="19" t="s">
        <v>189</v>
      </c>
      <c r="CL5" s="19" t="s">
        <v>190</v>
      </c>
      <c r="CM5" s="19" t="s">
        <v>191</v>
      </c>
      <c r="CN5" s="19" t="s">
        <v>192</v>
      </c>
      <c r="CO5" s="19" t="s">
        <v>193</v>
      </c>
      <c r="CP5" s="19" t="s">
        <v>194</v>
      </c>
      <c r="CQ5" s="25"/>
      <c r="CR5" s="23" t="s">
        <v>152</v>
      </c>
      <c r="CS5" s="49" t="s">
        <v>195</v>
      </c>
      <c r="CT5" s="20" t="s">
        <v>196</v>
      </c>
      <c r="CU5" s="20" t="s">
        <v>197</v>
      </c>
      <c r="CV5" s="50" t="s">
        <v>438</v>
      </c>
      <c r="CW5" s="51" t="s">
        <v>198</v>
      </c>
      <c r="CX5" s="52" t="s">
        <v>103</v>
      </c>
      <c r="CY5" s="51" t="s">
        <v>199</v>
      </c>
      <c r="CZ5" s="51" t="s">
        <v>439</v>
      </c>
      <c r="DA5" s="51" t="s">
        <v>439</v>
      </c>
      <c r="DB5" s="51" t="s">
        <v>202</v>
      </c>
      <c r="DC5" s="51" t="s">
        <v>203</v>
      </c>
      <c r="DD5" s="51" t="s">
        <v>204</v>
      </c>
      <c r="DE5" s="25"/>
      <c r="DF5" s="51" t="s">
        <v>205</v>
      </c>
      <c r="DG5" s="51" t="s">
        <v>206</v>
      </c>
      <c r="DH5" s="51" t="s">
        <v>207</v>
      </c>
      <c r="DI5" s="51" t="s">
        <v>208</v>
      </c>
      <c r="DJ5" s="51" t="s">
        <v>209</v>
      </c>
      <c r="DK5" s="51" t="s">
        <v>210</v>
      </c>
      <c r="DL5" s="25"/>
      <c r="DM5" s="51" t="s">
        <v>195</v>
      </c>
      <c r="DN5" s="51" t="s">
        <v>211</v>
      </c>
      <c r="DO5" s="51" t="s">
        <v>212</v>
      </c>
      <c r="DP5" s="51" t="s">
        <v>213</v>
      </c>
      <c r="DQ5" s="51" t="s">
        <v>212</v>
      </c>
      <c r="DR5" s="25"/>
      <c r="DS5" s="52" t="s">
        <v>214</v>
      </c>
      <c r="DT5" s="52" t="s">
        <v>214</v>
      </c>
      <c r="DU5" s="52" t="s">
        <v>214</v>
      </c>
      <c r="DV5" s="25"/>
      <c r="DW5" s="53" t="s">
        <v>103</v>
      </c>
      <c r="DX5" s="53" t="s">
        <v>103</v>
      </c>
      <c r="DY5" s="53" t="s">
        <v>103</v>
      </c>
      <c r="DZ5" s="53" t="s">
        <v>103</v>
      </c>
      <c r="EA5" s="53" t="s">
        <v>103</v>
      </c>
      <c r="EB5" s="53" t="s">
        <v>103</v>
      </c>
      <c r="EC5" s="25"/>
      <c r="ED5" s="54" t="s">
        <v>215</v>
      </c>
      <c r="EE5" s="20" t="s">
        <v>216</v>
      </c>
      <c r="EF5" s="20" t="s">
        <v>217</v>
      </c>
      <c r="EG5" s="20" t="s">
        <v>218</v>
      </c>
      <c r="EH5" s="23" t="s">
        <v>219</v>
      </c>
      <c r="EI5" s="23" t="s">
        <v>220</v>
      </c>
      <c r="EJ5" s="23" t="s">
        <v>221</v>
      </c>
      <c r="EK5" s="23" t="s">
        <v>222</v>
      </c>
      <c r="EL5" s="23" t="s">
        <v>223</v>
      </c>
      <c r="EM5" s="25"/>
      <c r="EN5" s="51" t="s">
        <v>195</v>
      </c>
      <c r="EO5" s="54" t="s">
        <v>215</v>
      </c>
      <c r="EP5" s="20" t="s">
        <v>216</v>
      </c>
      <c r="EQ5" s="20" t="s">
        <v>217</v>
      </c>
      <c r="ER5" s="20" t="s">
        <v>218</v>
      </c>
      <c r="ES5" s="23" t="s">
        <v>219</v>
      </c>
      <c r="ET5" s="23" t="s">
        <v>220</v>
      </c>
      <c r="EU5" s="23" t="s">
        <v>221</v>
      </c>
      <c r="EV5" s="23" t="s">
        <v>224</v>
      </c>
      <c r="EW5" s="25"/>
    </row>
    <row r="6" spans="1:153" customFormat="1" ht="37.5" customHeight="1" x14ac:dyDescent="0.25">
      <c r="A6" s="82" t="s">
        <v>440</v>
      </c>
      <c r="B6" s="26" t="s">
        <v>47</v>
      </c>
      <c r="C6" s="19" t="s">
        <v>17</v>
      </c>
      <c r="D6" s="28" t="s">
        <v>48</v>
      </c>
      <c r="E6" s="47" t="s">
        <v>133</v>
      </c>
      <c r="F6" s="47" t="s">
        <v>134</v>
      </c>
      <c r="G6" s="20" t="s">
        <v>135</v>
      </c>
      <c r="H6" s="20" t="s">
        <v>225</v>
      </c>
      <c r="I6" s="20" t="s">
        <v>225</v>
      </c>
      <c r="J6" s="20" t="s">
        <v>226</v>
      </c>
      <c r="K6" s="20" t="s">
        <v>227</v>
      </c>
      <c r="L6" s="28" t="s">
        <v>139</v>
      </c>
      <c r="M6" s="28" t="s">
        <v>140</v>
      </c>
      <c r="N6" s="20" t="s">
        <v>141</v>
      </c>
      <c r="O6" s="23" t="s">
        <v>142</v>
      </c>
      <c r="P6" s="23" t="s">
        <v>143</v>
      </c>
      <c r="Q6" s="23" t="s">
        <v>390</v>
      </c>
      <c r="R6" s="23" t="s">
        <v>228</v>
      </c>
      <c r="S6" s="30"/>
      <c r="T6" s="23" t="s">
        <v>229</v>
      </c>
      <c r="U6" s="55" t="s">
        <v>162</v>
      </c>
      <c r="V6" s="55" t="s">
        <v>147</v>
      </c>
      <c r="W6" s="30"/>
      <c r="X6" s="23" t="s">
        <v>230</v>
      </c>
      <c r="Y6" s="23" t="s">
        <v>231</v>
      </c>
      <c r="Z6" s="23" t="s">
        <v>232</v>
      </c>
      <c r="AA6" s="56" t="s">
        <v>441</v>
      </c>
      <c r="AB6" s="23" t="s">
        <v>442</v>
      </c>
      <c r="AC6" s="23" t="s">
        <v>443</v>
      </c>
      <c r="AD6" s="23" t="s">
        <v>444</v>
      </c>
      <c r="AE6" s="30"/>
      <c r="AF6" s="23" t="s">
        <v>229</v>
      </c>
      <c r="AG6" s="23" t="s">
        <v>233</v>
      </c>
      <c r="AH6" s="23" t="s">
        <v>234</v>
      </c>
      <c r="AI6" s="23" t="s">
        <v>162</v>
      </c>
      <c r="AJ6" s="23" t="s">
        <v>162</v>
      </c>
      <c r="AK6" s="56" t="s">
        <v>445</v>
      </c>
      <c r="AL6" s="23" t="s">
        <v>156</v>
      </c>
      <c r="AM6" s="48" t="s">
        <v>157</v>
      </c>
      <c r="AN6" s="23" t="s">
        <v>158</v>
      </c>
      <c r="AO6" s="23" t="s">
        <v>159</v>
      </c>
      <c r="AP6" s="23" t="s">
        <v>160</v>
      </c>
      <c r="AQ6" s="28" t="s">
        <v>161</v>
      </c>
      <c r="AR6" s="30"/>
      <c r="AS6" s="23" t="s">
        <v>162</v>
      </c>
      <c r="AT6" s="23" t="s">
        <v>162</v>
      </c>
      <c r="AU6" s="23" t="s">
        <v>163</v>
      </c>
      <c r="AV6" s="23" t="s">
        <v>164</v>
      </c>
      <c r="AW6" s="23" t="s">
        <v>165</v>
      </c>
      <c r="AX6" s="23" t="s">
        <v>166</v>
      </c>
      <c r="AY6" s="23" t="s">
        <v>432</v>
      </c>
      <c r="AZ6" s="23" t="s">
        <v>432</v>
      </c>
      <c r="BA6" s="30"/>
      <c r="BB6" s="20" t="s">
        <v>235</v>
      </c>
      <c r="BC6" s="28" t="s">
        <v>236</v>
      </c>
      <c r="BD6" s="30"/>
      <c r="BE6" s="20" t="s">
        <v>195</v>
      </c>
      <c r="BF6" s="20" t="s">
        <v>237</v>
      </c>
      <c r="BG6" s="20" t="s">
        <v>238</v>
      </c>
      <c r="BH6" s="20" t="s">
        <v>239</v>
      </c>
      <c r="BI6" s="20" t="s">
        <v>446</v>
      </c>
      <c r="BJ6" s="30"/>
      <c r="BK6" s="20" t="s">
        <v>240</v>
      </c>
      <c r="BL6" s="20" t="s">
        <v>241</v>
      </c>
      <c r="BM6" s="20" t="s">
        <v>174</v>
      </c>
      <c r="BN6" s="28" t="s">
        <v>175</v>
      </c>
      <c r="BO6" s="28" t="s">
        <v>176</v>
      </c>
      <c r="BP6" s="20" t="s">
        <v>177</v>
      </c>
      <c r="BQ6" s="20" t="s">
        <v>434</v>
      </c>
      <c r="BR6" s="20" t="s">
        <v>435</v>
      </c>
      <c r="BS6" s="20" t="s">
        <v>436</v>
      </c>
      <c r="BT6" s="20" t="s">
        <v>437</v>
      </c>
      <c r="BU6" s="20" t="s">
        <v>242</v>
      </c>
      <c r="BV6" s="20" t="s">
        <v>179</v>
      </c>
      <c r="BW6" s="54" t="s">
        <v>243</v>
      </c>
      <c r="BX6" s="30"/>
      <c r="BY6" s="20" t="s">
        <v>195</v>
      </c>
      <c r="BZ6" s="20" t="s">
        <v>179</v>
      </c>
      <c r="CA6" s="20" t="s">
        <v>179</v>
      </c>
      <c r="CB6" s="28" t="s">
        <v>244</v>
      </c>
      <c r="CC6" s="30"/>
      <c r="CD6" s="54" t="s">
        <v>245</v>
      </c>
      <c r="CE6" s="54" t="s">
        <v>246</v>
      </c>
      <c r="CF6" s="30"/>
      <c r="CG6" s="28" t="s">
        <v>186</v>
      </c>
      <c r="CH6" s="20" t="s">
        <v>187</v>
      </c>
      <c r="CI6" s="30"/>
      <c r="CJ6" s="20" t="s">
        <v>247</v>
      </c>
      <c r="CK6" s="20" t="s">
        <v>248</v>
      </c>
      <c r="CL6" s="20" t="s">
        <v>249</v>
      </c>
      <c r="CM6" s="20" t="s">
        <v>250</v>
      </c>
      <c r="CN6" s="20" t="s">
        <v>251</v>
      </c>
      <c r="CO6" s="20" t="s">
        <v>252</v>
      </c>
      <c r="CP6" s="20" t="s">
        <v>253</v>
      </c>
      <c r="CQ6" s="30"/>
      <c r="CR6" s="23" t="s">
        <v>229</v>
      </c>
      <c r="CS6" s="49" t="s">
        <v>447</v>
      </c>
      <c r="CT6" s="20" t="s">
        <v>196</v>
      </c>
      <c r="CU6" s="28" t="s">
        <v>197</v>
      </c>
      <c r="CV6" s="87" t="s">
        <v>438</v>
      </c>
      <c r="CW6" s="51" t="s">
        <v>254</v>
      </c>
      <c r="CX6" s="52" t="s">
        <v>103</v>
      </c>
      <c r="CY6" s="51" t="s">
        <v>199</v>
      </c>
      <c r="CZ6" s="51" t="s">
        <v>200</v>
      </c>
      <c r="DA6" s="51" t="s">
        <v>201</v>
      </c>
      <c r="DB6" s="51" t="s">
        <v>202</v>
      </c>
      <c r="DC6" s="51" t="s">
        <v>203</v>
      </c>
      <c r="DD6" s="51" t="s">
        <v>204</v>
      </c>
      <c r="DE6" s="30"/>
      <c r="DF6" s="51" t="s">
        <v>255</v>
      </c>
      <c r="DG6" s="51" t="s">
        <v>256</v>
      </c>
      <c r="DH6" s="57" t="s">
        <v>257</v>
      </c>
      <c r="DI6" s="51" t="s">
        <v>258</v>
      </c>
      <c r="DJ6" s="51" t="s">
        <v>259</v>
      </c>
      <c r="DK6" s="51" t="s">
        <v>260</v>
      </c>
      <c r="DL6" s="30"/>
      <c r="DM6" s="51" t="s">
        <v>195</v>
      </c>
      <c r="DN6" s="51" t="s">
        <v>261</v>
      </c>
      <c r="DO6" s="51" t="s">
        <v>257</v>
      </c>
      <c r="DP6" s="51" t="s">
        <v>262</v>
      </c>
      <c r="DQ6" s="51" t="s">
        <v>448</v>
      </c>
      <c r="DR6" s="30"/>
      <c r="DS6" s="52" t="s">
        <v>214</v>
      </c>
      <c r="DT6" s="52" t="s">
        <v>214</v>
      </c>
      <c r="DU6" s="52" t="s">
        <v>214</v>
      </c>
      <c r="DV6" s="30"/>
      <c r="DW6" s="53" t="s">
        <v>103</v>
      </c>
      <c r="DX6" s="53" t="s">
        <v>103</v>
      </c>
      <c r="DY6" s="53" t="s">
        <v>103</v>
      </c>
      <c r="DZ6" s="53" t="s">
        <v>103</v>
      </c>
      <c r="EA6" s="53" t="s">
        <v>103</v>
      </c>
      <c r="EB6" s="53" t="s">
        <v>103</v>
      </c>
      <c r="EC6" s="30"/>
      <c r="ED6" s="54" t="s">
        <v>215</v>
      </c>
      <c r="EE6" s="20" t="s">
        <v>216</v>
      </c>
      <c r="EF6" s="20" t="s">
        <v>217</v>
      </c>
      <c r="EG6" s="20" t="s">
        <v>218</v>
      </c>
      <c r="EH6" s="31" t="s">
        <v>263</v>
      </c>
      <c r="EI6" s="20" t="s">
        <v>264</v>
      </c>
      <c r="EJ6" s="20" t="s">
        <v>265</v>
      </c>
      <c r="EK6" s="23" t="s">
        <v>266</v>
      </c>
      <c r="EL6" s="20" t="s">
        <v>267</v>
      </c>
      <c r="EM6" s="30"/>
      <c r="EN6" s="51" t="s">
        <v>195</v>
      </c>
      <c r="EO6" s="54" t="s">
        <v>215</v>
      </c>
      <c r="EP6" s="20" t="s">
        <v>216</v>
      </c>
      <c r="EQ6" s="20" t="s">
        <v>217</v>
      </c>
      <c r="ER6" s="20" t="s">
        <v>218</v>
      </c>
      <c r="ES6" s="31" t="s">
        <v>263</v>
      </c>
      <c r="ET6" s="20" t="s">
        <v>264</v>
      </c>
      <c r="EU6" s="20" t="s">
        <v>265</v>
      </c>
      <c r="EV6" s="56" t="s">
        <v>224</v>
      </c>
      <c r="EW6" s="30"/>
    </row>
    <row r="7" spans="1:153" customFormat="1" ht="184.5" customHeight="1" x14ac:dyDescent="0.25">
      <c r="A7" s="88" t="s">
        <v>383</v>
      </c>
      <c r="B7" s="32" t="s">
        <v>64</v>
      </c>
      <c r="C7" s="34" t="s">
        <v>68</v>
      </c>
      <c r="D7" s="32" t="s">
        <v>268</v>
      </c>
      <c r="E7" s="32" t="s">
        <v>269</v>
      </c>
      <c r="F7" s="32" t="s">
        <v>270</v>
      </c>
      <c r="G7" s="32" t="s">
        <v>271</v>
      </c>
      <c r="H7" s="32" t="s">
        <v>272</v>
      </c>
      <c r="I7" s="32" t="s">
        <v>273</v>
      </c>
      <c r="J7" s="32" t="s">
        <v>274</v>
      </c>
      <c r="K7" s="58" t="s">
        <v>275</v>
      </c>
      <c r="L7" s="34" t="s">
        <v>276</v>
      </c>
      <c r="M7" s="34" t="s">
        <v>277</v>
      </c>
      <c r="N7" s="34" t="s">
        <v>278</v>
      </c>
      <c r="O7" s="34" t="s">
        <v>279</v>
      </c>
      <c r="P7" s="34" t="s">
        <v>280</v>
      </c>
      <c r="Q7" s="34" t="s">
        <v>449</v>
      </c>
      <c r="R7" s="34" t="s">
        <v>281</v>
      </c>
      <c r="S7" s="14"/>
      <c r="T7" s="34" t="s">
        <v>450</v>
      </c>
      <c r="U7" s="34" t="s">
        <v>282</v>
      </c>
      <c r="V7" s="34" t="s">
        <v>283</v>
      </c>
      <c r="W7" s="14"/>
      <c r="X7" s="34" t="s">
        <v>284</v>
      </c>
      <c r="Y7" s="34" t="s">
        <v>284</v>
      </c>
      <c r="Z7" s="34" t="s">
        <v>284</v>
      </c>
      <c r="AA7" s="89" t="s">
        <v>451</v>
      </c>
      <c r="AB7" s="34" t="s">
        <v>284</v>
      </c>
      <c r="AC7" s="34" t="s">
        <v>284</v>
      </c>
      <c r="AD7" s="34" t="s">
        <v>284</v>
      </c>
      <c r="AE7" s="14"/>
      <c r="AF7" s="34" t="s">
        <v>285</v>
      </c>
      <c r="AG7" s="34" t="s">
        <v>286</v>
      </c>
      <c r="AH7" s="34" t="s">
        <v>287</v>
      </c>
      <c r="AI7" s="34" t="s">
        <v>288</v>
      </c>
      <c r="AJ7" s="34" t="s">
        <v>289</v>
      </c>
      <c r="AK7" s="34" t="s">
        <v>452</v>
      </c>
      <c r="AL7" s="34" t="s">
        <v>290</v>
      </c>
      <c r="AM7" s="34" t="s">
        <v>291</v>
      </c>
      <c r="AN7" s="34" t="s">
        <v>292</v>
      </c>
      <c r="AO7" s="34" t="s">
        <v>293</v>
      </c>
      <c r="AP7" s="34" t="s">
        <v>294</v>
      </c>
      <c r="AQ7" s="34" t="s">
        <v>295</v>
      </c>
      <c r="AR7" s="14"/>
      <c r="AS7" s="34" t="s">
        <v>296</v>
      </c>
      <c r="AT7" s="34" t="s">
        <v>297</v>
      </c>
      <c r="AU7" s="34" t="s">
        <v>298</v>
      </c>
      <c r="AV7" s="34" t="s">
        <v>299</v>
      </c>
      <c r="AW7" s="34" t="s">
        <v>300</v>
      </c>
      <c r="AX7" s="34" t="s">
        <v>301</v>
      </c>
      <c r="AY7" s="34" t="s">
        <v>453</v>
      </c>
      <c r="AZ7" s="34" t="s">
        <v>454</v>
      </c>
      <c r="BA7" s="14"/>
      <c r="BB7" s="32" t="s">
        <v>302</v>
      </c>
      <c r="BC7" s="32" t="s">
        <v>303</v>
      </c>
      <c r="BD7" s="14"/>
      <c r="BE7" s="34" t="s">
        <v>455</v>
      </c>
      <c r="BF7" s="34" t="s">
        <v>304</v>
      </c>
      <c r="BG7" s="34" t="s">
        <v>305</v>
      </c>
      <c r="BH7" s="34" t="s">
        <v>306</v>
      </c>
      <c r="BI7" s="34" t="s">
        <v>456</v>
      </c>
      <c r="BJ7" s="14"/>
      <c r="BK7" s="34" t="s">
        <v>307</v>
      </c>
      <c r="BL7" s="34" t="s">
        <v>308</v>
      </c>
      <c r="BM7" s="34" t="s">
        <v>309</v>
      </c>
      <c r="BN7" s="34" t="s">
        <v>310</v>
      </c>
      <c r="BO7" s="34" t="s">
        <v>311</v>
      </c>
      <c r="BP7" s="34" t="s">
        <v>312</v>
      </c>
      <c r="BQ7" s="34" t="s">
        <v>457</v>
      </c>
      <c r="BR7" s="34" t="s">
        <v>458</v>
      </c>
      <c r="BS7" s="34" t="s">
        <v>459</v>
      </c>
      <c r="BT7" s="34" t="s">
        <v>460</v>
      </c>
      <c r="BU7" s="34" t="s">
        <v>313</v>
      </c>
      <c r="BV7" s="34" t="s">
        <v>314</v>
      </c>
      <c r="BW7" s="34" t="s">
        <v>315</v>
      </c>
      <c r="BX7" s="14"/>
      <c r="BY7" s="34" t="s">
        <v>455</v>
      </c>
      <c r="BZ7" s="34" t="s">
        <v>316</v>
      </c>
      <c r="CA7" s="34" t="s">
        <v>317</v>
      </c>
      <c r="CB7" s="34" t="s">
        <v>318</v>
      </c>
      <c r="CC7" s="14"/>
      <c r="CD7" s="34" t="s">
        <v>319</v>
      </c>
      <c r="CE7" s="34" t="s">
        <v>320</v>
      </c>
      <c r="CF7" s="14"/>
      <c r="CG7" s="34" t="s">
        <v>321</v>
      </c>
      <c r="CH7" s="34" t="s">
        <v>322</v>
      </c>
      <c r="CI7" s="14"/>
      <c r="CJ7" s="34" t="s">
        <v>323</v>
      </c>
      <c r="CK7" s="34" t="s">
        <v>324</v>
      </c>
      <c r="CL7" s="34" t="s">
        <v>325</v>
      </c>
      <c r="CM7" s="34" t="s">
        <v>326</v>
      </c>
      <c r="CN7" s="34" t="s">
        <v>327</v>
      </c>
      <c r="CO7" s="34" t="s">
        <v>328</v>
      </c>
      <c r="CP7" s="34" t="s">
        <v>329</v>
      </c>
      <c r="CQ7" s="14"/>
      <c r="CR7" s="34" t="s">
        <v>285</v>
      </c>
      <c r="CS7" s="34" t="s">
        <v>330</v>
      </c>
      <c r="CT7" s="34" t="s">
        <v>331</v>
      </c>
      <c r="CU7" s="34" t="s">
        <v>332</v>
      </c>
      <c r="CV7" s="34" t="s">
        <v>461</v>
      </c>
      <c r="CW7" s="34" t="s">
        <v>462</v>
      </c>
      <c r="CX7" s="34" t="s">
        <v>333</v>
      </c>
      <c r="CY7" s="34" t="s">
        <v>334</v>
      </c>
      <c r="CZ7" s="34" t="s">
        <v>335</v>
      </c>
      <c r="DA7" s="34" t="s">
        <v>336</v>
      </c>
      <c r="DB7" s="34" t="s">
        <v>337</v>
      </c>
      <c r="DC7" s="34" t="s">
        <v>338</v>
      </c>
      <c r="DD7" s="34" t="s">
        <v>339</v>
      </c>
      <c r="DE7" s="14"/>
      <c r="DF7" s="34" t="s">
        <v>205</v>
      </c>
      <c r="DG7" s="34" t="s">
        <v>340</v>
      </c>
      <c r="DH7" s="34" t="s">
        <v>341</v>
      </c>
      <c r="DI7" s="34" t="s">
        <v>342</v>
      </c>
      <c r="DJ7" s="34" t="s">
        <v>343</v>
      </c>
      <c r="DK7" s="89" t="s">
        <v>463</v>
      </c>
      <c r="DL7" s="14"/>
      <c r="DM7" s="34" t="s">
        <v>464</v>
      </c>
      <c r="DN7" s="34" t="s">
        <v>344</v>
      </c>
      <c r="DO7" s="34" t="s">
        <v>345</v>
      </c>
      <c r="DP7" s="34" t="s">
        <v>346</v>
      </c>
      <c r="DQ7" s="89" t="s">
        <v>465</v>
      </c>
      <c r="DR7" s="14"/>
      <c r="DS7" s="34" t="s">
        <v>347</v>
      </c>
      <c r="DT7" s="34" t="s">
        <v>348</v>
      </c>
      <c r="DU7" s="34" t="s">
        <v>349</v>
      </c>
      <c r="DV7" s="14"/>
      <c r="DW7" s="34" t="s">
        <v>350</v>
      </c>
      <c r="DX7" s="34" t="s">
        <v>351</v>
      </c>
      <c r="DY7" s="34" t="s">
        <v>352</v>
      </c>
      <c r="DZ7" s="34" t="s">
        <v>353</v>
      </c>
      <c r="EA7" s="34" t="s">
        <v>354</v>
      </c>
      <c r="EB7" s="34" t="s">
        <v>355</v>
      </c>
      <c r="EC7" s="14"/>
      <c r="ED7" s="34" t="s">
        <v>356</v>
      </c>
      <c r="EE7" s="34" t="s">
        <v>357</v>
      </c>
      <c r="EF7" s="34" t="s">
        <v>358</v>
      </c>
      <c r="EG7" s="34" t="s">
        <v>359</v>
      </c>
      <c r="EH7" s="34" t="s">
        <v>360</v>
      </c>
      <c r="EI7" s="34" t="s">
        <v>361</v>
      </c>
      <c r="EJ7" s="34" t="s">
        <v>362</v>
      </c>
      <c r="EK7" s="34" t="s">
        <v>363</v>
      </c>
      <c r="EL7" s="34" t="s">
        <v>364</v>
      </c>
      <c r="EM7" s="14"/>
      <c r="EN7" s="34" t="s">
        <v>466</v>
      </c>
      <c r="EO7" s="34" t="s">
        <v>356</v>
      </c>
      <c r="EP7" s="34" t="s">
        <v>357</v>
      </c>
      <c r="EQ7" s="34" t="s">
        <v>358</v>
      </c>
      <c r="ER7" s="34" t="s">
        <v>359</v>
      </c>
      <c r="ES7" s="34" t="s">
        <v>360</v>
      </c>
      <c r="ET7" s="34" t="s">
        <v>361</v>
      </c>
      <c r="EU7" s="34" t="s">
        <v>362</v>
      </c>
      <c r="EV7" s="34" t="s">
        <v>365</v>
      </c>
      <c r="EW7" s="14"/>
    </row>
    <row r="8" spans="1:153" customFormat="1" ht="18.75" x14ac:dyDescent="0.25">
      <c r="A8" s="82" t="s">
        <v>467</v>
      </c>
      <c r="B8" s="32" t="s">
        <v>102</v>
      </c>
      <c r="C8" s="35" t="s">
        <v>103</v>
      </c>
      <c r="D8" s="47" t="s">
        <v>103</v>
      </c>
      <c r="E8" s="47" t="s">
        <v>103</v>
      </c>
      <c r="F8" s="47" t="s">
        <v>103</v>
      </c>
      <c r="G8" s="47" t="s">
        <v>103</v>
      </c>
      <c r="H8" s="47" t="s">
        <v>103</v>
      </c>
      <c r="I8" s="47" t="s">
        <v>103</v>
      </c>
      <c r="J8" s="47" t="s">
        <v>103</v>
      </c>
      <c r="K8" s="47" t="s">
        <v>103</v>
      </c>
      <c r="L8" s="47" t="s">
        <v>103</v>
      </c>
      <c r="M8" s="40" t="s">
        <v>103</v>
      </c>
      <c r="N8" s="40" t="s">
        <v>103</v>
      </c>
      <c r="O8" s="40"/>
      <c r="P8" s="40"/>
      <c r="Q8" s="40"/>
      <c r="R8" s="40"/>
      <c r="S8" s="14"/>
      <c r="T8" s="40" t="s">
        <v>103</v>
      </c>
      <c r="U8" s="40" t="s">
        <v>103</v>
      </c>
      <c r="V8" s="40" t="s">
        <v>103</v>
      </c>
      <c r="W8" s="14"/>
      <c r="X8" s="47" t="s">
        <v>107</v>
      </c>
      <c r="Y8" s="47" t="s">
        <v>107</v>
      </c>
      <c r="Z8" s="47" t="s">
        <v>107</v>
      </c>
      <c r="AA8" s="47" t="s">
        <v>103</v>
      </c>
      <c r="AB8" s="47" t="s">
        <v>107</v>
      </c>
      <c r="AC8" s="47" t="s">
        <v>107</v>
      </c>
      <c r="AD8" s="47" t="s">
        <v>107</v>
      </c>
      <c r="AE8" s="14"/>
      <c r="AF8" s="47" t="s">
        <v>103</v>
      </c>
      <c r="AG8" s="47" t="s">
        <v>103</v>
      </c>
      <c r="AH8" s="47" t="s">
        <v>103</v>
      </c>
      <c r="AI8" s="47" t="s">
        <v>103</v>
      </c>
      <c r="AJ8" s="47" t="s">
        <v>103</v>
      </c>
      <c r="AK8" s="47" t="s">
        <v>103</v>
      </c>
      <c r="AL8" s="47" t="s">
        <v>103</v>
      </c>
      <c r="AM8" s="47" t="s">
        <v>103</v>
      </c>
      <c r="AN8" s="47" t="s">
        <v>107</v>
      </c>
      <c r="AO8" s="47" t="s">
        <v>107</v>
      </c>
      <c r="AP8" s="47" t="s">
        <v>107</v>
      </c>
      <c r="AQ8" s="35" t="s">
        <v>103</v>
      </c>
      <c r="AR8" s="14"/>
      <c r="AS8" s="47" t="s">
        <v>103</v>
      </c>
      <c r="AT8" s="47" t="s">
        <v>103</v>
      </c>
      <c r="AU8" s="47" t="s">
        <v>107</v>
      </c>
      <c r="AV8" s="47" t="s">
        <v>107</v>
      </c>
      <c r="AW8" s="47" t="s">
        <v>103</v>
      </c>
      <c r="AX8" s="47" t="s">
        <v>103</v>
      </c>
      <c r="AY8" s="47" t="s">
        <v>107</v>
      </c>
      <c r="AZ8" s="47" t="s">
        <v>107</v>
      </c>
      <c r="BA8" s="14"/>
      <c r="BB8" s="47" t="s">
        <v>103</v>
      </c>
      <c r="BC8" s="47" t="s">
        <v>103</v>
      </c>
      <c r="BD8" s="14"/>
      <c r="BE8" s="40"/>
      <c r="BF8" s="40" t="s">
        <v>366</v>
      </c>
      <c r="BG8" s="40" t="s">
        <v>367</v>
      </c>
      <c r="BH8" s="40" t="s">
        <v>366</v>
      </c>
      <c r="BI8" s="40"/>
      <c r="BJ8" s="14"/>
      <c r="BK8" s="38" t="s">
        <v>368</v>
      </c>
      <c r="BL8" s="38" t="s">
        <v>368</v>
      </c>
      <c r="BM8" s="38" t="s">
        <v>368</v>
      </c>
      <c r="BN8" s="40" t="s">
        <v>103</v>
      </c>
      <c r="BO8" s="40" t="s">
        <v>103</v>
      </c>
      <c r="BP8" s="40" t="s">
        <v>103</v>
      </c>
      <c r="BQ8" s="38" t="s">
        <v>368</v>
      </c>
      <c r="BR8" s="38" t="s">
        <v>368</v>
      </c>
      <c r="BS8" s="38" t="s">
        <v>368</v>
      </c>
      <c r="BT8" s="38" t="s">
        <v>368</v>
      </c>
      <c r="BU8" s="40" t="s">
        <v>103</v>
      </c>
      <c r="BV8" s="40" t="s">
        <v>107</v>
      </c>
      <c r="BW8" s="40" t="s">
        <v>103</v>
      </c>
      <c r="BX8" s="14"/>
      <c r="BY8" s="40"/>
      <c r="BZ8" s="40" t="s">
        <v>107</v>
      </c>
      <c r="CA8" s="40" t="s">
        <v>107</v>
      </c>
      <c r="CB8" s="38" t="s">
        <v>103</v>
      </c>
      <c r="CC8" s="14"/>
      <c r="CD8" s="38" t="s">
        <v>369</v>
      </c>
      <c r="CE8" s="38" t="s">
        <v>369</v>
      </c>
      <c r="CF8" s="14"/>
      <c r="CG8" s="38" t="s">
        <v>103</v>
      </c>
      <c r="CH8" s="38" t="s">
        <v>103</v>
      </c>
      <c r="CI8" s="14"/>
      <c r="CJ8" s="35" t="s">
        <v>366</v>
      </c>
      <c r="CK8" s="35" t="s">
        <v>366</v>
      </c>
      <c r="CL8" s="35" t="s">
        <v>366</v>
      </c>
      <c r="CM8" s="35" t="s">
        <v>366</v>
      </c>
      <c r="CN8" s="35" t="s">
        <v>366</v>
      </c>
      <c r="CO8" s="35" t="s">
        <v>366</v>
      </c>
      <c r="CP8" s="35" t="s">
        <v>103</v>
      </c>
      <c r="CQ8" s="14"/>
      <c r="CR8" s="47" t="s">
        <v>103</v>
      </c>
      <c r="CS8" s="38" t="s">
        <v>103</v>
      </c>
      <c r="CT8" s="38" t="s">
        <v>103</v>
      </c>
      <c r="CU8" s="38" t="s">
        <v>103</v>
      </c>
      <c r="CV8" s="38" t="s">
        <v>103</v>
      </c>
      <c r="CW8" s="38" t="s">
        <v>103</v>
      </c>
      <c r="CX8" s="38" t="s">
        <v>103</v>
      </c>
      <c r="CY8" s="38" t="s">
        <v>370</v>
      </c>
      <c r="CZ8" s="38" t="s">
        <v>107</v>
      </c>
      <c r="DA8" s="38" t="s">
        <v>103</v>
      </c>
      <c r="DB8" s="38" t="s">
        <v>103</v>
      </c>
      <c r="DC8" s="38" t="s">
        <v>103</v>
      </c>
      <c r="DD8" s="38" t="s">
        <v>103</v>
      </c>
      <c r="DE8" s="14"/>
      <c r="DF8" s="38" t="s">
        <v>103</v>
      </c>
      <c r="DG8" s="38" t="s">
        <v>103</v>
      </c>
      <c r="DH8" s="38" t="s">
        <v>103</v>
      </c>
      <c r="DI8" s="38" t="s">
        <v>108</v>
      </c>
      <c r="DJ8" s="38" t="s">
        <v>103</v>
      </c>
      <c r="DK8" s="38" t="s">
        <v>103</v>
      </c>
      <c r="DL8" s="14"/>
      <c r="DM8" s="38" t="s">
        <v>103</v>
      </c>
      <c r="DN8" s="38" t="s">
        <v>103</v>
      </c>
      <c r="DO8" s="38" t="s">
        <v>103</v>
      </c>
      <c r="DP8" s="38" t="s">
        <v>103</v>
      </c>
      <c r="DQ8" s="38"/>
      <c r="DR8" s="14"/>
      <c r="DS8" s="38" t="s">
        <v>107</v>
      </c>
      <c r="DT8" s="38" t="s">
        <v>107</v>
      </c>
      <c r="DU8" s="38" t="s">
        <v>103</v>
      </c>
      <c r="DV8" s="14"/>
      <c r="DW8" s="38" t="s">
        <v>103</v>
      </c>
      <c r="DX8" s="38" t="s">
        <v>103</v>
      </c>
      <c r="DY8" s="38" t="s">
        <v>103</v>
      </c>
      <c r="DZ8" s="38" t="s">
        <v>103</v>
      </c>
      <c r="EA8" s="38" t="s">
        <v>103</v>
      </c>
      <c r="EB8" s="38" t="s">
        <v>103</v>
      </c>
      <c r="EC8" s="14"/>
      <c r="ED8" s="40" t="s">
        <v>103</v>
      </c>
      <c r="EE8" s="40" t="s">
        <v>107</v>
      </c>
      <c r="EF8" s="40" t="s">
        <v>107</v>
      </c>
      <c r="EG8" s="40" t="s">
        <v>107</v>
      </c>
      <c r="EH8" s="40" t="s">
        <v>103</v>
      </c>
      <c r="EI8" s="40" t="s">
        <v>103</v>
      </c>
      <c r="EJ8" s="40" t="s">
        <v>108</v>
      </c>
      <c r="EK8" s="40" t="s">
        <v>103</v>
      </c>
      <c r="EL8" s="40" t="s">
        <v>103</v>
      </c>
      <c r="EM8" s="14"/>
      <c r="EN8" s="40" t="s">
        <v>103</v>
      </c>
      <c r="EO8" s="40" t="s">
        <v>103</v>
      </c>
      <c r="EP8" s="40" t="s">
        <v>107</v>
      </c>
      <c r="EQ8" s="40" t="s">
        <v>107</v>
      </c>
      <c r="ER8" s="40" t="s">
        <v>107</v>
      </c>
      <c r="ES8" s="40" t="s">
        <v>103</v>
      </c>
      <c r="ET8" s="40" t="s">
        <v>103</v>
      </c>
      <c r="EU8" s="40" t="s">
        <v>108</v>
      </c>
      <c r="EV8" s="47" t="s">
        <v>103</v>
      </c>
      <c r="EW8" s="14"/>
    </row>
    <row r="9" spans="1:153" customFormat="1" ht="18.75" x14ac:dyDescent="0.25">
      <c r="A9" s="82" t="s">
        <v>468</v>
      </c>
      <c r="B9" s="90"/>
      <c r="C9" s="91"/>
      <c r="D9" s="92"/>
      <c r="E9" s="92"/>
      <c r="F9" s="92"/>
      <c r="G9" s="92"/>
      <c r="H9" s="92"/>
      <c r="I9" s="92"/>
      <c r="J9" s="92"/>
      <c r="K9" s="92"/>
      <c r="L9" s="92"/>
      <c r="M9" s="93"/>
      <c r="N9" s="93"/>
      <c r="O9" s="93"/>
      <c r="P9" s="93"/>
      <c r="Q9" s="93"/>
      <c r="R9" s="93"/>
      <c r="S9" s="94"/>
      <c r="T9" s="93"/>
      <c r="U9" s="93"/>
      <c r="V9" s="93"/>
      <c r="W9" s="94"/>
      <c r="X9" s="92"/>
      <c r="Y9" s="92"/>
      <c r="Z9" s="92"/>
      <c r="AA9" s="92"/>
      <c r="AB9" s="92"/>
      <c r="AC9" s="92"/>
      <c r="AD9" s="92"/>
      <c r="AE9" s="94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1"/>
      <c r="AR9" s="94"/>
      <c r="AS9" s="92"/>
      <c r="AT9" s="92"/>
      <c r="AU9" s="92"/>
      <c r="AV9" s="92"/>
      <c r="AW9" s="92"/>
      <c r="AX9" s="92"/>
      <c r="AY9" s="92"/>
      <c r="AZ9" s="92"/>
      <c r="BA9" s="94"/>
      <c r="BB9" s="92"/>
      <c r="BC9" s="92"/>
      <c r="BD9" s="94"/>
      <c r="BE9" s="93"/>
      <c r="BF9" s="93"/>
      <c r="BG9" s="93"/>
      <c r="BH9" s="93"/>
      <c r="BI9" s="93"/>
      <c r="BJ9" s="94"/>
      <c r="BK9" s="95"/>
      <c r="BL9" s="95"/>
      <c r="BM9" s="95"/>
      <c r="BN9" s="93"/>
      <c r="BO9" s="93"/>
      <c r="BP9" s="93"/>
      <c r="BQ9" s="95"/>
      <c r="BR9" s="95"/>
      <c r="BS9" s="95"/>
      <c r="BT9" s="95"/>
      <c r="BU9" s="93"/>
      <c r="BV9" s="93"/>
      <c r="BW9" s="93"/>
      <c r="BX9" s="94"/>
      <c r="BY9" s="93"/>
      <c r="BZ9" s="93"/>
      <c r="CA9" s="93"/>
      <c r="CB9" s="95"/>
      <c r="CC9" s="94"/>
      <c r="CD9" s="95"/>
      <c r="CE9" s="95"/>
      <c r="CF9" s="94"/>
      <c r="CG9" s="95"/>
      <c r="CH9" s="95"/>
      <c r="CI9" s="94"/>
      <c r="CJ9" s="91"/>
      <c r="CK9" s="91"/>
      <c r="CL9" s="91"/>
      <c r="CM9" s="91"/>
      <c r="CN9" s="91"/>
      <c r="CO9" s="91"/>
      <c r="CP9" s="91"/>
      <c r="CQ9" s="94"/>
      <c r="CR9" s="92"/>
      <c r="CS9" s="95"/>
      <c r="CT9" s="95"/>
      <c r="CU9" s="95"/>
      <c r="CV9" s="95"/>
      <c r="CW9" s="95"/>
      <c r="CX9" s="95"/>
      <c r="CY9" s="95"/>
      <c r="CZ9" s="95"/>
      <c r="DA9" s="95"/>
      <c r="DB9" s="95"/>
      <c r="DC9" s="95"/>
      <c r="DD9" s="95"/>
      <c r="DE9" s="94"/>
      <c r="DF9" s="95"/>
      <c r="DG9" s="95"/>
      <c r="DH9" s="95"/>
      <c r="DI9" s="95"/>
      <c r="DJ9" s="95"/>
      <c r="DK9" s="95"/>
      <c r="DL9" s="94"/>
      <c r="DM9" s="95"/>
      <c r="DN9" s="95"/>
      <c r="DO9" s="95"/>
      <c r="DP9" s="95"/>
      <c r="DQ9" s="95"/>
      <c r="DR9" s="94"/>
      <c r="DS9" s="95"/>
      <c r="DT9" s="95"/>
      <c r="DU9" s="95"/>
      <c r="DV9" s="94"/>
      <c r="DW9" s="95"/>
      <c r="DX9" s="95"/>
      <c r="DY9" s="95"/>
      <c r="DZ9" s="95"/>
      <c r="EA9" s="95"/>
      <c r="EB9" s="95"/>
      <c r="EC9" s="94"/>
      <c r="ED9" s="93"/>
      <c r="EE9" s="93"/>
      <c r="EF9" s="93"/>
      <c r="EG9" s="93"/>
      <c r="EH9" s="93"/>
      <c r="EI9" s="93"/>
      <c r="EJ9" s="93"/>
      <c r="EK9" s="93"/>
      <c r="EL9" s="93"/>
      <c r="EM9" s="94"/>
      <c r="EN9" s="93"/>
      <c r="EO9" s="93"/>
      <c r="EP9" s="93"/>
      <c r="EQ9" s="93"/>
      <c r="ER9" s="93"/>
      <c r="ES9" s="93"/>
      <c r="ET9" s="93"/>
      <c r="EU9" s="93"/>
      <c r="EV9" s="92"/>
      <c r="EW9" s="94"/>
    </row>
    <row r="10" spans="1:153" s="115" customFormat="1" x14ac:dyDescent="0.25">
      <c r="B10" s="98"/>
      <c r="C10" s="98" t="s">
        <v>502</v>
      </c>
      <c r="D10" s="98" t="s">
        <v>469</v>
      </c>
      <c r="F10" s="116"/>
      <c r="G10" s="98">
        <v>1</v>
      </c>
      <c r="H10" s="98"/>
      <c r="I10" s="98"/>
      <c r="J10" s="98">
        <v>1</v>
      </c>
      <c r="L10" s="119">
        <v>13</v>
      </c>
      <c r="M10" s="98">
        <v>2</v>
      </c>
      <c r="N10" s="120" t="s">
        <v>533</v>
      </c>
      <c r="O10" s="97"/>
      <c r="BB10" s="98"/>
      <c r="BC10" s="115">
        <v>18</v>
      </c>
      <c r="BE10" s="115" t="s">
        <v>469</v>
      </c>
      <c r="BF10" s="119">
        <v>600</v>
      </c>
      <c r="BG10" s="119">
        <v>115</v>
      </c>
      <c r="BH10" s="116"/>
      <c r="BK10" s="119">
        <v>2.08</v>
      </c>
      <c r="BL10" s="119">
        <v>35</v>
      </c>
      <c r="BM10" s="119">
        <v>35</v>
      </c>
      <c r="BN10" s="119">
        <v>14</v>
      </c>
      <c r="BO10" s="119">
        <v>2</v>
      </c>
      <c r="BP10" s="119">
        <v>2</v>
      </c>
      <c r="BU10" s="121">
        <v>1</v>
      </c>
      <c r="BV10" s="119">
        <v>16</v>
      </c>
      <c r="BY10" s="115" t="s">
        <v>469</v>
      </c>
      <c r="CB10" s="99" t="s">
        <v>542</v>
      </c>
      <c r="CD10" s="119">
        <v>4</v>
      </c>
      <c r="CE10" s="119">
        <v>5.6</v>
      </c>
    </row>
    <row r="11" spans="1:153" s="115" customFormat="1" x14ac:dyDescent="0.25">
      <c r="B11" s="98"/>
      <c r="C11" s="98" t="s">
        <v>502</v>
      </c>
      <c r="D11" s="98" t="s">
        <v>470</v>
      </c>
      <c r="F11" s="116"/>
      <c r="G11" s="98">
        <v>2</v>
      </c>
      <c r="H11" s="98"/>
      <c r="I11" s="98"/>
      <c r="J11" s="98">
        <v>2</v>
      </c>
      <c r="L11" s="119">
        <v>13</v>
      </c>
      <c r="M11" s="98">
        <v>3</v>
      </c>
      <c r="N11" s="120" t="s">
        <v>535</v>
      </c>
      <c r="O11" s="97"/>
      <c r="BB11" s="98"/>
      <c r="BC11" s="115">
        <v>18</v>
      </c>
      <c r="BE11" s="115" t="s">
        <v>470</v>
      </c>
      <c r="BF11" s="119">
        <v>600</v>
      </c>
      <c r="BG11" s="119">
        <v>115</v>
      </c>
      <c r="BH11" s="116"/>
      <c r="BK11" s="119">
        <v>2.08</v>
      </c>
      <c r="BL11" s="119">
        <v>5.3</v>
      </c>
      <c r="BM11" s="119">
        <v>5.3</v>
      </c>
      <c r="BN11" s="119">
        <v>14</v>
      </c>
      <c r="BO11" s="119">
        <v>10</v>
      </c>
      <c r="BP11" s="119">
        <v>10</v>
      </c>
      <c r="BU11" s="121">
        <v>1</v>
      </c>
      <c r="BV11" s="119">
        <v>16</v>
      </c>
      <c r="BY11" s="115" t="s">
        <v>470</v>
      </c>
      <c r="CB11" s="99" t="s">
        <v>542</v>
      </c>
      <c r="CD11" s="119" t="s">
        <v>547</v>
      </c>
      <c r="CE11" s="119" t="s">
        <v>547</v>
      </c>
    </row>
    <row r="12" spans="1:153" s="115" customFormat="1" x14ac:dyDescent="0.25">
      <c r="B12" s="98"/>
      <c r="C12" s="98" t="s">
        <v>502</v>
      </c>
      <c r="D12" s="98" t="s">
        <v>471</v>
      </c>
      <c r="F12" s="116"/>
      <c r="G12" s="98">
        <v>3</v>
      </c>
      <c r="H12" s="98"/>
      <c r="I12" s="98"/>
      <c r="J12" s="98">
        <v>3</v>
      </c>
      <c r="L12" s="119">
        <v>13</v>
      </c>
      <c r="M12" s="98">
        <v>3</v>
      </c>
      <c r="N12" s="120" t="s">
        <v>536</v>
      </c>
      <c r="O12" s="97"/>
      <c r="BB12" s="98"/>
      <c r="BC12" s="115">
        <v>18</v>
      </c>
      <c r="BE12" s="115" t="s">
        <v>471</v>
      </c>
      <c r="BF12" s="119">
        <v>600</v>
      </c>
      <c r="BG12" s="119">
        <v>115</v>
      </c>
      <c r="BH12" s="116"/>
      <c r="BK12" s="119">
        <v>2.08</v>
      </c>
      <c r="BL12" s="119">
        <v>5.3</v>
      </c>
      <c r="BM12" s="119">
        <v>5.3</v>
      </c>
      <c r="BN12" s="119">
        <v>14</v>
      </c>
      <c r="BO12" s="119">
        <v>10</v>
      </c>
      <c r="BP12" s="119">
        <v>10</v>
      </c>
      <c r="BU12" s="121">
        <v>1</v>
      </c>
      <c r="BV12" s="119">
        <v>16</v>
      </c>
      <c r="BY12" s="115" t="s">
        <v>471</v>
      </c>
      <c r="CB12" s="99" t="s">
        <v>542</v>
      </c>
      <c r="CD12" s="119" t="s">
        <v>547</v>
      </c>
      <c r="CE12" s="119" t="s">
        <v>547</v>
      </c>
    </row>
    <row r="13" spans="1:153" s="115" customFormat="1" x14ac:dyDescent="0.25">
      <c r="B13" s="98"/>
      <c r="C13" s="98" t="s">
        <v>502</v>
      </c>
      <c r="D13" s="98" t="s">
        <v>472</v>
      </c>
      <c r="F13" s="116"/>
      <c r="G13" s="98">
        <v>4</v>
      </c>
      <c r="H13" s="98"/>
      <c r="I13" s="98"/>
      <c r="J13" s="98">
        <v>4</v>
      </c>
      <c r="L13" s="119">
        <v>13</v>
      </c>
      <c r="M13" s="98">
        <v>3</v>
      </c>
      <c r="N13" s="120" t="s">
        <v>537</v>
      </c>
      <c r="O13" s="97"/>
      <c r="BB13" s="98"/>
      <c r="BC13" s="115">
        <v>18</v>
      </c>
      <c r="BE13" s="115" t="s">
        <v>472</v>
      </c>
      <c r="BF13" s="119">
        <v>600</v>
      </c>
      <c r="BG13" s="119">
        <v>115</v>
      </c>
      <c r="BH13" s="116"/>
      <c r="BK13" s="119">
        <v>2.08</v>
      </c>
      <c r="BL13" s="119">
        <v>5.3</v>
      </c>
      <c r="BM13" s="119">
        <v>5.3</v>
      </c>
      <c r="BN13" s="119">
        <v>14</v>
      </c>
      <c r="BO13" s="119">
        <v>10</v>
      </c>
      <c r="BP13" s="119">
        <v>10</v>
      </c>
      <c r="BU13" s="121">
        <v>1</v>
      </c>
      <c r="BV13" s="119">
        <v>16</v>
      </c>
      <c r="BY13" s="115" t="s">
        <v>472</v>
      </c>
      <c r="CB13" s="99" t="s">
        <v>542</v>
      </c>
      <c r="CD13" s="119" t="s">
        <v>547</v>
      </c>
      <c r="CE13" s="119" t="s">
        <v>547</v>
      </c>
    </row>
    <row r="14" spans="1:153" s="115" customFormat="1" x14ac:dyDescent="0.25">
      <c r="B14" s="98"/>
      <c r="C14" s="98" t="s">
        <v>502</v>
      </c>
      <c r="D14" s="98" t="s">
        <v>473</v>
      </c>
      <c r="F14" s="116"/>
      <c r="G14" s="98">
        <v>5</v>
      </c>
      <c r="H14" s="98"/>
      <c r="I14" s="98"/>
      <c r="J14" s="98">
        <v>5</v>
      </c>
      <c r="L14" s="119">
        <v>13</v>
      </c>
      <c r="M14" s="98">
        <v>3</v>
      </c>
      <c r="N14" s="120" t="s">
        <v>538</v>
      </c>
      <c r="O14" s="97"/>
      <c r="BB14" s="98"/>
      <c r="BC14" s="115">
        <v>18</v>
      </c>
      <c r="BE14" s="115" t="s">
        <v>473</v>
      </c>
      <c r="BF14" s="119">
        <v>600</v>
      </c>
      <c r="BG14" s="119">
        <v>115</v>
      </c>
      <c r="BH14" s="116"/>
      <c r="BK14" s="119">
        <v>2.08</v>
      </c>
      <c r="BL14" s="119">
        <v>5.3</v>
      </c>
      <c r="BM14" s="119">
        <v>5.3</v>
      </c>
      <c r="BN14" s="119">
        <v>14</v>
      </c>
      <c r="BO14" s="119">
        <v>10</v>
      </c>
      <c r="BP14" s="119">
        <v>10</v>
      </c>
      <c r="BU14" s="121">
        <v>1</v>
      </c>
      <c r="BV14" s="119">
        <v>16</v>
      </c>
      <c r="BY14" s="115" t="s">
        <v>473</v>
      </c>
      <c r="CB14" s="99" t="s">
        <v>542</v>
      </c>
      <c r="CD14" s="119" t="s">
        <v>547</v>
      </c>
      <c r="CE14" s="119" t="s">
        <v>547</v>
      </c>
    </row>
    <row r="15" spans="1:153" s="115" customFormat="1" x14ac:dyDescent="0.25">
      <c r="B15" s="98"/>
      <c r="C15" s="98" t="s">
        <v>502</v>
      </c>
      <c r="D15" s="98" t="s">
        <v>476</v>
      </c>
      <c r="F15" s="116"/>
      <c r="G15" s="98"/>
      <c r="H15" s="98"/>
      <c r="I15" s="98"/>
      <c r="J15" s="98"/>
      <c r="O15" s="97"/>
      <c r="BB15" s="98"/>
      <c r="BG15" s="117"/>
      <c r="BH15" s="116"/>
      <c r="BK15" s="117"/>
      <c r="BL15" s="117"/>
      <c r="BM15" s="117"/>
      <c r="CB15" s="99"/>
      <c r="CE15" s="117"/>
    </row>
    <row r="16" spans="1:153" s="115" customFormat="1" x14ac:dyDescent="0.25">
      <c r="B16" s="98"/>
      <c r="C16" s="98" t="s">
        <v>502</v>
      </c>
      <c r="D16" s="98" t="s">
        <v>531</v>
      </c>
      <c r="F16" s="116"/>
      <c r="T16" s="115" t="s">
        <v>539</v>
      </c>
      <c r="U16" s="115" t="s">
        <v>539</v>
      </c>
      <c r="V16" s="120" t="s">
        <v>540</v>
      </c>
      <c r="BH16" s="116"/>
    </row>
    <row r="17" spans="2:104" s="115" customFormat="1" x14ac:dyDescent="0.25">
      <c r="B17" s="98"/>
      <c r="C17" s="98" t="s">
        <v>502</v>
      </c>
      <c r="D17" s="98" t="s">
        <v>532</v>
      </c>
      <c r="F17" s="116"/>
      <c r="T17" s="115" t="s">
        <v>475</v>
      </c>
      <c r="U17" s="115" t="s">
        <v>475</v>
      </c>
      <c r="V17" s="120" t="s">
        <v>541</v>
      </c>
      <c r="BH17" s="116"/>
    </row>
    <row r="18" spans="2:104" s="115" customFormat="1" x14ac:dyDescent="0.25">
      <c r="B18" s="98"/>
      <c r="C18" s="98" t="s">
        <v>502</v>
      </c>
      <c r="D18" s="98" t="s">
        <v>500</v>
      </c>
      <c r="CS18" s="98" t="s">
        <v>531</v>
      </c>
      <c r="CT18" s="98" t="s">
        <v>500</v>
      </c>
      <c r="CU18" s="98">
        <v>1</v>
      </c>
      <c r="CZ18" s="97">
        <v>4.76</v>
      </c>
    </row>
    <row r="19" spans="2:104" s="115" customFormat="1" x14ac:dyDescent="0.25">
      <c r="B19" s="98"/>
      <c r="C19" s="98" t="s">
        <v>502</v>
      </c>
      <c r="D19" s="98" t="s">
        <v>501</v>
      </c>
      <c r="F19" s="116"/>
      <c r="G19" s="98"/>
      <c r="H19" s="98"/>
      <c r="I19" s="98"/>
      <c r="J19" s="98"/>
      <c r="O19" s="97"/>
      <c r="BB19" s="98"/>
      <c r="BG19" s="117"/>
      <c r="BH19" s="116"/>
      <c r="BK19" s="117"/>
      <c r="BL19" s="117"/>
      <c r="BM19" s="117"/>
      <c r="CB19" s="99"/>
      <c r="CE19" s="117"/>
      <c r="CS19" s="98" t="s">
        <v>531</v>
      </c>
      <c r="CT19" s="98" t="s">
        <v>501</v>
      </c>
      <c r="CU19" s="98">
        <v>1</v>
      </c>
      <c r="CZ19" s="97">
        <v>4.76</v>
      </c>
    </row>
    <row r="20" spans="2:104" s="115" customFormat="1" x14ac:dyDescent="0.25">
      <c r="B20" s="98"/>
      <c r="C20" s="98"/>
      <c r="F20" s="116"/>
      <c r="G20" s="98"/>
      <c r="H20" s="98"/>
      <c r="I20" s="98"/>
      <c r="J20" s="98"/>
      <c r="O20" s="97"/>
      <c r="BB20" s="98"/>
      <c r="BG20" s="117"/>
      <c r="BH20" s="116"/>
      <c r="BK20" s="117"/>
      <c r="BL20" s="117"/>
      <c r="BM20" s="117"/>
      <c r="CB20" s="99"/>
      <c r="CE20" s="117"/>
    </row>
    <row r="21" spans="2:104" s="115" customFormat="1" x14ac:dyDescent="0.25">
      <c r="B21" s="98"/>
      <c r="C21" s="98" t="s">
        <v>504</v>
      </c>
      <c r="D21" s="98" t="s">
        <v>469</v>
      </c>
      <c r="F21" s="116"/>
      <c r="G21" s="98">
        <v>1</v>
      </c>
      <c r="H21" s="98"/>
      <c r="I21" s="98"/>
      <c r="J21" s="98">
        <v>1</v>
      </c>
      <c r="L21" s="119">
        <v>13</v>
      </c>
      <c r="M21" s="98">
        <v>2</v>
      </c>
      <c r="N21" s="120" t="s">
        <v>533</v>
      </c>
      <c r="O21" s="97"/>
      <c r="BB21" s="98"/>
      <c r="BC21" s="115">
        <v>18</v>
      </c>
      <c r="BE21" s="115" t="s">
        <v>469</v>
      </c>
      <c r="BF21" s="119">
        <v>600</v>
      </c>
      <c r="BG21" s="119">
        <v>200</v>
      </c>
      <c r="BH21" s="116"/>
      <c r="BK21" s="119">
        <v>2.08</v>
      </c>
      <c r="BL21" s="119">
        <v>67.400000000000006</v>
      </c>
      <c r="BM21" s="119">
        <v>67.400000000000006</v>
      </c>
      <c r="BN21" s="119">
        <v>14</v>
      </c>
      <c r="BO21" s="119" t="s">
        <v>546</v>
      </c>
      <c r="BP21" s="119" t="s">
        <v>546</v>
      </c>
      <c r="BU21" s="121">
        <v>1</v>
      </c>
      <c r="BV21" s="119">
        <v>22</v>
      </c>
      <c r="BY21" s="115" t="s">
        <v>469</v>
      </c>
      <c r="CB21" s="99" t="s">
        <v>544</v>
      </c>
      <c r="CD21" s="119">
        <v>5.6</v>
      </c>
      <c r="CE21" s="119">
        <v>20.3</v>
      </c>
    </row>
    <row r="22" spans="2:104" s="115" customFormat="1" x14ac:dyDescent="0.25">
      <c r="B22" s="98"/>
      <c r="C22" s="98" t="s">
        <v>504</v>
      </c>
      <c r="D22" s="98" t="s">
        <v>470</v>
      </c>
      <c r="F22" s="116"/>
      <c r="G22" s="98">
        <v>2</v>
      </c>
      <c r="H22" s="98"/>
      <c r="I22" s="98"/>
      <c r="J22" s="98">
        <v>2</v>
      </c>
      <c r="L22" s="119">
        <v>13</v>
      </c>
      <c r="M22" s="98">
        <v>3</v>
      </c>
      <c r="N22" s="120" t="s">
        <v>535</v>
      </c>
      <c r="O22" s="97"/>
      <c r="BB22" s="98"/>
      <c r="BC22" s="115">
        <v>18</v>
      </c>
      <c r="BE22" s="115" t="s">
        <v>470</v>
      </c>
      <c r="BF22" s="119">
        <v>600</v>
      </c>
      <c r="BG22" s="119">
        <v>200</v>
      </c>
      <c r="BH22" s="116"/>
      <c r="BK22" s="119">
        <v>2.08</v>
      </c>
      <c r="BL22" s="119">
        <v>33.6</v>
      </c>
      <c r="BM22" s="119">
        <v>33.6</v>
      </c>
      <c r="BN22" s="119">
        <v>14</v>
      </c>
      <c r="BO22" s="119">
        <v>2</v>
      </c>
      <c r="BP22" s="119">
        <v>2</v>
      </c>
      <c r="BU22" s="121">
        <v>1</v>
      </c>
      <c r="BV22" s="119">
        <v>17</v>
      </c>
      <c r="BY22" s="115" t="s">
        <v>470</v>
      </c>
      <c r="CB22" s="99" t="s">
        <v>544</v>
      </c>
      <c r="CD22" s="119">
        <v>4.5</v>
      </c>
      <c r="CE22" s="119">
        <v>5.6</v>
      </c>
    </row>
    <row r="23" spans="2:104" s="115" customFormat="1" x14ac:dyDescent="0.25">
      <c r="B23" s="98"/>
      <c r="C23" s="98" t="s">
        <v>504</v>
      </c>
      <c r="D23" s="98" t="s">
        <v>471</v>
      </c>
      <c r="F23" s="116"/>
      <c r="G23" s="98">
        <v>3</v>
      </c>
      <c r="H23" s="98"/>
      <c r="I23" s="98"/>
      <c r="J23" s="98">
        <v>3</v>
      </c>
      <c r="L23" s="119">
        <v>13</v>
      </c>
      <c r="M23" s="98">
        <v>3</v>
      </c>
      <c r="N23" s="120" t="s">
        <v>536</v>
      </c>
      <c r="O23" s="97"/>
      <c r="BB23" s="98"/>
      <c r="BC23" s="115">
        <v>18</v>
      </c>
      <c r="BE23" s="115" t="s">
        <v>471</v>
      </c>
      <c r="BF23" s="119">
        <v>600</v>
      </c>
      <c r="BG23" s="119">
        <v>200</v>
      </c>
      <c r="BH23" s="116"/>
      <c r="BK23" s="119">
        <v>2.08</v>
      </c>
      <c r="BL23" s="119">
        <v>33.6</v>
      </c>
      <c r="BM23" s="119">
        <v>33.6</v>
      </c>
      <c r="BN23" s="119">
        <v>14</v>
      </c>
      <c r="BO23" s="119">
        <v>2</v>
      </c>
      <c r="BP23" s="119">
        <v>2</v>
      </c>
      <c r="BU23" s="121">
        <v>1</v>
      </c>
      <c r="BV23" s="119">
        <v>17</v>
      </c>
      <c r="BY23" s="115" t="s">
        <v>471</v>
      </c>
      <c r="CB23" s="99" t="s">
        <v>544</v>
      </c>
      <c r="CD23" s="119">
        <v>4.5</v>
      </c>
      <c r="CE23" s="119">
        <v>5.6</v>
      </c>
    </row>
    <row r="24" spans="2:104" s="115" customFormat="1" x14ac:dyDescent="0.25">
      <c r="B24" s="98"/>
      <c r="C24" s="98" t="s">
        <v>504</v>
      </c>
      <c r="D24" s="98" t="s">
        <v>472</v>
      </c>
      <c r="F24" s="116"/>
      <c r="G24" s="98">
        <v>4</v>
      </c>
      <c r="H24" s="98"/>
      <c r="I24" s="98"/>
      <c r="J24" s="98">
        <v>4</v>
      </c>
      <c r="L24" s="119">
        <v>13</v>
      </c>
      <c r="M24" s="98">
        <v>3</v>
      </c>
      <c r="N24" s="120" t="s">
        <v>537</v>
      </c>
      <c r="O24" s="97"/>
      <c r="BB24" s="98"/>
      <c r="BC24" s="115">
        <v>18</v>
      </c>
      <c r="BE24" s="115" t="s">
        <v>472</v>
      </c>
      <c r="BF24" s="119">
        <v>600</v>
      </c>
      <c r="BG24" s="119">
        <v>200</v>
      </c>
      <c r="BH24" s="116"/>
      <c r="BK24" s="119">
        <v>2.08</v>
      </c>
      <c r="BL24" s="119">
        <v>33.6</v>
      </c>
      <c r="BM24" s="119">
        <v>33.6</v>
      </c>
      <c r="BN24" s="119">
        <v>14</v>
      </c>
      <c r="BO24" s="119">
        <v>2</v>
      </c>
      <c r="BP24" s="119">
        <v>2</v>
      </c>
      <c r="BU24" s="121">
        <v>1</v>
      </c>
      <c r="BV24" s="119">
        <v>17</v>
      </c>
      <c r="BY24" s="115" t="s">
        <v>472</v>
      </c>
      <c r="CB24" s="99" t="s">
        <v>544</v>
      </c>
      <c r="CD24" s="119">
        <v>4.5</v>
      </c>
      <c r="CE24" s="119">
        <v>5.6</v>
      </c>
    </row>
    <row r="25" spans="2:104" s="115" customFormat="1" x14ac:dyDescent="0.25">
      <c r="B25" s="98"/>
      <c r="C25" s="98" t="s">
        <v>504</v>
      </c>
      <c r="D25" s="98" t="s">
        <v>473</v>
      </c>
      <c r="F25" s="116"/>
      <c r="G25" s="98">
        <v>5</v>
      </c>
      <c r="H25" s="98"/>
      <c r="I25" s="98"/>
      <c r="J25" s="98">
        <v>5</v>
      </c>
      <c r="L25" s="119">
        <v>13</v>
      </c>
      <c r="M25" s="98">
        <v>3</v>
      </c>
      <c r="N25" s="120" t="s">
        <v>538</v>
      </c>
      <c r="O25" s="97"/>
      <c r="BB25" s="98"/>
      <c r="BC25" s="115">
        <v>18</v>
      </c>
      <c r="BE25" s="115" t="s">
        <v>473</v>
      </c>
      <c r="BF25" s="119">
        <v>600</v>
      </c>
      <c r="BG25" s="119">
        <v>200</v>
      </c>
      <c r="BH25" s="116"/>
      <c r="BK25" s="119">
        <v>2.08</v>
      </c>
      <c r="BL25" s="119">
        <v>33.6</v>
      </c>
      <c r="BM25" s="119">
        <v>33.6</v>
      </c>
      <c r="BN25" s="119">
        <v>14</v>
      </c>
      <c r="BO25" s="119">
        <v>2</v>
      </c>
      <c r="BP25" s="119">
        <v>2</v>
      </c>
      <c r="BU25" s="121">
        <v>1</v>
      </c>
      <c r="BV25" s="119">
        <v>17</v>
      </c>
      <c r="BY25" s="115" t="s">
        <v>473</v>
      </c>
      <c r="CB25" s="99" t="s">
        <v>544</v>
      </c>
      <c r="CD25" s="119">
        <v>4.5</v>
      </c>
      <c r="CE25" s="119">
        <v>5.6</v>
      </c>
    </row>
    <row r="26" spans="2:104" s="115" customFormat="1" x14ac:dyDescent="0.25">
      <c r="B26" s="98"/>
      <c r="C26" s="98" t="s">
        <v>504</v>
      </c>
      <c r="D26" s="98" t="s">
        <v>476</v>
      </c>
      <c r="F26" s="116"/>
      <c r="G26" s="98"/>
      <c r="H26" s="98"/>
      <c r="I26" s="98"/>
      <c r="J26" s="98"/>
      <c r="O26" s="97"/>
      <c r="BB26" s="98"/>
      <c r="BG26" s="117"/>
      <c r="BH26" s="116"/>
      <c r="BK26" s="117"/>
      <c r="BL26" s="117"/>
      <c r="BM26" s="117"/>
      <c r="CB26" s="99"/>
      <c r="CE26" s="117"/>
    </row>
    <row r="27" spans="2:104" s="115" customFormat="1" x14ac:dyDescent="0.25">
      <c r="B27" s="98"/>
      <c r="C27" s="98" t="s">
        <v>504</v>
      </c>
      <c r="D27" s="98" t="s">
        <v>531</v>
      </c>
      <c r="F27" s="116"/>
      <c r="T27" s="115" t="s">
        <v>539</v>
      </c>
      <c r="U27" s="115" t="s">
        <v>539</v>
      </c>
      <c r="V27" s="120" t="s">
        <v>540</v>
      </c>
      <c r="BH27" s="116"/>
    </row>
    <row r="28" spans="2:104" s="115" customFormat="1" x14ac:dyDescent="0.25">
      <c r="B28" s="98"/>
      <c r="C28" s="98" t="s">
        <v>504</v>
      </c>
      <c r="D28" s="98" t="s">
        <v>532</v>
      </c>
      <c r="F28" s="116"/>
      <c r="T28" s="115" t="s">
        <v>475</v>
      </c>
      <c r="U28" s="115" t="s">
        <v>475</v>
      </c>
      <c r="V28" s="120" t="s">
        <v>541</v>
      </c>
      <c r="BH28" s="116"/>
    </row>
    <row r="29" spans="2:104" s="115" customFormat="1" x14ac:dyDescent="0.25">
      <c r="B29" s="98"/>
      <c r="C29" s="98" t="s">
        <v>504</v>
      </c>
      <c r="D29" s="98" t="s">
        <v>500</v>
      </c>
      <c r="CS29" s="98" t="s">
        <v>531</v>
      </c>
      <c r="CT29" s="97" t="s">
        <v>500</v>
      </c>
      <c r="CU29" s="97">
        <v>1</v>
      </c>
      <c r="CV29" s="39"/>
      <c r="CW29" s="39"/>
      <c r="CX29" s="39"/>
      <c r="CY29" s="39"/>
      <c r="CZ29" s="119">
        <v>6.28</v>
      </c>
    </row>
    <row r="30" spans="2:104" s="115" customFormat="1" x14ac:dyDescent="0.25">
      <c r="B30" s="98"/>
      <c r="C30" s="98" t="s">
        <v>504</v>
      </c>
      <c r="D30" s="98" t="s">
        <v>501</v>
      </c>
      <c r="F30" s="116"/>
      <c r="G30" s="98"/>
      <c r="H30" s="98"/>
      <c r="I30" s="98"/>
      <c r="J30" s="98"/>
      <c r="O30" s="97"/>
      <c r="BB30" s="98"/>
      <c r="BG30" s="117"/>
      <c r="BH30" s="116"/>
      <c r="BK30" s="117"/>
      <c r="BL30" s="117"/>
      <c r="BM30" s="117"/>
      <c r="CB30" s="99"/>
      <c r="CE30" s="117"/>
      <c r="CS30" s="98" t="s">
        <v>531</v>
      </c>
      <c r="CT30" s="97" t="s">
        <v>501</v>
      </c>
      <c r="CU30" s="97">
        <v>1</v>
      </c>
      <c r="CV30" s="39"/>
      <c r="CW30" s="39"/>
      <c r="CX30" s="39"/>
      <c r="CY30" s="39"/>
      <c r="CZ30" s="119">
        <v>6.28</v>
      </c>
    </row>
    <row r="31" spans="2:104" s="115" customFormat="1" x14ac:dyDescent="0.25">
      <c r="B31" s="98"/>
      <c r="C31" s="98"/>
      <c r="F31" s="116"/>
      <c r="G31" s="98"/>
      <c r="H31" s="98"/>
      <c r="I31" s="98"/>
      <c r="J31" s="98"/>
      <c r="O31" s="97"/>
      <c r="BB31" s="98"/>
      <c r="BH31" s="116"/>
      <c r="BK31" s="117"/>
      <c r="BL31" s="117"/>
      <c r="BM31" s="117"/>
      <c r="CB31" s="99"/>
      <c r="CE31" s="117"/>
    </row>
    <row r="32" spans="2:104" s="115" customFormat="1" x14ac:dyDescent="0.25">
      <c r="B32" s="98"/>
      <c r="C32" s="98" t="s">
        <v>506</v>
      </c>
      <c r="D32" s="98" t="s">
        <v>469</v>
      </c>
      <c r="F32" s="116"/>
      <c r="G32" s="98">
        <v>1</v>
      </c>
      <c r="H32" s="98"/>
      <c r="I32" s="98"/>
      <c r="J32" s="98">
        <v>1</v>
      </c>
      <c r="L32" s="119">
        <v>13</v>
      </c>
      <c r="M32" s="98">
        <v>2</v>
      </c>
      <c r="N32" s="120" t="s">
        <v>533</v>
      </c>
      <c r="O32" s="97"/>
      <c r="BB32" s="98"/>
      <c r="BC32" s="115">
        <v>18</v>
      </c>
      <c r="BE32" s="115" t="s">
        <v>469</v>
      </c>
      <c r="BF32" s="119">
        <v>600</v>
      </c>
      <c r="BG32" s="119">
        <v>200</v>
      </c>
      <c r="BH32" s="116"/>
      <c r="BK32" s="119">
        <v>2.08</v>
      </c>
      <c r="BL32" s="119">
        <v>67.400000000000006</v>
      </c>
      <c r="BM32" s="119">
        <v>67.400000000000006</v>
      </c>
      <c r="BN32" s="119">
        <v>14</v>
      </c>
      <c r="BO32" s="119" t="s">
        <v>546</v>
      </c>
      <c r="BP32" s="119" t="s">
        <v>546</v>
      </c>
      <c r="BU32" s="121">
        <v>1</v>
      </c>
      <c r="BV32" s="119">
        <v>22</v>
      </c>
      <c r="BY32" s="115" t="s">
        <v>469</v>
      </c>
      <c r="CB32" s="99" t="s">
        <v>544</v>
      </c>
      <c r="CD32" s="119">
        <v>5.6</v>
      </c>
      <c r="CE32" s="119">
        <v>20.3</v>
      </c>
    </row>
    <row r="33" spans="2:111" s="115" customFormat="1" x14ac:dyDescent="0.25">
      <c r="B33" s="98"/>
      <c r="C33" s="98" t="s">
        <v>506</v>
      </c>
      <c r="D33" s="98" t="s">
        <v>470</v>
      </c>
      <c r="F33" s="116"/>
      <c r="G33" s="98">
        <v>2</v>
      </c>
      <c r="H33" s="98"/>
      <c r="I33" s="98"/>
      <c r="J33" s="98">
        <v>2</v>
      </c>
      <c r="L33" s="119">
        <v>13</v>
      </c>
      <c r="M33" s="98">
        <v>3</v>
      </c>
      <c r="N33" s="120" t="s">
        <v>535</v>
      </c>
      <c r="O33" s="97"/>
      <c r="BB33" s="98"/>
      <c r="BC33" s="115">
        <v>18</v>
      </c>
      <c r="BE33" s="115" t="s">
        <v>470</v>
      </c>
      <c r="BF33" s="119">
        <v>600</v>
      </c>
      <c r="BG33" s="119">
        <v>200</v>
      </c>
      <c r="BH33" s="116"/>
      <c r="BK33" s="119">
        <v>2.08</v>
      </c>
      <c r="BL33" s="119">
        <v>33.6</v>
      </c>
      <c r="BM33" s="119">
        <v>33.6</v>
      </c>
      <c r="BN33" s="119">
        <v>14</v>
      </c>
      <c r="BO33" s="119">
        <v>2</v>
      </c>
      <c r="BP33" s="119">
        <v>2</v>
      </c>
      <c r="BU33" s="121">
        <v>1</v>
      </c>
      <c r="BV33" s="119">
        <v>17</v>
      </c>
      <c r="BY33" s="115" t="s">
        <v>470</v>
      </c>
      <c r="CB33" s="99" t="s">
        <v>544</v>
      </c>
      <c r="CD33" s="119">
        <v>4.5</v>
      </c>
      <c r="CE33" s="119">
        <v>5.6</v>
      </c>
    </row>
    <row r="34" spans="2:111" s="115" customFormat="1" x14ac:dyDescent="0.25">
      <c r="B34" s="98"/>
      <c r="C34" s="98" t="s">
        <v>506</v>
      </c>
      <c r="D34" s="98" t="s">
        <v>471</v>
      </c>
      <c r="F34" s="116"/>
      <c r="G34" s="98">
        <v>3</v>
      </c>
      <c r="H34" s="98"/>
      <c r="I34" s="98"/>
      <c r="J34" s="98">
        <v>3</v>
      </c>
      <c r="L34" s="119">
        <v>13</v>
      </c>
      <c r="M34" s="98">
        <v>3</v>
      </c>
      <c r="N34" s="120" t="s">
        <v>536</v>
      </c>
      <c r="O34" s="97"/>
      <c r="BB34" s="98"/>
      <c r="BC34" s="115">
        <v>18</v>
      </c>
      <c r="BE34" s="115" t="s">
        <v>471</v>
      </c>
      <c r="BF34" s="119">
        <v>600</v>
      </c>
      <c r="BG34" s="119">
        <v>200</v>
      </c>
      <c r="BH34" s="116"/>
      <c r="BK34" s="119">
        <v>2.08</v>
      </c>
      <c r="BL34" s="119">
        <v>33.6</v>
      </c>
      <c r="BM34" s="119">
        <v>33.6</v>
      </c>
      <c r="BN34" s="119">
        <v>14</v>
      </c>
      <c r="BO34" s="119">
        <v>2</v>
      </c>
      <c r="BP34" s="119">
        <v>2</v>
      </c>
      <c r="BU34" s="121">
        <v>1</v>
      </c>
      <c r="BV34" s="119">
        <v>17</v>
      </c>
      <c r="BY34" s="115" t="s">
        <v>471</v>
      </c>
      <c r="CB34" s="99" t="s">
        <v>544</v>
      </c>
      <c r="CD34" s="119">
        <v>4.5</v>
      </c>
      <c r="CE34" s="119">
        <v>5.6</v>
      </c>
    </row>
    <row r="35" spans="2:111" s="115" customFormat="1" x14ac:dyDescent="0.25">
      <c r="B35" s="98"/>
      <c r="C35" s="98" t="s">
        <v>506</v>
      </c>
      <c r="D35" s="98" t="s">
        <v>472</v>
      </c>
      <c r="F35" s="116"/>
      <c r="G35" s="98">
        <v>4</v>
      </c>
      <c r="H35" s="98"/>
      <c r="I35" s="98"/>
      <c r="J35" s="98">
        <v>4</v>
      </c>
      <c r="L35" s="119">
        <v>13</v>
      </c>
      <c r="M35" s="98">
        <v>3</v>
      </c>
      <c r="N35" s="120" t="s">
        <v>537</v>
      </c>
      <c r="O35" s="97"/>
      <c r="BB35" s="98"/>
      <c r="BC35" s="115">
        <v>18</v>
      </c>
      <c r="BE35" s="115" t="s">
        <v>472</v>
      </c>
      <c r="BF35" s="119">
        <v>600</v>
      </c>
      <c r="BG35" s="119">
        <v>200</v>
      </c>
      <c r="BH35" s="116"/>
      <c r="BK35" s="119">
        <v>2.08</v>
      </c>
      <c r="BL35" s="119">
        <v>33.6</v>
      </c>
      <c r="BM35" s="119">
        <v>33.6</v>
      </c>
      <c r="BN35" s="119">
        <v>14</v>
      </c>
      <c r="BO35" s="119">
        <v>2</v>
      </c>
      <c r="BP35" s="119">
        <v>2</v>
      </c>
      <c r="BU35" s="121">
        <v>1</v>
      </c>
      <c r="BV35" s="119">
        <v>17</v>
      </c>
      <c r="BY35" s="115" t="s">
        <v>472</v>
      </c>
      <c r="CB35" s="99" t="s">
        <v>544</v>
      </c>
      <c r="CD35" s="119">
        <v>4.5</v>
      </c>
      <c r="CE35" s="119">
        <v>5.6</v>
      </c>
    </row>
    <row r="36" spans="2:111" s="115" customFormat="1" x14ac:dyDescent="0.25">
      <c r="B36" s="98"/>
      <c r="C36" s="98" t="s">
        <v>506</v>
      </c>
      <c r="D36" s="98" t="s">
        <v>473</v>
      </c>
      <c r="F36" s="116"/>
      <c r="G36" s="98">
        <v>5</v>
      </c>
      <c r="H36" s="98"/>
      <c r="I36" s="98"/>
      <c r="J36" s="98">
        <v>5</v>
      </c>
      <c r="L36" s="119">
        <v>13</v>
      </c>
      <c r="M36" s="98">
        <v>3</v>
      </c>
      <c r="N36" s="120" t="s">
        <v>538</v>
      </c>
      <c r="O36" s="97"/>
      <c r="BB36" s="98"/>
      <c r="BC36" s="115">
        <v>18</v>
      </c>
      <c r="BE36" s="115" t="s">
        <v>473</v>
      </c>
      <c r="BF36" s="119">
        <v>600</v>
      </c>
      <c r="BG36" s="119">
        <v>200</v>
      </c>
      <c r="BH36" s="116"/>
      <c r="BK36" s="119">
        <v>2.08</v>
      </c>
      <c r="BL36" s="119">
        <v>33.6</v>
      </c>
      <c r="BM36" s="119">
        <v>33.6</v>
      </c>
      <c r="BN36" s="119">
        <v>14</v>
      </c>
      <c r="BO36" s="119">
        <v>2</v>
      </c>
      <c r="BP36" s="119">
        <v>2</v>
      </c>
      <c r="BU36" s="121">
        <v>1</v>
      </c>
      <c r="BV36" s="119">
        <v>17</v>
      </c>
      <c r="BY36" s="115" t="s">
        <v>473</v>
      </c>
      <c r="CB36" s="99" t="s">
        <v>544</v>
      </c>
      <c r="CD36" s="119">
        <v>4.5</v>
      </c>
      <c r="CE36" s="119">
        <v>5.6</v>
      </c>
    </row>
    <row r="37" spans="2:111" s="115" customFormat="1" x14ac:dyDescent="0.25">
      <c r="B37" s="98"/>
      <c r="C37" s="98" t="s">
        <v>506</v>
      </c>
      <c r="D37" s="98" t="s">
        <v>476</v>
      </c>
      <c r="F37" s="116"/>
      <c r="G37" s="98"/>
      <c r="H37" s="98"/>
      <c r="I37" s="98"/>
      <c r="J37" s="98"/>
      <c r="O37" s="97"/>
      <c r="BB37" s="98"/>
      <c r="BG37" s="117"/>
      <c r="BH37" s="116"/>
      <c r="BK37" s="117"/>
      <c r="BL37" s="117"/>
      <c r="BM37" s="117"/>
      <c r="CB37" s="99"/>
      <c r="CE37" s="117"/>
    </row>
    <row r="38" spans="2:111" s="115" customFormat="1" x14ac:dyDescent="0.25">
      <c r="B38" s="98"/>
      <c r="C38" s="98" t="s">
        <v>506</v>
      </c>
      <c r="D38" s="98" t="s">
        <v>531</v>
      </c>
      <c r="F38" s="116"/>
      <c r="T38" s="115" t="s">
        <v>539</v>
      </c>
      <c r="U38" s="115" t="s">
        <v>539</v>
      </c>
      <c r="V38" s="120" t="s">
        <v>540</v>
      </c>
      <c r="BH38" s="116"/>
    </row>
    <row r="39" spans="2:111" s="115" customFormat="1" x14ac:dyDescent="0.25">
      <c r="B39" s="98"/>
      <c r="C39" s="98" t="s">
        <v>506</v>
      </c>
      <c r="D39" s="98" t="s">
        <v>532</v>
      </c>
      <c r="F39" s="116"/>
      <c r="T39" s="115" t="s">
        <v>475</v>
      </c>
      <c r="U39" s="115" t="s">
        <v>475</v>
      </c>
      <c r="V39" s="120" t="s">
        <v>541</v>
      </c>
      <c r="BH39" s="116"/>
    </row>
    <row r="40" spans="2:111" s="115" customFormat="1" x14ac:dyDescent="0.25">
      <c r="B40" s="98"/>
      <c r="C40" s="98" t="s">
        <v>506</v>
      </c>
      <c r="D40" s="98" t="s">
        <v>500</v>
      </c>
      <c r="CS40" s="98" t="s">
        <v>531</v>
      </c>
      <c r="CT40" s="97" t="s">
        <v>500</v>
      </c>
      <c r="CU40" s="97">
        <v>1</v>
      </c>
      <c r="CV40" s="39"/>
      <c r="CW40" s="39"/>
      <c r="CX40" s="39"/>
      <c r="CY40" s="39"/>
      <c r="CZ40" s="119">
        <v>6.36</v>
      </c>
    </row>
    <row r="41" spans="2:111" s="115" customFormat="1" x14ac:dyDescent="0.25">
      <c r="B41" s="98"/>
      <c r="C41" s="98" t="s">
        <v>506</v>
      </c>
      <c r="D41" s="98" t="s">
        <v>501</v>
      </c>
      <c r="F41" s="116"/>
      <c r="G41" s="98"/>
      <c r="H41" s="98"/>
      <c r="I41" s="98"/>
      <c r="J41" s="98"/>
      <c r="O41" s="97"/>
      <c r="BB41" s="98"/>
      <c r="BG41" s="117"/>
      <c r="BH41" s="116"/>
      <c r="BK41" s="117"/>
      <c r="BL41" s="117"/>
      <c r="BM41" s="117"/>
      <c r="CB41" s="99"/>
      <c r="CE41" s="117"/>
      <c r="CS41" s="98" t="s">
        <v>531</v>
      </c>
      <c r="CT41" s="97" t="s">
        <v>501</v>
      </c>
      <c r="CU41" s="97">
        <v>1</v>
      </c>
      <c r="CV41" s="39"/>
      <c r="CW41" s="39"/>
      <c r="CX41" s="39"/>
      <c r="CY41" s="39"/>
      <c r="CZ41" s="119">
        <v>6.36</v>
      </c>
    </row>
    <row r="42" spans="2:111" s="98" customFormat="1" x14ac:dyDescent="0.25">
      <c r="O42" s="97"/>
      <c r="BE42" s="115"/>
      <c r="BY42" s="115"/>
      <c r="CB42" s="99"/>
    </row>
    <row r="43" spans="2:111" x14ac:dyDescent="0.25">
      <c r="B43" s="98"/>
      <c r="C43" s="112" t="s">
        <v>503</v>
      </c>
      <c r="D43" s="97" t="s">
        <v>469</v>
      </c>
      <c r="G43" s="98">
        <v>1</v>
      </c>
      <c r="H43"/>
      <c r="I43"/>
      <c r="J43" s="98">
        <v>1</v>
      </c>
      <c r="L43" s="119">
        <v>13</v>
      </c>
      <c r="M43" s="98">
        <v>2</v>
      </c>
      <c r="N43" s="98" t="s">
        <v>533</v>
      </c>
      <c r="O43" s="97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BC43" s="97">
        <v>18</v>
      </c>
      <c r="BE43" s="97" t="s">
        <v>469</v>
      </c>
      <c r="BF43" s="98">
        <v>600</v>
      </c>
      <c r="BG43" s="119">
        <v>335</v>
      </c>
      <c r="BH43" s="119"/>
      <c r="BK43" s="119">
        <v>2.5</v>
      </c>
      <c r="BL43" s="119">
        <v>70</v>
      </c>
      <c r="BM43" s="119">
        <v>70</v>
      </c>
      <c r="BN43" s="119">
        <v>14</v>
      </c>
      <c r="BO43" s="119" t="s">
        <v>546</v>
      </c>
      <c r="BP43" s="119" t="s">
        <v>546</v>
      </c>
      <c r="BU43" s="121">
        <v>1</v>
      </c>
      <c r="BV43" s="119">
        <v>25</v>
      </c>
      <c r="BW43" s="98"/>
      <c r="BY43" s="97" t="s">
        <v>469</v>
      </c>
      <c r="CA43"/>
      <c r="CB43" s="98" t="s">
        <v>545</v>
      </c>
      <c r="CC43"/>
      <c r="CD43" s="119">
        <v>4.5</v>
      </c>
      <c r="CE43" s="119">
        <v>13.5</v>
      </c>
      <c r="CG43"/>
      <c r="CH43"/>
      <c r="CI43"/>
      <c r="CJ43"/>
      <c r="DF43" s="97"/>
      <c r="DG43" s="97"/>
    </row>
    <row r="44" spans="2:111" x14ac:dyDescent="0.25">
      <c r="B44" s="98"/>
      <c r="C44" s="112" t="s">
        <v>503</v>
      </c>
      <c r="D44" s="97" t="s">
        <v>470</v>
      </c>
      <c r="G44" s="98">
        <v>2</v>
      </c>
      <c r="H44"/>
      <c r="I44"/>
      <c r="J44" s="98">
        <v>2</v>
      </c>
      <c r="L44" s="121">
        <v>13</v>
      </c>
      <c r="M44" s="98">
        <v>2</v>
      </c>
      <c r="N44" s="98" t="s">
        <v>534</v>
      </c>
      <c r="O44" s="97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BC44" s="97">
        <v>18</v>
      </c>
      <c r="BE44" s="97" t="s">
        <v>470</v>
      </c>
      <c r="BF44" s="98">
        <v>600</v>
      </c>
      <c r="BG44" s="119">
        <v>335</v>
      </c>
      <c r="BH44" s="119"/>
      <c r="BK44" s="122">
        <v>16</v>
      </c>
      <c r="BL44" s="119">
        <v>200</v>
      </c>
      <c r="BM44" s="119">
        <v>200</v>
      </c>
      <c r="BN44" s="119">
        <v>6</v>
      </c>
      <c r="BO44" s="122" t="s">
        <v>548</v>
      </c>
      <c r="BP44" s="122" t="s">
        <v>548</v>
      </c>
      <c r="BU44" s="121">
        <v>1</v>
      </c>
      <c r="BV44" s="119">
        <v>36</v>
      </c>
      <c r="BW44" s="98"/>
      <c r="BY44" s="97" t="s">
        <v>470</v>
      </c>
      <c r="CB44" s="98" t="s">
        <v>545</v>
      </c>
      <c r="CD44" s="119">
        <v>31</v>
      </c>
      <c r="CE44" s="119">
        <v>42.2</v>
      </c>
      <c r="CG44"/>
      <c r="CH44"/>
      <c r="CI44"/>
      <c r="CJ44"/>
      <c r="DF44" s="97"/>
      <c r="DG44" s="97"/>
    </row>
    <row r="45" spans="2:111" x14ac:dyDescent="0.25">
      <c r="B45" s="98"/>
      <c r="C45" s="112" t="s">
        <v>503</v>
      </c>
      <c r="D45" s="97" t="s">
        <v>471</v>
      </c>
      <c r="G45" s="98">
        <v>3</v>
      </c>
      <c r="H45" s="97"/>
      <c r="I45" s="97"/>
      <c r="J45" s="98">
        <v>3</v>
      </c>
      <c r="L45" s="121">
        <v>13</v>
      </c>
      <c r="M45" s="98">
        <v>3</v>
      </c>
      <c r="N45" s="98" t="s">
        <v>536</v>
      </c>
      <c r="O45" s="97"/>
      <c r="P45" s="97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BC45" s="97">
        <v>18</v>
      </c>
      <c r="BE45" s="97" t="s">
        <v>471</v>
      </c>
      <c r="BF45" s="98">
        <v>600</v>
      </c>
      <c r="BG45" s="119">
        <v>335</v>
      </c>
      <c r="BH45" s="119"/>
      <c r="BK45" s="119">
        <v>2.5</v>
      </c>
      <c r="BL45" s="119">
        <v>35</v>
      </c>
      <c r="BM45" s="119">
        <v>35</v>
      </c>
      <c r="BN45" s="119">
        <v>14</v>
      </c>
      <c r="BO45" s="119">
        <v>2</v>
      </c>
      <c r="BP45" s="119">
        <v>2</v>
      </c>
      <c r="BQ45" s="72"/>
      <c r="BR45" s="72"/>
      <c r="BU45" s="121">
        <v>1</v>
      </c>
      <c r="BV45" s="119">
        <v>16</v>
      </c>
      <c r="BW45" s="98"/>
      <c r="BY45" s="97" t="s">
        <v>471</v>
      </c>
      <c r="CB45" s="97" t="s">
        <v>543</v>
      </c>
      <c r="CD45" s="119">
        <v>4.5</v>
      </c>
      <c r="CE45" s="119">
        <v>9</v>
      </c>
      <c r="DF45" s="97"/>
      <c r="DG45" s="97"/>
    </row>
    <row r="46" spans="2:111" x14ac:dyDescent="0.25">
      <c r="B46" s="98"/>
      <c r="C46" s="112" t="s">
        <v>503</v>
      </c>
      <c r="D46" s="97" t="s">
        <v>472</v>
      </c>
      <c r="G46" s="98">
        <v>4</v>
      </c>
      <c r="H46" s="97"/>
      <c r="I46" s="97"/>
      <c r="J46" s="98">
        <v>4</v>
      </c>
      <c r="L46" s="121">
        <v>13</v>
      </c>
      <c r="M46" s="98">
        <v>3</v>
      </c>
      <c r="N46" s="98" t="s">
        <v>537</v>
      </c>
      <c r="O46" s="97"/>
      <c r="P46" s="97"/>
      <c r="Q46" s="97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BC46" s="97">
        <v>18</v>
      </c>
      <c r="BE46" s="97" t="s">
        <v>472</v>
      </c>
      <c r="BF46" s="98">
        <v>600</v>
      </c>
      <c r="BG46" s="119">
        <v>335</v>
      </c>
      <c r="BH46" s="119"/>
      <c r="BK46" s="119">
        <v>2.5</v>
      </c>
      <c r="BL46" s="119">
        <v>35</v>
      </c>
      <c r="BM46" s="119">
        <v>35</v>
      </c>
      <c r="BN46" s="119">
        <v>14</v>
      </c>
      <c r="BO46" s="119">
        <v>2</v>
      </c>
      <c r="BP46" s="119">
        <v>2</v>
      </c>
      <c r="BQ46" s="72"/>
      <c r="BR46" s="72"/>
      <c r="BU46" s="121">
        <v>1</v>
      </c>
      <c r="BV46" s="119">
        <v>16</v>
      </c>
      <c r="BW46" s="98"/>
      <c r="BY46" s="97" t="s">
        <v>472</v>
      </c>
      <c r="CB46" s="97" t="s">
        <v>543</v>
      </c>
      <c r="CD46" s="119">
        <v>4.5</v>
      </c>
      <c r="CE46" s="119">
        <v>9</v>
      </c>
      <c r="DF46" s="97"/>
      <c r="DG46" s="97"/>
    </row>
    <row r="47" spans="2:111" x14ac:dyDescent="0.25">
      <c r="B47" s="98"/>
      <c r="C47" s="112" t="s">
        <v>503</v>
      </c>
      <c r="D47" s="97" t="s">
        <v>473</v>
      </c>
      <c r="G47" s="98">
        <v>5</v>
      </c>
      <c r="H47" s="97"/>
      <c r="I47" s="97"/>
      <c r="J47" s="98">
        <v>5</v>
      </c>
      <c r="L47" s="121">
        <v>13</v>
      </c>
      <c r="M47" s="98">
        <v>3</v>
      </c>
      <c r="N47" s="98" t="s">
        <v>538</v>
      </c>
      <c r="O47" s="97"/>
      <c r="P47" s="97"/>
      <c r="Q47" s="9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BC47" s="97">
        <v>18</v>
      </c>
      <c r="BE47" s="97" t="s">
        <v>473</v>
      </c>
      <c r="BF47" s="98">
        <v>600</v>
      </c>
      <c r="BG47" s="119">
        <v>335</v>
      </c>
      <c r="BH47" s="119"/>
      <c r="BK47" s="119">
        <v>2.5</v>
      </c>
      <c r="BL47" s="119">
        <v>35</v>
      </c>
      <c r="BM47" s="119">
        <v>35</v>
      </c>
      <c r="BN47" s="119">
        <v>14</v>
      </c>
      <c r="BO47" s="119">
        <v>2</v>
      </c>
      <c r="BP47" s="119">
        <v>2</v>
      </c>
      <c r="BU47" s="121">
        <v>1</v>
      </c>
      <c r="BV47" s="119">
        <v>16</v>
      </c>
      <c r="BW47" s="98"/>
      <c r="BY47" s="97" t="s">
        <v>473</v>
      </c>
      <c r="CB47" s="97" t="s">
        <v>543</v>
      </c>
      <c r="CD47" s="119">
        <v>4.5</v>
      </c>
      <c r="CE47" s="119">
        <v>9</v>
      </c>
      <c r="DF47" s="97"/>
      <c r="DG47" s="97"/>
    </row>
    <row r="48" spans="2:111" x14ac:dyDescent="0.25">
      <c r="B48" s="98"/>
      <c r="C48" s="112" t="s">
        <v>503</v>
      </c>
      <c r="D48" s="97" t="s">
        <v>474</v>
      </c>
      <c r="G48" s="98">
        <v>6</v>
      </c>
      <c r="H48"/>
      <c r="I48"/>
      <c r="J48" s="98">
        <v>6</v>
      </c>
      <c r="L48" s="119">
        <v>13</v>
      </c>
      <c r="M48" s="98">
        <v>3</v>
      </c>
      <c r="N48" s="98" t="s">
        <v>553</v>
      </c>
      <c r="O48" s="97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BC48" s="97">
        <v>18</v>
      </c>
      <c r="BE48" s="97" t="s">
        <v>474</v>
      </c>
      <c r="BF48" s="98">
        <v>600</v>
      </c>
      <c r="BG48" s="119">
        <v>335</v>
      </c>
      <c r="BH48" s="119"/>
      <c r="BK48" s="119">
        <v>2.5</v>
      </c>
      <c r="BL48" s="119">
        <v>35</v>
      </c>
      <c r="BM48" s="119">
        <v>35</v>
      </c>
      <c r="BN48" s="119">
        <v>14</v>
      </c>
      <c r="BO48" s="119">
        <v>2</v>
      </c>
      <c r="BP48" s="119">
        <v>2</v>
      </c>
      <c r="BU48" s="121">
        <v>1</v>
      </c>
      <c r="BV48" s="119">
        <v>16</v>
      </c>
      <c r="BW48" s="98"/>
      <c r="BY48" s="97" t="s">
        <v>474</v>
      </c>
      <c r="CA48"/>
      <c r="CB48" s="97" t="s">
        <v>543</v>
      </c>
      <c r="CC48"/>
      <c r="CD48" s="119">
        <v>4.5</v>
      </c>
      <c r="CE48" s="119">
        <v>9</v>
      </c>
      <c r="CG48"/>
      <c r="CH48"/>
      <c r="CI48"/>
      <c r="CJ48"/>
      <c r="DF48" s="97"/>
      <c r="DG48" s="97"/>
    </row>
    <row r="49" spans="2:150" x14ac:dyDescent="0.25">
      <c r="B49" s="98"/>
      <c r="C49" s="112" t="s">
        <v>503</v>
      </c>
      <c r="D49" s="97" t="s">
        <v>549</v>
      </c>
      <c r="G49" s="98">
        <v>7</v>
      </c>
      <c r="H49"/>
      <c r="I49"/>
      <c r="J49" s="98">
        <v>7</v>
      </c>
      <c r="L49" s="121">
        <v>13</v>
      </c>
      <c r="M49" s="98">
        <v>3</v>
      </c>
      <c r="N49" s="98" t="s">
        <v>554</v>
      </c>
      <c r="O49" s="97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BC49" s="97">
        <v>18</v>
      </c>
      <c r="BE49" s="97" t="s">
        <v>549</v>
      </c>
      <c r="BF49" s="98">
        <v>600</v>
      </c>
      <c r="BG49" s="119">
        <v>335</v>
      </c>
      <c r="BH49" s="119"/>
      <c r="BK49" s="119">
        <v>2.5</v>
      </c>
      <c r="BL49" s="119">
        <v>35</v>
      </c>
      <c r="BM49" s="119">
        <v>35</v>
      </c>
      <c r="BN49" s="119">
        <v>14</v>
      </c>
      <c r="BO49" s="119">
        <v>2</v>
      </c>
      <c r="BP49" s="119">
        <v>2</v>
      </c>
      <c r="BU49" s="121">
        <v>1</v>
      </c>
      <c r="BV49" s="119">
        <v>16</v>
      </c>
      <c r="BW49" s="98"/>
      <c r="BY49" s="97" t="s">
        <v>549</v>
      </c>
      <c r="CB49" s="97" t="s">
        <v>543</v>
      </c>
      <c r="CD49" s="119">
        <v>4.5</v>
      </c>
      <c r="CE49" s="119">
        <v>9</v>
      </c>
      <c r="CG49"/>
      <c r="CH49"/>
      <c r="CI49"/>
      <c r="CJ49"/>
      <c r="DF49" s="97"/>
      <c r="DG49" s="97"/>
    </row>
    <row r="50" spans="2:150" x14ac:dyDescent="0.25">
      <c r="B50" s="98"/>
      <c r="C50" s="112" t="s">
        <v>503</v>
      </c>
      <c r="D50" s="97" t="s">
        <v>550</v>
      </c>
      <c r="G50" s="98">
        <v>8</v>
      </c>
      <c r="H50" s="97"/>
      <c r="I50" s="97"/>
      <c r="J50" s="98">
        <v>8</v>
      </c>
      <c r="L50" s="121">
        <v>13</v>
      </c>
      <c r="M50" s="98">
        <v>3</v>
      </c>
      <c r="N50" s="98" t="s">
        <v>555</v>
      </c>
      <c r="O50" s="97"/>
      <c r="P50" s="97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BC50" s="97">
        <v>18</v>
      </c>
      <c r="BE50" s="97" t="s">
        <v>550</v>
      </c>
      <c r="BF50" s="98">
        <v>600</v>
      </c>
      <c r="BG50" s="119">
        <v>335</v>
      </c>
      <c r="BH50" s="119"/>
      <c r="BK50" s="119">
        <v>2.5</v>
      </c>
      <c r="BL50" s="119">
        <v>35</v>
      </c>
      <c r="BM50" s="119">
        <v>35</v>
      </c>
      <c r="BN50" s="119">
        <v>14</v>
      </c>
      <c r="BO50" s="119">
        <v>2</v>
      </c>
      <c r="BP50" s="119">
        <v>2</v>
      </c>
      <c r="BQ50" s="72"/>
      <c r="BR50" s="72"/>
      <c r="BU50" s="121">
        <v>1</v>
      </c>
      <c r="BV50" s="119">
        <v>16</v>
      </c>
      <c r="BW50" s="98"/>
      <c r="BY50" s="97" t="s">
        <v>550</v>
      </c>
      <c r="CB50" s="97" t="s">
        <v>543</v>
      </c>
      <c r="CD50" s="119">
        <v>4.5</v>
      </c>
      <c r="CE50" s="119">
        <v>9</v>
      </c>
      <c r="DF50" s="97"/>
      <c r="DG50" s="97"/>
    </row>
    <row r="51" spans="2:150" x14ac:dyDescent="0.25">
      <c r="B51" s="98"/>
      <c r="C51" s="112" t="s">
        <v>503</v>
      </c>
      <c r="D51" s="97" t="s">
        <v>551</v>
      </c>
      <c r="G51" s="98">
        <v>9</v>
      </c>
      <c r="H51" s="97"/>
      <c r="I51" s="97"/>
      <c r="J51" s="98">
        <v>9</v>
      </c>
      <c r="L51" s="121">
        <v>13</v>
      </c>
      <c r="M51" s="98">
        <v>3</v>
      </c>
      <c r="N51" s="98" t="s">
        <v>556</v>
      </c>
      <c r="O51" s="97"/>
      <c r="P51" s="97"/>
      <c r="Q51" s="97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BC51" s="97">
        <v>18</v>
      </c>
      <c r="BE51" s="97" t="s">
        <v>551</v>
      </c>
      <c r="BF51" s="98">
        <v>600</v>
      </c>
      <c r="BG51" s="119">
        <v>335</v>
      </c>
      <c r="BH51" s="119"/>
      <c r="BK51" s="119">
        <v>2.5</v>
      </c>
      <c r="BL51" s="119">
        <v>35</v>
      </c>
      <c r="BM51" s="119">
        <v>35</v>
      </c>
      <c r="BN51" s="119">
        <v>14</v>
      </c>
      <c r="BO51" s="119">
        <v>2</v>
      </c>
      <c r="BP51" s="119">
        <v>2</v>
      </c>
      <c r="BQ51" s="72"/>
      <c r="BR51" s="72"/>
      <c r="BU51" s="121">
        <v>1</v>
      </c>
      <c r="BV51" s="119">
        <v>16</v>
      </c>
      <c r="BW51" s="98"/>
      <c r="BY51" s="97" t="s">
        <v>551</v>
      </c>
      <c r="CB51" s="97" t="s">
        <v>543</v>
      </c>
      <c r="CD51" s="119">
        <v>4.5</v>
      </c>
      <c r="CE51" s="119">
        <v>9</v>
      </c>
      <c r="DF51" s="97"/>
      <c r="DG51" s="97"/>
    </row>
    <row r="52" spans="2:150" x14ac:dyDescent="0.25">
      <c r="B52" s="98"/>
      <c r="C52" s="112" t="s">
        <v>503</v>
      </c>
      <c r="D52" s="97" t="s">
        <v>552</v>
      </c>
      <c r="G52" s="98">
        <v>10</v>
      </c>
      <c r="H52" s="97"/>
      <c r="I52" s="97"/>
      <c r="J52" s="98">
        <v>10</v>
      </c>
      <c r="L52" s="121">
        <v>13</v>
      </c>
      <c r="M52" s="98">
        <v>3</v>
      </c>
      <c r="N52" s="98" t="s">
        <v>557</v>
      </c>
      <c r="O52" s="97"/>
      <c r="P52" s="97"/>
      <c r="Q52" s="97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BC52" s="97">
        <v>18</v>
      </c>
      <c r="BE52" s="97" t="s">
        <v>552</v>
      </c>
      <c r="BF52" s="98">
        <v>600</v>
      </c>
      <c r="BG52" s="119">
        <v>335</v>
      </c>
      <c r="BH52" s="119"/>
      <c r="BK52" s="119">
        <v>2.5</v>
      </c>
      <c r="BL52" s="119">
        <v>35</v>
      </c>
      <c r="BM52" s="119">
        <v>35</v>
      </c>
      <c r="BN52" s="119">
        <v>14</v>
      </c>
      <c r="BO52" s="119">
        <v>2</v>
      </c>
      <c r="BP52" s="119">
        <v>2</v>
      </c>
      <c r="BU52" s="121">
        <v>1</v>
      </c>
      <c r="BV52" s="119">
        <v>16</v>
      </c>
      <c r="BW52" s="98"/>
      <c r="BY52" s="97" t="s">
        <v>552</v>
      </c>
      <c r="CB52" s="97" t="s">
        <v>543</v>
      </c>
      <c r="CD52" s="119">
        <v>4.5</v>
      </c>
      <c r="CE52" s="119">
        <v>9</v>
      </c>
      <c r="DF52" s="97"/>
      <c r="DG52" s="97"/>
    </row>
    <row r="53" spans="2:150" x14ac:dyDescent="0.25">
      <c r="B53" s="98"/>
      <c r="C53" s="112" t="s">
        <v>503</v>
      </c>
      <c r="D53" s="97" t="s">
        <v>476</v>
      </c>
      <c r="G53" s="97"/>
      <c r="I53" s="97"/>
      <c r="J53" s="97"/>
      <c r="L53" s="97"/>
      <c r="M53" s="98"/>
      <c r="P53" s="97"/>
      <c r="Q53" s="97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BF53" s="97"/>
      <c r="BG53" s="97"/>
      <c r="BI53" s="97"/>
      <c r="BJ53" s="97"/>
      <c r="BK53" s="97"/>
      <c r="BL53" s="97"/>
      <c r="BM53" s="121"/>
      <c r="BN53" s="121"/>
      <c r="BO53" s="97"/>
      <c r="BS53" s="97"/>
      <c r="BT53" s="97"/>
      <c r="BU53" s="97"/>
      <c r="BV53" s="97"/>
      <c r="BW53" s="97"/>
      <c r="CB53" s="97"/>
      <c r="DD53" s="98"/>
      <c r="DE53" s="98"/>
      <c r="DF53" s="97"/>
      <c r="DG53" s="97"/>
    </row>
    <row r="54" spans="2:150" x14ac:dyDescent="0.25">
      <c r="B54" s="98"/>
      <c r="C54" s="112" t="s">
        <v>503</v>
      </c>
      <c r="D54" s="123" t="s">
        <v>531</v>
      </c>
      <c r="F54" s="97"/>
      <c r="H54" s="97"/>
      <c r="I54" s="97"/>
      <c r="K54" s="97"/>
      <c r="L54" s="98"/>
      <c r="P54" s="121"/>
      <c r="Q54" s="97"/>
      <c r="T54" s="115" t="s">
        <v>539</v>
      </c>
      <c r="U54" s="115" t="s">
        <v>539</v>
      </c>
      <c r="V54" s="120" t="s">
        <v>540</v>
      </c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BF54" s="97"/>
      <c r="BG54" s="97"/>
      <c r="BI54" s="97"/>
      <c r="BJ54" s="97"/>
      <c r="BK54" s="97"/>
      <c r="BL54" s="97"/>
      <c r="BM54" s="121"/>
      <c r="BN54" s="121"/>
      <c r="BO54" s="97"/>
      <c r="BS54" s="97"/>
      <c r="BT54" s="97"/>
      <c r="BU54" s="97"/>
      <c r="BV54" s="97"/>
      <c r="BW54" s="97"/>
      <c r="CB54" s="97"/>
      <c r="DD54" s="98"/>
      <c r="DE54" s="98"/>
      <c r="DF54" s="97"/>
      <c r="DG54" s="97"/>
    </row>
    <row r="55" spans="2:150" x14ac:dyDescent="0.25">
      <c r="B55" s="98"/>
      <c r="C55" s="112" t="s">
        <v>503</v>
      </c>
      <c r="D55" s="123" t="s">
        <v>532</v>
      </c>
      <c r="F55" s="97"/>
      <c r="H55" s="97"/>
      <c r="I55" s="97"/>
      <c r="K55" s="97"/>
      <c r="L55" s="98"/>
      <c r="P55" s="121"/>
      <c r="Q55" s="97"/>
      <c r="T55" s="115" t="s">
        <v>475</v>
      </c>
      <c r="U55" s="115" t="s">
        <v>475</v>
      </c>
      <c r="V55" s="120" t="s">
        <v>541</v>
      </c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BF55" s="97"/>
      <c r="BG55" s="97"/>
      <c r="BI55" s="97"/>
      <c r="BJ55" s="97"/>
      <c r="BK55" s="97"/>
      <c r="BL55" s="97"/>
      <c r="BM55" s="121"/>
      <c r="BN55" s="121"/>
      <c r="BO55" s="97"/>
      <c r="BS55" s="97"/>
      <c r="BT55" s="97"/>
      <c r="BU55" s="97"/>
      <c r="BV55" s="97"/>
      <c r="BW55" s="97"/>
      <c r="CB55" s="97"/>
      <c r="DD55" s="98"/>
      <c r="DE55" s="98"/>
      <c r="DF55" s="97"/>
      <c r="DG55" s="97"/>
    </row>
    <row r="56" spans="2:150" x14ac:dyDescent="0.25">
      <c r="B56" s="98"/>
      <c r="C56" s="112" t="s">
        <v>503</v>
      </c>
      <c r="D56" s="97" t="s">
        <v>500</v>
      </c>
      <c r="F56" s="98"/>
      <c r="G56" s="97"/>
      <c r="I56" s="98"/>
      <c r="K56" s="97"/>
      <c r="L56" s="98"/>
      <c r="M56" s="98"/>
      <c r="N56" s="97"/>
      <c r="P56" s="98"/>
      <c r="Q56" s="97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BF56"/>
      <c r="BG56"/>
      <c r="BH56"/>
      <c r="BI56" s="98"/>
      <c r="BJ56" s="98"/>
      <c r="BK56" s="98"/>
      <c r="BL56" s="98"/>
      <c r="BM56" s="119"/>
      <c r="BN56" s="119"/>
      <c r="BO56" s="97"/>
      <c r="BS56" s="97"/>
      <c r="BT56"/>
      <c r="BU56" s="97"/>
      <c r="BV56" s="97"/>
      <c r="BW56" s="98"/>
      <c r="CS56" s="98" t="s">
        <v>531</v>
      </c>
      <c r="CT56" s="97" t="s">
        <v>500</v>
      </c>
      <c r="CU56" s="97">
        <v>1</v>
      </c>
      <c r="CZ56" s="119">
        <v>6.86</v>
      </c>
      <c r="DD56" s="98"/>
      <c r="DE56" s="98"/>
      <c r="DF56" s="97"/>
      <c r="DG56" s="97"/>
    </row>
    <row r="57" spans="2:150" x14ac:dyDescent="0.25">
      <c r="B57" s="98"/>
      <c r="C57" s="112" t="s">
        <v>503</v>
      </c>
      <c r="D57" s="97" t="s">
        <v>501</v>
      </c>
      <c r="F57" s="98"/>
      <c r="G57" s="97"/>
      <c r="H57" s="97"/>
      <c r="I57" s="98"/>
      <c r="K57" s="97"/>
      <c r="L57" s="98"/>
      <c r="M57" s="98"/>
      <c r="N57" s="97"/>
      <c r="P57" s="97"/>
      <c r="Q57" s="9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BF57" s="98"/>
      <c r="BG57"/>
      <c r="BH57"/>
      <c r="BI57" s="98"/>
      <c r="BJ57" s="98"/>
      <c r="BK57" s="98"/>
      <c r="BL57" s="98"/>
      <c r="BM57" s="119"/>
      <c r="BN57" s="119"/>
      <c r="BO57" s="97"/>
      <c r="BS57" s="97"/>
      <c r="BT57"/>
      <c r="BU57"/>
      <c r="BV57"/>
      <c r="BW57" s="98"/>
      <c r="BX57"/>
      <c r="CS57" s="98" t="s">
        <v>531</v>
      </c>
      <c r="CT57" s="97" t="s">
        <v>501</v>
      </c>
      <c r="CU57" s="97">
        <v>1</v>
      </c>
      <c r="CZ57" s="119">
        <v>6.86</v>
      </c>
      <c r="DD57" s="98"/>
      <c r="DE57" s="98"/>
      <c r="DF57"/>
      <c r="DG57"/>
    </row>
    <row r="58" spans="2:150" s="115" customFormat="1" x14ac:dyDescent="0.25">
      <c r="B58" s="98"/>
      <c r="C58" s="98"/>
      <c r="F58" s="116"/>
      <c r="G58" s="98"/>
      <c r="H58" s="98"/>
      <c r="I58" s="98"/>
      <c r="J58" s="98"/>
      <c r="O58" s="97"/>
      <c r="BC58" s="121">
        <v>18</v>
      </c>
      <c r="BE58" s="97" t="s">
        <v>469</v>
      </c>
      <c r="BF58" s="98">
        <v>600</v>
      </c>
      <c r="BG58" s="119">
        <v>335</v>
      </c>
      <c r="BI58" s="98"/>
      <c r="BQ58" s="39"/>
      <c r="BR58" s="39"/>
      <c r="BS58" s="39"/>
      <c r="BV58" s="97"/>
      <c r="BW58" s="97"/>
      <c r="BX58" s="98"/>
      <c r="BY58" s="39"/>
      <c r="BZ58" s="39"/>
      <c r="CA58" s="39"/>
      <c r="CB58"/>
      <c r="CC58" s="98"/>
      <c r="CD58"/>
      <c r="CE58" s="39"/>
      <c r="CF58" s="39"/>
      <c r="CG58" s="39"/>
      <c r="CH58"/>
      <c r="CI58"/>
      <c r="CJ58"/>
      <c r="CK58"/>
      <c r="CL58" s="39"/>
      <c r="CM58" s="39"/>
      <c r="CN58" s="39"/>
      <c r="CO58" s="39"/>
      <c r="CP58" s="39"/>
      <c r="CQ58" s="39"/>
      <c r="CR58" s="39"/>
      <c r="CS58" s="39"/>
      <c r="CT58" s="39"/>
      <c r="CU58" s="39"/>
      <c r="CV58" s="39"/>
      <c r="CW58" s="39"/>
      <c r="CX58" s="39"/>
      <c r="CY58" s="39"/>
      <c r="CZ58" s="39"/>
      <c r="DA58" s="39"/>
      <c r="DB58" s="39"/>
      <c r="DC58" s="39"/>
      <c r="DD58" s="39"/>
      <c r="DG58" s="97"/>
      <c r="DH58" s="97"/>
      <c r="DI58" s="39"/>
      <c r="DJ58" s="39"/>
      <c r="DK58" s="39"/>
      <c r="DL58" s="39"/>
      <c r="DM58" s="39"/>
      <c r="DN58" s="39"/>
      <c r="DO58" s="39"/>
      <c r="DP58" s="39"/>
      <c r="DQ58" s="39"/>
      <c r="DR58" s="39"/>
      <c r="DS58" s="39"/>
      <c r="DT58" s="39"/>
      <c r="DU58" s="39"/>
      <c r="DV58" s="39"/>
      <c r="DW58" s="39"/>
      <c r="DX58" s="39"/>
      <c r="DY58" s="39"/>
      <c r="DZ58" s="39"/>
      <c r="EA58" s="39"/>
      <c r="EB58" s="39"/>
      <c r="EC58" s="39"/>
      <c r="ED58" s="39"/>
      <c r="EE58" s="39"/>
      <c r="EF58" s="39"/>
      <c r="EG58" s="39"/>
      <c r="EH58" s="39"/>
      <c r="EI58" s="39"/>
      <c r="EJ58" s="39"/>
      <c r="EK58" s="39"/>
      <c r="EL58" s="39"/>
      <c r="EM58" s="39"/>
      <c r="EN58" s="39"/>
      <c r="EO58" s="39"/>
      <c r="EP58" s="39"/>
      <c r="EQ58" s="39"/>
      <c r="ER58" s="39"/>
      <c r="ES58" s="39"/>
      <c r="ET58" s="39"/>
    </row>
    <row r="59" spans="2:150" x14ac:dyDescent="0.25">
      <c r="B59" s="98"/>
      <c r="C59" s="112" t="s">
        <v>505</v>
      </c>
      <c r="D59" s="121" t="s">
        <v>469</v>
      </c>
      <c r="G59" s="119">
        <v>1</v>
      </c>
      <c r="H59" s="124"/>
      <c r="I59" s="124"/>
      <c r="J59" s="119">
        <v>1</v>
      </c>
      <c r="K59" s="125"/>
      <c r="L59" s="119">
        <v>13</v>
      </c>
      <c r="M59" s="98">
        <v>2</v>
      </c>
      <c r="N59" s="98" t="s">
        <v>533</v>
      </c>
      <c r="O59" s="97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BC59" s="121">
        <v>18</v>
      </c>
      <c r="BE59" s="97" t="s">
        <v>470</v>
      </c>
      <c r="BF59" s="98">
        <v>600</v>
      </c>
      <c r="BG59" s="119">
        <v>335</v>
      </c>
      <c r="BI59" s="98"/>
      <c r="BK59" s="119">
        <v>2.5</v>
      </c>
      <c r="BL59" s="119">
        <v>70</v>
      </c>
      <c r="BM59" s="119">
        <v>70</v>
      </c>
      <c r="BN59" s="119">
        <v>14</v>
      </c>
      <c r="BO59" s="119" t="s">
        <v>546</v>
      </c>
      <c r="BP59" s="119" t="s">
        <v>546</v>
      </c>
      <c r="BU59" s="121">
        <v>1</v>
      </c>
      <c r="BV59" s="119">
        <v>25</v>
      </c>
      <c r="BW59" s="97"/>
      <c r="BX59" s="98"/>
      <c r="BY59" s="97" t="s">
        <v>469</v>
      </c>
      <c r="CA59"/>
      <c r="CB59" s="98" t="s">
        <v>545</v>
      </c>
      <c r="CC59" s="97"/>
      <c r="CD59" s="119">
        <v>4.5</v>
      </c>
      <c r="CE59" s="119">
        <v>13.5</v>
      </c>
      <c r="CH59"/>
      <c r="CI59"/>
      <c r="CJ59"/>
      <c r="CK59"/>
      <c r="DG59" s="97"/>
      <c r="DH59" s="97"/>
    </row>
    <row r="60" spans="2:150" x14ac:dyDescent="0.25">
      <c r="B60" s="98"/>
      <c r="C60" s="112" t="s">
        <v>505</v>
      </c>
      <c r="D60" s="121" t="s">
        <v>470</v>
      </c>
      <c r="G60" s="119">
        <v>2</v>
      </c>
      <c r="H60" s="124"/>
      <c r="I60" s="124"/>
      <c r="J60" s="119">
        <v>2</v>
      </c>
      <c r="K60" s="125"/>
      <c r="L60" s="121">
        <v>13</v>
      </c>
      <c r="M60" s="98">
        <v>2</v>
      </c>
      <c r="N60" s="98" t="s">
        <v>534</v>
      </c>
      <c r="O60" s="97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BC60" s="121">
        <v>18</v>
      </c>
      <c r="BE60" s="97" t="s">
        <v>471</v>
      </c>
      <c r="BF60" s="98">
        <v>600</v>
      </c>
      <c r="BG60" s="119">
        <v>335</v>
      </c>
      <c r="BI60" s="98"/>
      <c r="BK60" s="122">
        <v>16</v>
      </c>
      <c r="BL60" s="119">
        <v>200</v>
      </c>
      <c r="BM60" s="119">
        <v>200</v>
      </c>
      <c r="BN60" s="119">
        <v>6</v>
      </c>
      <c r="BO60" s="122" t="s">
        <v>548</v>
      </c>
      <c r="BP60" s="122" t="s">
        <v>548</v>
      </c>
      <c r="BQ60" s="72"/>
      <c r="BR60" s="72"/>
      <c r="BS60" s="72"/>
      <c r="BU60" s="121">
        <v>1</v>
      </c>
      <c r="BV60" s="119">
        <v>36</v>
      </c>
      <c r="BW60" s="97"/>
      <c r="BX60" s="98"/>
      <c r="BY60" s="97" t="s">
        <v>470</v>
      </c>
      <c r="CB60" s="98" t="s">
        <v>545</v>
      </c>
      <c r="CC60" s="97"/>
      <c r="CD60" s="119">
        <v>31</v>
      </c>
      <c r="CE60" s="119">
        <v>42.2</v>
      </c>
      <c r="DG60" s="97"/>
      <c r="DH60" s="97"/>
    </row>
    <row r="61" spans="2:150" x14ac:dyDescent="0.25">
      <c r="B61" s="98"/>
      <c r="C61" s="112" t="s">
        <v>505</v>
      </c>
      <c r="D61" s="121" t="s">
        <v>471</v>
      </c>
      <c r="G61" s="119">
        <v>3</v>
      </c>
      <c r="H61" s="121"/>
      <c r="I61" s="121"/>
      <c r="J61" s="119">
        <v>3</v>
      </c>
      <c r="K61" s="125"/>
      <c r="L61" s="121">
        <v>13</v>
      </c>
      <c r="M61" s="98">
        <v>3</v>
      </c>
      <c r="N61" s="98" t="s">
        <v>536</v>
      </c>
      <c r="O61" s="97"/>
      <c r="Q61" s="97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BC61" s="121">
        <v>18</v>
      </c>
      <c r="BE61" s="97" t="s">
        <v>472</v>
      </c>
      <c r="BF61" s="98">
        <v>600</v>
      </c>
      <c r="BG61" s="119">
        <v>335</v>
      </c>
      <c r="BI61" s="98"/>
      <c r="BK61" s="119">
        <v>2.5</v>
      </c>
      <c r="BL61" s="119">
        <v>35</v>
      </c>
      <c r="BM61" s="119">
        <v>35</v>
      </c>
      <c r="BN61" s="119">
        <v>14</v>
      </c>
      <c r="BO61" s="119">
        <v>2</v>
      </c>
      <c r="BP61" s="119">
        <v>2</v>
      </c>
      <c r="BQ61" s="72"/>
      <c r="BR61" s="72"/>
      <c r="BS61" s="72"/>
      <c r="BU61" s="121">
        <v>1</v>
      </c>
      <c r="BV61" s="119">
        <v>16</v>
      </c>
      <c r="BW61" s="72"/>
      <c r="BX61" s="98"/>
      <c r="BY61" s="97" t="s">
        <v>471</v>
      </c>
      <c r="CB61" s="97" t="s">
        <v>543</v>
      </c>
      <c r="CC61" s="97"/>
      <c r="CD61" s="119">
        <v>4.5</v>
      </c>
      <c r="CE61" s="119">
        <v>9</v>
      </c>
      <c r="DG61" s="97"/>
      <c r="DH61" s="97"/>
    </row>
    <row r="62" spans="2:150" x14ac:dyDescent="0.25">
      <c r="B62" s="98"/>
      <c r="C62" s="112" t="s">
        <v>505</v>
      </c>
      <c r="D62" s="121" t="s">
        <v>472</v>
      </c>
      <c r="G62" s="119">
        <v>4</v>
      </c>
      <c r="H62" s="121"/>
      <c r="I62" s="121"/>
      <c r="J62" s="119">
        <v>4</v>
      </c>
      <c r="K62" s="125"/>
      <c r="L62" s="121">
        <v>13</v>
      </c>
      <c r="M62" s="98">
        <v>3</v>
      </c>
      <c r="N62" s="98" t="s">
        <v>537</v>
      </c>
      <c r="O62" s="97"/>
      <c r="Q62" s="97"/>
      <c r="R62" s="97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BC62" s="121">
        <v>18</v>
      </c>
      <c r="BE62" s="97" t="s">
        <v>473</v>
      </c>
      <c r="BF62" s="98">
        <v>600</v>
      </c>
      <c r="BG62" s="119">
        <v>335</v>
      </c>
      <c r="BI62" s="98"/>
      <c r="BK62" s="119">
        <v>2.5</v>
      </c>
      <c r="BL62" s="119">
        <v>35</v>
      </c>
      <c r="BM62" s="119">
        <v>35</v>
      </c>
      <c r="BN62" s="119">
        <v>14</v>
      </c>
      <c r="BO62" s="119">
        <v>2</v>
      </c>
      <c r="BP62" s="119">
        <v>2</v>
      </c>
      <c r="BU62" s="121">
        <v>1</v>
      </c>
      <c r="BV62" s="119">
        <v>16</v>
      </c>
      <c r="BW62" s="97"/>
      <c r="BX62" s="98"/>
      <c r="BY62" s="97" t="s">
        <v>472</v>
      </c>
      <c r="CB62" s="97" t="s">
        <v>543</v>
      </c>
      <c r="CC62" s="97"/>
      <c r="CD62" s="119">
        <v>4.5</v>
      </c>
      <c r="CE62" s="119">
        <v>9</v>
      </c>
      <c r="DG62" s="97"/>
      <c r="DH62" s="97"/>
    </row>
    <row r="63" spans="2:150" x14ac:dyDescent="0.25">
      <c r="B63" s="98"/>
      <c r="C63" s="112" t="s">
        <v>505</v>
      </c>
      <c r="D63" s="121" t="s">
        <v>473</v>
      </c>
      <c r="G63" s="119">
        <v>5</v>
      </c>
      <c r="H63" s="121"/>
      <c r="I63" s="121"/>
      <c r="J63" s="119">
        <v>5</v>
      </c>
      <c r="K63" s="125"/>
      <c r="L63" s="121">
        <v>13</v>
      </c>
      <c r="M63" s="98">
        <v>3</v>
      </c>
      <c r="N63" s="98" t="s">
        <v>538</v>
      </c>
      <c r="O63" s="97"/>
      <c r="Q63" s="97"/>
      <c r="R63" s="97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BC63" s="121">
        <v>18</v>
      </c>
      <c r="BE63" s="97" t="s">
        <v>474</v>
      </c>
      <c r="BF63" s="98">
        <v>600</v>
      </c>
      <c r="BG63" s="119">
        <v>335</v>
      </c>
      <c r="BI63" s="98"/>
      <c r="BK63" s="119">
        <v>2.5</v>
      </c>
      <c r="BL63" s="119">
        <v>35</v>
      </c>
      <c r="BM63" s="119">
        <v>35</v>
      </c>
      <c r="BN63" s="119">
        <v>14</v>
      </c>
      <c r="BO63" s="119">
        <v>2</v>
      </c>
      <c r="BP63" s="119">
        <v>2</v>
      </c>
      <c r="BU63" s="121">
        <v>1</v>
      </c>
      <c r="BV63" s="119">
        <v>16</v>
      </c>
      <c r="BW63" s="97"/>
      <c r="BX63" s="98"/>
      <c r="BY63" s="97" t="s">
        <v>473</v>
      </c>
      <c r="CB63" s="97" t="s">
        <v>543</v>
      </c>
      <c r="CC63" s="98"/>
      <c r="CD63" s="119">
        <v>4.5</v>
      </c>
      <c r="CE63" s="119">
        <v>9</v>
      </c>
      <c r="CH63"/>
      <c r="CI63"/>
      <c r="CJ63"/>
      <c r="CK63"/>
      <c r="DG63" s="97"/>
      <c r="DH63" s="97"/>
    </row>
    <row r="64" spans="2:150" x14ac:dyDescent="0.25">
      <c r="B64" s="98"/>
      <c r="C64" s="112" t="s">
        <v>505</v>
      </c>
      <c r="D64" s="121" t="s">
        <v>474</v>
      </c>
      <c r="G64" s="119">
        <v>6</v>
      </c>
      <c r="H64" s="124"/>
      <c r="I64" s="124"/>
      <c r="J64" s="119">
        <v>6</v>
      </c>
      <c r="K64" s="125"/>
      <c r="L64" s="119">
        <v>13</v>
      </c>
      <c r="M64" s="98">
        <v>3</v>
      </c>
      <c r="N64" s="98" t="s">
        <v>553</v>
      </c>
      <c r="O64" s="97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BC64" s="121">
        <v>18</v>
      </c>
      <c r="BE64" s="97" t="s">
        <v>549</v>
      </c>
      <c r="BF64" s="98">
        <v>600</v>
      </c>
      <c r="BG64" s="119">
        <v>335</v>
      </c>
      <c r="BI64" s="98"/>
      <c r="BK64" s="119">
        <v>2.5</v>
      </c>
      <c r="BL64" s="119">
        <v>35</v>
      </c>
      <c r="BM64" s="119">
        <v>35</v>
      </c>
      <c r="BN64" s="119">
        <v>14</v>
      </c>
      <c r="BO64" s="119">
        <v>2</v>
      </c>
      <c r="BP64" s="119">
        <v>2</v>
      </c>
      <c r="BU64" s="121">
        <v>1</v>
      </c>
      <c r="BV64" s="119">
        <v>16</v>
      </c>
      <c r="BW64" s="97"/>
      <c r="BX64" s="98"/>
      <c r="BY64" s="97" t="s">
        <v>474</v>
      </c>
      <c r="CA64"/>
      <c r="CB64" s="97" t="s">
        <v>543</v>
      </c>
      <c r="CC64" s="97"/>
      <c r="CD64" s="119">
        <v>4.5</v>
      </c>
      <c r="CE64" s="119">
        <v>9</v>
      </c>
      <c r="CH64"/>
      <c r="CI64"/>
      <c r="CJ64"/>
      <c r="CK64"/>
      <c r="DG64" s="97"/>
      <c r="DH64" s="97"/>
    </row>
    <row r="65" spans="2:112" x14ac:dyDescent="0.25">
      <c r="B65" s="98"/>
      <c r="C65" s="112" t="s">
        <v>505</v>
      </c>
      <c r="D65" s="121" t="s">
        <v>549</v>
      </c>
      <c r="G65" s="119">
        <v>7</v>
      </c>
      <c r="H65" s="124"/>
      <c r="I65" s="124"/>
      <c r="J65" s="119">
        <v>7</v>
      </c>
      <c r="K65" s="125"/>
      <c r="L65" s="121">
        <v>13</v>
      </c>
      <c r="M65" s="98">
        <v>3</v>
      </c>
      <c r="N65" s="98" t="s">
        <v>554</v>
      </c>
      <c r="O65" s="97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BC65" s="121">
        <v>18</v>
      </c>
      <c r="BE65" s="97" t="s">
        <v>550</v>
      </c>
      <c r="BF65" s="98">
        <v>600</v>
      </c>
      <c r="BG65" s="119">
        <v>335</v>
      </c>
      <c r="BI65" s="98"/>
      <c r="BK65" s="119">
        <v>2.5</v>
      </c>
      <c r="BL65" s="119">
        <v>35</v>
      </c>
      <c r="BM65" s="119">
        <v>35</v>
      </c>
      <c r="BN65" s="119">
        <v>14</v>
      </c>
      <c r="BO65" s="119">
        <v>2</v>
      </c>
      <c r="BP65" s="119">
        <v>2</v>
      </c>
      <c r="BQ65" s="72"/>
      <c r="BR65" s="72"/>
      <c r="BS65" s="72"/>
      <c r="BU65" s="121">
        <v>1</v>
      </c>
      <c r="BV65" s="119">
        <v>16</v>
      </c>
      <c r="BW65" s="97"/>
      <c r="BX65" s="98"/>
      <c r="BY65" s="97" t="s">
        <v>549</v>
      </c>
      <c r="CB65" s="97" t="s">
        <v>543</v>
      </c>
      <c r="CC65" s="97"/>
      <c r="CD65" s="119">
        <v>4.5</v>
      </c>
      <c r="CE65" s="119">
        <v>9</v>
      </c>
      <c r="DG65" s="97"/>
      <c r="DH65" s="97"/>
    </row>
    <row r="66" spans="2:112" x14ac:dyDescent="0.25">
      <c r="B66" s="98"/>
      <c r="C66" s="112" t="s">
        <v>505</v>
      </c>
      <c r="D66" s="121" t="s">
        <v>550</v>
      </c>
      <c r="G66" s="119">
        <v>8</v>
      </c>
      <c r="H66" s="121"/>
      <c r="I66" s="121"/>
      <c r="J66" s="119">
        <v>8</v>
      </c>
      <c r="K66" s="125"/>
      <c r="L66" s="121">
        <v>13</v>
      </c>
      <c r="M66" s="98">
        <v>3</v>
      </c>
      <c r="N66" s="98" t="s">
        <v>555</v>
      </c>
      <c r="O66" s="97"/>
      <c r="Q66" s="97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BC66" s="121">
        <v>18</v>
      </c>
      <c r="BE66" s="97" t="s">
        <v>551</v>
      </c>
      <c r="BF66" s="98">
        <v>600</v>
      </c>
      <c r="BG66" s="119">
        <v>335</v>
      </c>
      <c r="BI66" s="98"/>
      <c r="BK66" s="119">
        <v>2.5</v>
      </c>
      <c r="BL66" s="119">
        <v>35</v>
      </c>
      <c r="BM66" s="119">
        <v>35</v>
      </c>
      <c r="BN66" s="119">
        <v>14</v>
      </c>
      <c r="BO66" s="119">
        <v>2</v>
      </c>
      <c r="BP66" s="119">
        <v>2</v>
      </c>
      <c r="BQ66" s="72"/>
      <c r="BR66" s="72"/>
      <c r="BS66" s="72"/>
      <c r="BU66" s="121">
        <v>1</v>
      </c>
      <c r="BV66" s="119">
        <v>16</v>
      </c>
      <c r="BW66" s="72"/>
      <c r="BX66" s="98"/>
      <c r="BY66" s="97" t="s">
        <v>550</v>
      </c>
      <c r="CB66" s="97" t="s">
        <v>543</v>
      </c>
      <c r="CC66" s="97"/>
      <c r="CD66" s="119">
        <v>4.5</v>
      </c>
      <c r="CE66" s="119">
        <v>9</v>
      </c>
      <c r="DG66" s="97"/>
      <c r="DH66" s="97"/>
    </row>
    <row r="67" spans="2:112" x14ac:dyDescent="0.25">
      <c r="B67" s="98"/>
      <c r="C67" s="112" t="s">
        <v>505</v>
      </c>
      <c r="D67" s="121" t="s">
        <v>551</v>
      </c>
      <c r="G67" s="119">
        <v>9</v>
      </c>
      <c r="H67" s="121"/>
      <c r="I67" s="121"/>
      <c r="J67" s="119">
        <v>9</v>
      </c>
      <c r="K67" s="125"/>
      <c r="L67" s="121">
        <v>13</v>
      </c>
      <c r="M67" s="98">
        <v>3</v>
      </c>
      <c r="N67" s="98" t="s">
        <v>556</v>
      </c>
      <c r="O67" s="97"/>
      <c r="Q67" s="97"/>
      <c r="R67" s="9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BC67" s="98">
        <v>18</v>
      </c>
      <c r="BE67" s="97" t="s">
        <v>552</v>
      </c>
      <c r="BF67" s="98">
        <v>600</v>
      </c>
      <c r="BG67" s="119">
        <v>335</v>
      </c>
      <c r="BI67" s="98"/>
      <c r="BK67" s="119">
        <v>2.5</v>
      </c>
      <c r="BL67" s="119">
        <v>35</v>
      </c>
      <c r="BM67" s="119">
        <v>35</v>
      </c>
      <c r="BN67" s="119">
        <v>14</v>
      </c>
      <c r="BO67" s="119">
        <v>2</v>
      </c>
      <c r="BP67" s="119">
        <v>2</v>
      </c>
      <c r="BU67" s="121">
        <v>1</v>
      </c>
      <c r="BV67" s="119">
        <v>16</v>
      </c>
      <c r="BW67" s="97"/>
      <c r="BX67" s="98"/>
      <c r="BY67" s="97" t="s">
        <v>551</v>
      </c>
      <c r="CB67" s="97" t="s">
        <v>543</v>
      </c>
      <c r="CC67" s="97"/>
      <c r="CD67" s="119">
        <v>4.5</v>
      </c>
      <c r="CE67" s="119">
        <v>9</v>
      </c>
      <c r="DG67" s="97"/>
      <c r="DH67" s="97"/>
    </row>
    <row r="68" spans="2:112" x14ac:dyDescent="0.25">
      <c r="B68" s="98"/>
      <c r="C68" s="112" t="s">
        <v>505</v>
      </c>
      <c r="D68" s="121" t="s">
        <v>552</v>
      </c>
      <c r="G68" s="119">
        <v>10</v>
      </c>
      <c r="H68" s="121"/>
      <c r="I68" s="121"/>
      <c r="J68" s="119">
        <v>10</v>
      </c>
      <c r="K68" s="125"/>
      <c r="L68" s="121">
        <v>13</v>
      </c>
      <c r="M68" s="98">
        <v>3</v>
      </c>
      <c r="N68" s="98" t="s">
        <v>557</v>
      </c>
      <c r="O68" s="97"/>
      <c r="Q68" s="97"/>
      <c r="R68" s="97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BG68" s="97"/>
      <c r="BH68" s="97"/>
      <c r="BJ68" s="97"/>
      <c r="BK68" s="119">
        <v>2.5</v>
      </c>
      <c r="BL68" s="119">
        <v>35</v>
      </c>
      <c r="BM68" s="119">
        <v>35</v>
      </c>
      <c r="BN68" s="119">
        <v>14</v>
      </c>
      <c r="BO68" s="119">
        <v>2</v>
      </c>
      <c r="BP68" s="119">
        <v>2</v>
      </c>
      <c r="BT68" s="97"/>
      <c r="BU68" s="121">
        <v>1</v>
      </c>
      <c r="BV68" s="119">
        <v>16</v>
      </c>
      <c r="BW68" s="97"/>
      <c r="BX68" s="97"/>
      <c r="BY68" s="97" t="s">
        <v>552</v>
      </c>
      <c r="CB68" s="97" t="s">
        <v>543</v>
      </c>
      <c r="CC68" s="97"/>
      <c r="CD68" s="119">
        <v>4.5</v>
      </c>
      <c r="CE68" s="119">
        <v>9</v>
      </c>
      <c r="DE68" s="98"/>
      <c r="DF68" s="98"/>
      <c r="DG68" s="97"/>
      <c r="DH68" s="97"/>
    </row>
    <row r="69" spans="2:112" x14ac:dyDescent="0.25">
      <c r="B69" s="98"/>
      <c r="C69" s="112" t="s">
        <v>505</v>
      </c>
      <c r="D69" s="121" t="s">
        <v>476</v>
      </c>
      <c r="G69" s="121"/>
      <c r="H69" s="125"/>
      <c r="I69" s="121"/>
      <c r="J69" s="121"/>
      <c r="K69" s="125"/>
      <c r="L69" s="121"/>
      <c r="M69" s="98"/>
      <c r="Q69" s="97"/>
      <c r="R69" s="97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BG69" s="97"/>
      <c r="BH69" s="97"/>
      <c r="BJ69" s="97"/>
      <c r="BK69" s="97"/>
      <c r="BL69" s="97"/>
      <c r="BM69" s="97"/>
      <c r="BN69" s="121"/>
      <c r="BO69" s="121"/>
      <c r="BP69" s="97"/>
      <c r="BT69" s="97"/>
      <c r="BU69" s="97"/>
      <c r="BV69" s="97"/>
      <c r="BW69" s="97"/>
      <c r="BX69" s="97"/>
      <c r="CC69" s="97"/>
      <c r="DE69" s="98"/>
      <c r="DF69" s="98"/>
      <c r="DG69" s="97"/>
      <c r="DH69" s="97"/>
    </row>
    <row r="70" spans="2:112" x14ac:dyDescent="0.25">
      <c r="B70" s="98"/>
      <c r="C70" s="112" t="s">
        <v>505</v>
      </c>
      <c r="D70" s="126" t="s">
        <v>531</v>
      </c>
      <c r="G70" s="121"/>
      <c r="H70" s="125"/>
      <c r="I70" s="121"/>
      <c r="J70" s="121"/>
      <c r="K70" s="125"/>
      <c r="L70" s="121"/>
      <c r="M70" s="98"/>
      <c r="Q70" s="121"/>
      <c r="R70" s="97"/>
      <c r="T70" s="115" t="s">
        <v>539</v>
      </c>
      <c r="U70" s="115" t="s">
        <v>539</v>
      </c>
      <c r="V70" s="120" t="s">
        <v>540</v>
      </c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BG70" s="97"/>
      <c r="BH70" s="97"/>
      <c r="BJ70" s="97"/>
      <c r="BK70" s="97"/>
      <c r="BL70" s="97"/>
      <c r="BM70" s="97"/>
      <c r="BN70" s="121"/>
      <c r="BO70" s="121"/>
      <c r="BP70" s="97"/>
      <c r="BT70" s="97"/>
      <c r="BU70" s="97"/>
      <c r="BV70" s="97"/>
      <c r="BW70" s="97"/>
      <c r="BX70" s="97"/>
      <c r="CC70" s="97"/>
      <c r="DE70" s="98"/>
      <c r="DF70" s="98"/>
      <c r="DG70" s="97"/>
      <c r="DH70" s="97"/>
    </row>
    <row r="71" spans="2:112" x14ac:dyDescent="0.25">
      <c r="B71" s="98"/>
      <c r="C71" s="112" t="s">
        <v>505</v>
      </c>
      <c r="D71" s="126" t="s">
        <v>532</v>
      </c>
      <c r="G71" s="121"/>
      <c r="H71" s="125"/>
      <c r="I71" s="121"/>
      <c r="J71" s="121"/>
      <c r="K71" s="125"/>
      <c r="L71" s="121"/>
      <c r="M71" s="98"/>
      <c r="Q71" s="121"/>
      <c r="R71" s="97"/>
      <c r="T71" s="115" t="s">
        <v>475</v>
      </c>
      <c r="U71" s="115" t="s">
        <v>475</v>
      </c>
      <c r="V71" s="120" t="s">
        <v>541</v>
      </c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BG71"/>
      <c r="BH71"/>
      <c r="BI71"/>
      <c r="BJ71" s="98"/>
      <c r="BK71" s="98"/>
      <c r="BL71" s="98"/>
      <c r="BM71" s="98"/>
      <c r="BN71" s="119"/>
      <c r="BO71" s="119"/>
      <c r="BP71" s="97"/>
      <c r="BT71" s="97"/>
      <c r="BU71"/>
      <c r="BV71" s="97"/>
      <c r="BW71" s="97"/>
      <c r="BX71" s="98"/>
      <c r="DE71" s="98"/>
      <c r="DF71" s="98"/>
      <c r="DG71" s="97"/>
      <c r="DH71" s="97"/>
    </row>
    <row r="72" spans="2:112" x14ac:dyDescent="0.25">
      <c r="B72" s="98"/>
      <c r="C72" s="112" t="s">
        <v>505</v>
      </c>
      <c r="D72" s="121" t="s">
        <v>500</v>
      </c>
      <c r="G72" s="119"/>
      <c r="H72" s="121"/>
      <c r="I72" s="125"/>
      <c r="J72" s="119"/>
      <c r="K72" s="125"/>
      <c r="L72" s="121"/>
      <c r="M72" s="98"/>
      <c r="N72" s="98"/>
      <c r="O72" s="97"/>
      <c r="Q72" s="98"/>
      <c r="R72" s="97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BG72" s="98"/>
      <c r="BH72"/>
      <c r="BI72"/>
      <c r="BJ72" s="98"/>
      <c r="BK72" s="98"/>
      <c r="BL72" s="98"/>
      <c r="BM72" s="98"/>
      <c r="BN72" s="119"/>
      <c r="BO72" s="119"/>
      <c r="BP72" s="97"/>
      <c r="BT72" s="97"/>
      <c r="BU72" s="98"/>
      <c r="BV72"/>
      <c r="BW72"/>
      <c r="BX72" s="98"/>
      <c r="BY72"/>
      <c r="CS72" s="98" t="s">
        <v>531</v>
      </c>
      <c r="CT72" s="97" t="s">
        <v>500</v>
      </c>
      <c r="CU72" s="97">
        <v>1</v>
      </c>
      <c r="CZ72" s="98">
        <v>6.86</v>
      </c>
      <c r="DE72" s="98"/>
      <c r="DF72" s="98"/>
      <c r="DG72"/>
      <c r="DH72"/>
    </row>
    <row r="73" spans="2:112" x14ac:dyDescent="0.25">
      <c r="B73" s="98"/>
      <c r="C73" s="112" t="s">
        <v>505</v>
      </c>
      <c r="D73" s="121" t="s">
        <v>501</v>
      </c>
      <c r="F73" s="119"/>
      <c r="G73" s="121"/>
      <c r="H73" s="121"/>
      <c r="I73" s="119"/>
      <c r="J73" s="125"/>
      <c r="K73" s="121"/>
      <c r="L73" s="98"/>
      <c r="M73" s="98"/>
      <c r="N73" s="97"/>
      <c r="P73" s="97"/>
      <c r="Q73" s="97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CH73"/>
      <c r="CS73" s="98" t="s">
        <v>531</v>
      </c>
      <c r="CT73" s="97" t="s">
        <v>501</v>
      </c>
      <c r="CU73" s="97">
        <v>1</v>
      </c>
      <c r="CZ73" s="98">
        <v>6.86</v>
      </c>
      <c r="DD73" s="96"/>
    </row>
    <row r="74" spans="2:112" x14ac:dyDescent="0.25">
      <c r="B74" s="98"/>
    </row>
    <row r="75" spans="2:112" x14ac:dyDescent="0.25">
      <c r="B75" s="98"/>
    </row>
    <row r="76" spans="2:112" x14ac:dyDescent="0.25">
      <c r="B76" s="98"/>
    </row>
    <row r="77" spans="2:112" x14ac:dyDescent="0.25">
      <c r="B77" s="98"/>
    </row>
    <row r="78" spans="2:112" x14ac:dyDescent="0.25">
      <c r="B78" s="98"/>
    </row>
    <row r="79" spans="2:112" x14ac:dyDescent="0.25">
      <c r="B79" s="98"/>
    </row>
    <row r="80" spans="2:112" x14ac:dyDescent="0.25">
      <c r="B80" s="98"/>
    </row>
    <row r="81" spans="2:2" x14ac:dyDescent="0.25">
      <c r="B81" s="98"/>
    </row>
    <row r="82" spans="2:2" x14ac:dyDescent="0.25">
      <c r="B82" s="98"/>
    </row>
    <row r="83" spans="2:2" x14ac:dyDescent="0.25">
      <c r="B83" s="98"/>
    </row>
    <row r="84" spans="2:2" x14ac:dyDescent="0.25">
      <c r="B84" s="98"/>
    </row>
    <row r="85" spans="2:2" x14ac:dyDescent="0.25">
      <c r="B85" s="98"/>
    </row>
    <row r="86" spans="2:2" x14ac:dyDescent="0.25">
      <c r="B86" s="98"/>
    </row>
    <row r="87" spans="2:2" x14ac:dyDescent="0.25">
      <c r="B87" s="98"/>
    </row>
    <row r="88" spans="2:2" x14ac:dyDescent="0.25">
      <c r="B88" s="98"/>
    </row>
    <row r="89" spans="2:2" x14ac:dyDescent="0.25">
      <c r="B89" s="98"/>
    </row>
    <row r="90" spans="2:2" x14ac:dyDescent="0.25">
      <c r="B90" s="98"/>
    </row>
    <row r="91" spans="2:2" x14ac:dyDescent="0.25">
      <c r="B91" s="98"/>
    </row>
    <row r="92" spans="2:2" x14ac:dyDescent="0.25">
      <c r="B92" s="98"/>
    </row>
    <row r="93" spans="2:2" x14ac:dyDescent="0.25">
      <c r="B93" s="98"/>
    </row>
    <row r="94" spans="2:2" x14ac:dyDescent="0.25">
      <c r="B94" s="98"/>
    </row>
    <row r="95" spans="2:2" x14ac:dyDescent="0.25">
      <c r="B95" s="98"/>
    </row>
    <row r="96" spans="2:2" x14ac:dyDescent="0.25">
      <c r="B96" s="98"/>
    </row>
    <row r="97" spans="2:2" x14ac:dyDescent="0.25">
      <c r="B97" s="98"/>
    </row>
    <row r="98" spans="2:2" x14ac:dyDescent="0.25">
      <c r="B98" s="98"/>
    </row>
    <row r="99" spans="2:2" x14ac:dyDescent="0.25">
      <c r="B99" s="98"/>
    </row>
    <row r="100" spans="2:2" x14ac:dyDescent="0.25">
      <c r="B100" s="98"/>
    </row>
    <row r="101" spans="2:2" x14ac:dyDescent="0.25">
      <c r="B101" s="98"/>
    </row>
    <row r="102" spans="2:2" x14ac:dyDescent="0.25">
      <c r="B102" s="98"/>
    </row>
    <row r="103" spans="2:2" x14ac:dyDescent="0.25">
      <c r="B103" s="98"/>
    </row>
    <row r="104" spans="2:2" x14ac:dyDescent="0.25">
      <c r="B104" s="98"/>
    </row>
    <row r="105" spans="2:2" x14ac:dyDescent="0.25">
      <c r="B105" s="98"/>
    </row>
    <row r="106" spans="2:2" x14ac:dyDescent="0.25">
      <c r="B106" s="98"/>
    </row>
    <row r="107" spans="2:2" x14ac:dyDescent="0.25">
      <c r="B107" s="98"/>
    </row>
    <row r="108" spans="2:2" x14ac:dyDescent="0.25">
      <c r="B108" s="98"/>
    </row>
    <row r="109" spans="2:2" x14ac:dyDescent="0.25">
      <c r="B109" s="98"/>
    </row>
    <row r="110" spans="2:2" x14ac:dyDescent="0.25">
      <c r="B110" s="98"/>
    </row>
    <row r="111" spans="2:2" x14ac:dyDescent="0.25">
      <c r="B111" s="98"/>
    </row>
    <row r="112" spans="2:2" x14ac:dyDescent="0.25">
      <c r="B112" s="98"/>
    </row>
    <row r="113" spans="2:2" x14ac:dyDescent="0.25">
      <c r="B113" s="98"/>
    </row>
    <row r="114" spans="2:2" x14ac:dyDescent="0.25">
      <c r="B114" s="98"/>
    </row>
  </sheetData>
  <autoFilter ref="A8:EW73" xr:uid="{CF2A5E87-9DEC-4E4F-96E2-18831C376012}"/>
  <mergeCells count="1">
    <mergeCell ref="CZ3:DA3"/>
  </mergeCells>
  <phoneticPr fontId="25" type="noConversion"/>
  <conditionalFormatting sqref="M8:M9">
    <cfRule type="duplicateValues" dxfId="13" priority="52"/>
  </conditionalFormatting>
  <conditionalFormatting sqref="N10:N15">
    <cfRule type="duplicateValues" dxfId="12" priority="46"/>
  </conditionalFormatting>
  <conditionalFormatting sqref="N19:N20">
    <cfRule type="duplicateValues" dxfId="11" priority="45"/>
  </conditionalFormatting>
  <conditionalFormatting sqref="N21:N26">
    <cfRule type="duplicateValues" dxfId="10" priority="36"/>
  </conditionalFormatting>
  <conditionalFormatting sqref="N30">
    <cfRule type="duplicateValues" dxfId="9" priority="35"/>
  </conditionalFormatting>
  <conditionalFormatting sqref="N31">
    <cfRule type="duplicateValues" dxfId="8" priority="44"/>
  </conditionalFormatting>
  <conditionalFormatting sqref="N32:N37">
    <cfRule type="duplicateValues" dxfId="7" priority="34"/>
  </conditionalFormatting>
  <conditionalFormatting sqref="N41">
    <cfRule type="duplicateValues" dxfId="6" priority="33"/>
  </conditionalFormatting>
  <conditionalFormatting sqref="N42">
    <cfRule type="duplicateValues" dxfId="5" priority="43"/>
  </conditionalFormatting>
  <conditionalFormatting sqref="N54 O53">
    <cfRule type="duplicateValues" dxfId="4" priority="39"/>
  </conditionalFormatting>
  <conditionalFormatting sqref="N58 O59:O63">
    <cfRule type="duplicateValues" dxfId="3" priority="38"/>
  </conditionalFormatting>
  <conditionalFormatting sqref="O43:O48">
    <cfRule type="duplicateValues" dxfId="2" priority="28"/>
  </conditionalFormatting>
  <conditionalFormatting sqref="O52">
    <cfRule type="duplicateValues" dxfId="1" priority="27"/>
  </conditionalFormatting>
  <conditionalFormatting sqref="O66:O68 N57">
    <cfRule type="duplicateValues" dxfId="0" priority="48"/>
  </conditionalFormatting>
  <hyperlinks>
    <hyperlink ref="L6" location="AAM734_connection_type_HELP" display="AAM734" xr:uid="{25B9B7BE-ECA9-4170-9937-915E72DF33E6}"/>
    <hyperlink ref="CG6" location="AAC207_contact_material_HELP" display="AAC207" xr:uid="{FBD3CF75-06F2-46EC-9912-420432C17A91}"/>
    <hyperlink ref="D6" location="connection_point_name_pins_HELP" display="Only Classification" xr:uid="{6BC75494-5FFF-41A1-B699-D9EBA932BB65}"/>
    <hyperlink ref="M6" location="AAN496_connection_direction_HELP" display="AAN496" xr:uid="{BD31200C-1563-4480-BEFF-A098D32FDA61}"/>
    <hyperlink ref="G6" location="Help!A104" display="Only Classification" xr:uid="{BCECD2E2-7AA5-4983-8D56-2A05E88D3E25}"/>
    <hyperlink ref="CU6" location="AAN476_drilling_type_HELP" display="AAN476" xr:uid="{B603867C-55CF-424C-8688-409166786E97}"/>
    <hyperlink ref="BC6" location="AAN413_connection_function_HELP" display="Connection function" xr:uid="{659288BD-0655-4519-B267-ECD699484E5D}"/>
    <hyperlink ref="CB6" location="AAG644_socket_size_HELP" display="AAG644" xr:uid="{20704718-97E6-4F19-88DE-20B6CAA1F513}"/>
    <hyperlink ref="DH6" location="AAN580_type_of_plug_connection_HELP" display="CNS_TYPE_OF_PLUG_CONNECTION" xr:uid="{4BF5BDA7-2400-4E26-964A-0990D42B0D13}"/>
    <hyperlink ref="AD6" location="AAM654_type_of_barred_area_HELP" display="CNS_TYPE_OF_BARRED_AREA" xr:uid="{BB1CD069-6769-4A71-9116-42667EEA75AE}"/>
    <hyperlink ref="EH6" location="AAZ399_area_shape_HELP" display="CNS_AREA_SHAPE" xr:uid="{77C21B81-0E6D-4BED-B4ED-05893AB0CFED}"/>
    <hyperlink ref="ES6" location="AAZ399_area_shape_HELP" display="CNS_AREA_SHAPE" xr:uid="{AD545AF0-6DDA-48C0-91EB-1286F6A0D4DE}"/>
    <hyperlink ref="EV6" location="CNS_RESTRICTED_AREA_TYPE_HELP" display="CNS_RESTRICTED_AREA_TYPE" xr:uid="{43EABEA5-A810-4EA3-BDB1-45EAE3E33DE1}"/>
    <hyperlink ref="BN6" location="CROSS_AWG_MIN_HELP" display="CROSSECTION_MIN_AWG" xr:uid="{6DE0D1D3-8B33-45F0-BE63-CB78E5B70EB7}"/>
    <hyperlink ref="BO6" location="CROSS_AWG_MAX_HELP" display="CROSSECTION_MAX_AWG" xr:uid="{6C8BC59D-F621-4A23-9D2A-4A5EDADBCE9E}"/>
    <hyperlink ref="AQ6" location="CNS_COMPONENT_FUNCTION_3D_HELP" display="CNS_COMPONENT_FUNCTION_3D" xr:uid="{53A97701-CE4F-4AFD-A73B-DE628E602C10}"/>
    <hyperlink ref="CV6" location="drilling_subtype_Help" display="000005001" xr:uid="{A3D0AE41-1DE6-4A54-9C31-DC59A0C89519}"/>
    <hyperlink ref="U6" location="mounting_description_HELP" display="CNS_SIM_DESCRIPTION" xr:uid="{6D2E8B60-6B8A-4B9E-A717-051F3D544E79}"/>
    <hyperlink ref="AA6" location="Help!CNS_TYPE_OF_BARRED_AREA_Type" display="CNS_TYPE_OF_BARRED_AREA " xr:uid="{83D1C66D-BC60-4739-816F-2AB449A1E5E0}"/>
    <hyperlink ref="AK6" location="Help!CNS_COMPONENT_MOUNTING_TYPE" display="CNS_COMPONENT_MOUNTING_TYPE" xr:uid="{437115B9-7479-432F-AB1A-B7897DB51066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B2C7A-AB1F-4295-A1ED-D7D8AC434CC2}">
  <dimension ref="A1:AD12"/>
  <sheetViews>
    <sheetView tabSelected="1" zoomScale="70" zoomScaleNormal="70" workbookViewId="0">
      <selection activeCell="A8" sqref="A8"/>
    </sheetView>
  </sheetViews>
  <sheetFormatPr defaultColWidth="11.42578125" defaultRowHeight="15" x14ac:dyDescent="0.25"/>
  <cols>
    <col min="1" max="1" width="11.42578125" style="83"/>
    <col min="2" max="2" width="17.7109375" style="39" customWidth="1"/>
    <col min="3" max="5" width="25.7109375" style="39" customWidth="1"/>
    <col min="6" max="6" width="4.7109375" style="39" customWidth="1"/>
    <col min="7" max="30" width="25.7109375" style="39" customWidth="1"/>
    <col min="31" max="16384" width="11.42578125" style="39"/>
  </cols>
  <sheetData>
    <row r="1" spans="1:30" ht="15.75" thickBot="1" x14ac:dyDescent="0.3">
      <c r="A1" s="83" t="s">
        <v>401</v>
      </c>
    </row>
    <row r="2" spans="1:30" customFormat="1" ht="24" customHeight="1" thickBot="1" x14ac:dyDescent="0.35">
      <c r="A2" s="84" t="s">
        <v>425</v>
      </c>
      <c r="B2" s="59"/>
      <c r="C2" s="10" t="s">
        <v>371</v>
      </c>
      <c r="D2" s="10" t="s">
        <v>371</v>
      </c>
      <c r="E2" s="6" t="s">
        <v>3</v>
      </c>
      <c r="F2" s="11"/>
      <c r="G2" s="7" t="s">
        <v>7</v>
      </c>
      <c r="H2" s="7" t="s">
        <v>7</v>
      </c>
      <c r="I2" s="7" t="s">
        <v>7</v>
      </c>
      <c r="J2" s="7" t="s">
        <v>7</v>
      </c>
      <c r="K2" s="7" t="s">
        <v>7</v>
      </c>
      <c r="L2" s="7" t="s">
        <v>7</v>
      </c>
      <c r="M2" s="7" t="s">
        <v>7</v>
      </c>
      <c r="N2" s="7" t="s">
        <v>7</v>
      </c>
      <c r="O2" s="7" t="s">
        <v>7</v>
      </c>
      <c r="P2" s="7" t="s">
        <v>7</v>
      </c>
      <c r="Q2" s="7" t="s">
        <v>7</v>
      </c>
      <c r="R2" s="7" t="s">
        <v>7</v>
      </c>
      <c r="S2" s="7" t="s">
        <v>7</v>
      </c>
      <c r="T2" s="7" t="s">
        <v>7</v>
      </c>
      <c r="U2" s="7" t="s">
        <v>7</v>
      </c>
      <c r="V2" s="7" t="s">
        <v>7</v>
      </c>
      <c r="W2" s="7" t="s">
        <v>7</v>
      </c>
      <c r="X2" s="7" t="s">
        <v>7</v>
      </c>
      <c r="Y2" s="7" t="s">
        <v>7</v>
      </c>
      <c r="Z2" s="7" t="s">
        <v>7</v>
      </c>
      <c r="AA2" s="7" t="s">
        <v>7</v>
      </c>
      <c r="AB2" s="7" t="s">
        <v>7</v>
      </c>
      <c r="AC2" s="7" t="s">
        <v>7</v>
      </c>
      <c r="AD2" s="7" t="s">
        <v>7</v>
      </c>
    </row>
    <row r="3" spans="1:30" customFormat="1" ht="18.75" x14ac:dyDescent="0.25">
      <c r="A3" s="84" t="s">
        <v>426</v>
      </c>
      <c r="B3" s="15"/>
      <c r="C3" s="15" t="s">
        <v>372</v>
      </c>
      <c r="D3" s="15" t="s">
        <v>372</v>
      </c>
      <c r="E3" s="13" t="s">
        <v>8</v>
      </c>
      <c r="F3" s="16"/>
      <c r="G3" s="13" t="s">
        <v>12</v>
      </c>
      <c r="H3" s="13" t="s">
        <v>12</v>
      </c>
      <c r="I3" s="13" t="s">
        <v>12</v>
      </c>
      <c r="J3" s="13" t="s">
        <v>12</v>
      </c>
      <c r="K3" s="13" t="s">
        <v>12</v>
      </c>
      <c r="L3" s="13" t="s">
        <v>12</v>
      </c>
      <c r="M3" s="13" t="s">
        <v>12</v>
      </c>
      <c r="N3" s="13" t="s">
        <v>12</v>
      </c>
      <c r="O3" s="13" t="s">
        <v>12</v>
      </c>
      <c r="P3" s="13" t="s">
        <v>12</v>
      </c>
      <c r="Q3" s="13" t="s">
        <v>12</v>
      </c>
      <c r="R3" s="13" t="s">
        <v>12</v>
      </c>
      <c r="S3" s="13" t="s">
        <v>12</v>
      </c>
      <c r="T3" s="13" t="s">
        <v>12</v>
      </c>
      <c r="U3" s="13" t="s">
        <v>12</v>
      </c>
      <c r="V3" s="13" t="s">
        <v>12</v>
      </c>
      <c r="W3" s="13" t="s">
        <v>12</v>
      </c>
      <c r="X3" s="13" t="s">
        <v>12</v>
      </c>
      <c r="Y3" s="13" t="s">
        <v>12</v>
      </c>
      <c r="Z3" s="13" t="s">
        <v>12</v>
      </c>
      <c r="AA3" s="13" t="s">
        <v>12</v>
      </c>
      <c r="AB3" s="13" t="s">
        <v>12</v>
      </c>
      <c r="AC3" s="13" t="s">
        <v>12</v>
      </c>
      <c r="AD3" s="13" t="s">
        <v>12</v>
      </c>
    </row>
    <row r="4" spans="1:30" customFormat="1" ht="37.5" x14ac:dyDescent="0.25">
      <c r="A4" s="84" t="s">
        <v>427</v>
      </c>
      <c r="B4" s="20" t="s">
        <v>13</v>
      </c>
      <c r="C4" s="20" t="s">
        <v>373</v>
      </c>
      <c r="D4" s="20" t="s">
        <v>374</v>
      </c>
      <c r="E4" s="19" t="s">
        <v>17</v>
      </c>
      <c r="F4" s="25"/>
      <c r="G4" s="20" t="s">
        <v>558</v>
      </c>
      <c r="H4" s="20" t="s">
        <v>559</v>
      </c>
      <c r="I4" s="20" t="s">
        <v>387</v>
      </c>
      <c r="J4" s="20" t="s">
        <v>560</v>
      </c>
      <c r="K4" s="20" t="s">
        <v>561</v>
      </c>
      <c r="L4" s="20" t="s">
        <v>562</v>
      </c>
      <c r="M4" s="20" t="s">
        <v>563</v>
      </c>
      <c r="N4" s="20" t="s">
        <v>564</v>
      </c>
      <c r="O4" s="20" t="s">
        <v>565</v>
      </c>
      <c r="P4" s="20" t="s">
        <v>566</v>
      </c>
      <c r="Q4" s="20" t="s">
        <v>567</v>
      </c>
      <c r="R4" s="20" t="s">
        <v>568</v>
      </c>
      <c r="S4" s="20" t="s">
        <v>569</v>
      </c>
      <c r="T4" s="20" t="s">
        <v>570</v>
      </c>
      <c r="U4" s="20" t="s">
        <v>389</v>
      </c>
      <c r="V4" s="20" t="s">
        <v>386</v>
      </c>
      <c r="W4" s="20" t="s">
        <v>571</v>
      </c>
      <c r="X4" s="20" t="s">
        <v>572</v>
      </c>
      <c r="Y4" s="20" t="s">
        <v>573</v>
      </c>
      <c r="Z4" s="20" t="s">
        <v>574</v>
      </c>
      <c r="AA4" s="20" t="s">
        <v>575</v>
      </c>
      <c r="AB4" s="20" t="s">
        <v>576</v>
      </c>
      <c r="AC4" s="20" t="s">
        <v>388</v>
      </c>
      <c r="AD4" s="20" t="s">
        <v>169</v>
      </c>
    </row>
    <row r="5" spans="1:30" customFormat="1" ht="56.25" x14ac:dyDescent="0.25">
      <c r="A5" s="84" t="s">
        <v>440</v>
      </c>
      <c r="B5" s="20" t="s">
        <v>47</v>
      </c>
      <c r="C5" s="20" t="s">
        <v>48</v>
      </c>
      <c r="D5" s="20" t="s">
        <v>48</v>
      </c>
      <c r="E5" s="20" t="s">
        <v>17</v>
      </c>
      <c r="F5" s="30"/>
      <c r="G5" s="20" t="s">
        <v>558</v>
      </c>
      <c r="H5" s="28" t="s">
        <v>559</v>
      </c>
      <c r="I5" s="20" t="s">
        <v>387</v>
      </c>
      <c r="J5" s="20" t="s">
        <v>560</v>
      </c>
      <c r="K5" s="20" t="s">
        <v>561</v>
      </c>
      <c r="L5" s="20" t="s">
        <v>562</v>
      </c>
      <c r="M5" s="20" t="s">
        <v>563</v>
      </c>
      <c r="N5" s="20" t="s">
        <v>564</v>
      </c>
      <c r="O5" s="20" t="s">
        <v>565</v>
      </c>
      <c r="P5" s="20" t="s">
        <v>566</v>
      </c>
      <c r="Q5" s="20" t="s">
        <v>567</v>
      </c>
      <c r="R5" s="28" t="s">
        <v>568</v>
      </c>
      <c r="S5" s="20" t="s">
        <v>569</v>
      </c>
      <c r="T5" s="20" t="s">
        <v>570</v>
      </c>
      <c r="U5" s="20" t="s">
        <v>389</v>
      </c>
      <c r="V5" s="20" t="s">
        <v>386</v>
      </c>
      <c r="W5" s="20" t="s">
        <v>571</v>
      </c>
      <c r="X5" s="20" t="s">
        <v>572</v>
      </c>
      <c r="Y5" s="28" t="s">
        <v>573</v>
      </c>
      <c r="Z5" s="20" t="s">
        <v>574</v>
      </c>
      <c r="AA5" s="28" t="s">
        <v>575</v>
      </c>
      <c r="AB5" s="28" t="s">
        <v>576</v>
      </c>
      <c r="AC5" s="28" t="s">
        <v>388</v>
      </c>
      <c r="AD5" s="20" t="s">
        <v>169</v>
      </c>
    </row>
    <row r="6" spans="1:30" customFormat="1" ht="214.5" customHeight="1" x14ac:dyDescent="0.25">
      <c r="A6" s="34" t="s">
        <v>383</v>
      </c>
      <c r="B6" s="34" t="s">
        <v>64</v>
      </c>
      <c r="C6" s="34" t="s">
        <v>577</v>
      </c>
      <c r="D6" s="34" t="s">
        <v>375</v>
      </c>
      <c r="E6" s="34" t="s">
        <v>376</v>
      </c>
      <c r="F6" s="14"/>
      <c r="G6" s="34" t="s">
        <v>578</v>
      </c>
      <c r="H6" s="34" t="s">
        <v>579</v>
      </c>
      <c r="I6" s="34" t="s">
        <v>580</v>
      </c>
      <c r="J6" s="34" t="s">
        <v>581</v>
      </c>
      <c r="K6" s="34" t="s">
        <v>582</v>
      </c>
      <c r="L6" s="34" t="s">
        <v>583</v>
      </c>
      <c r="M6" s="34" t="s">
        <v>584</v>
      </c>
      <c r="N6" s="34" t="s">
        <v>585</v>
      </c>
      <c r="O6" s="34" t="s">
        <v>586</v>
      </c>
      <c r="P6" s="34" t="s">
        <v>587</v>
      </c>
      <c r="Q6" s="34" t="s">
        <v>588</v>
      </c>
      <c r="R6" s="34" t="s">
        <v>589</v>
      </c>
      <c r="S6" s="34" t="s">
        <v>590</v>
      </c>
      <c r="T6" s="34" t="s">
        <v>591</v>
      </c>
      <c r="U6" s="34" t="s">
        <v>592</v>
      </c>
      <c r="V6" s="34" t="s">
        <v>593</v>
      </c>
      <c r="W6" s="34" t="s">
        <v>594</v>
      </c>
      <c r="X6" s="34" t="s">
        <v>595</v>
      </c>
      <c r="Y6" s="34" t="s">
        <v>596</v>
      </c>
      <c r="Z6" s="34" t="s">
        <v>597</v>
      </c>
      <c r="AA6" s="34" t="s">
        <v>598</v>
      </c>
      <c r="AB6" s="34" t="s">
        <v>599</v>
      </c>
      <c r="AC6" s="34" t="s">
        <v>600</v>
      </c>
      <c r="AD6" s="34" t="s">
        <v>601</v>
      </c>
    </row>
    <row r="7" spans="1:30" customFormat="1" ht="18.75" x14ac:dyDescent="0.25">
      <c r="A7" s="84" t="s">
        <v>467</v>
      </c>
      <c r="B7" s="35" t="s">
        <v>102</v>
      </c>
      <c r="C7" s="35" t="s">
        <v>103</v>
      </c>
      <c r="D7" s="35" t="s">
        <v>103</v>
      </c>
      <c r="E7" s="35" t="s">
        <v>103</v>
      </c>
      <c r="F7" s="14"/>
      <c r="G7" s="38" t="s">
        <v>107</v>
      </c>
      <c r="H7" s="38" t="s">
        <v>103</v>
      </c>
      <c r="I7" s="38" t="s">
        <v>367</v>
      </c>
      <c r="J7" s="38" t="s">
        <v>107</v>
      </c>
      <c r="K7" s="38" t="s">
        <v>107</v>
      </c>
      <c r="L7" s="38" t="s">
        <v>602</v>
      </c>
      <c r="M7" s="38" t="s">
        <v>602</v>
      </c>
      <c r="N7" s="38" t="s">
        <v>103</v>
      </c>
      <c r="O7" s="38" t="s">
        <v>103</v>
      </c>
      <c r="P7" s="38" t="s">
        <v>367</v>
      </c>
      <c r="Q7" s="38" t="s">
        <v>103</v>
      </c>
      <c r="R7" s="38" t="s">
        <v>103</v>
      </c>
      <c r="S7" s="38" t="s">
        <v>103</v>
      </c>
      <c r="T7" s="38" t="s">
        <v>103</v>
      </c>
      <c r="U7" s="38" t="s">
        <v>367</v>
      </c>
      <c r="V7" s="38" t="s">
        <v>391</v>
      </c>
      <c r="W7" s="38" t="s">
        <v>103</v>
      </c>
      <c r="X7" s="38" t="s">
        <v>107</v>
      </c>
      <c r="Y7" s="38" t="s">
        <v>103</v>
      </c>
      <c r="Z7" s="38" t="s">
        <v>103</v>
      </c>
      <c r="AA7" s="38" t="s">
        <v>103</v>
      </c>
      <c r="AB7" s="38" t="s">
        <v>103</v>
      </c>
      <c r="AC7" s="38" t="s">
        <v>103</v>
      </c>
      <c r="AD7" s="38" t="s">
        <v>366</v>
      </c>
    </row>
    <row r="8" spans="1:30" x14ac:dyDescent="0.25">
      <c r="A8" s="83" t="s">
        <v>468</v>
      </c>
      <c r="C8" s="97">
        <v>27250101</v>
      </c>
      <c r="D8" s="97">
        <v>14</v>
      </c>
      <c r="E8" s="97" t="s">
        <v>502</v>
      </c>
    </row>
    <row r="9" spans="1:30" x14ac:dyDescent="0.25">
      <c r="C9" s="97">
        <v>27250101</v>
      </c>
      <c r="D9" s="97">
        <v>14</v>
      </c>
      <c r="E9" s="97" t="s">
        <v>503</v>
      </c>
    </row>
    <row r="10" spans="1:30" x14ac:dyDescent="0.25">
      <c r="C10" s="97">
        <v>27250101</v>
      </c>
      <c r="D10" s="97">
        <v>14</v>
      </c>
      <c r="E10" s="97" t="s">
        <v>504</v>
      </c>
    </row>
    <row r="11" spans="1:30" x14ac:dyDescent="0.25">
      <c r="C11" s="97">
        <v>27250101</v>
      </c>
      <c r="D11" s="97">
        <v>14</v>
      </c>
      <c r="E11" s="97" t="s">
        <v>505</v>
      </c>
    </row>
    <row r="12" spans="1:30" x14ac:dyDescent="0.25">
      <c r="C12" s="97">
        <v>27250101</v>
      </c>
      <c r="D12" s="97">
        <v>14</v>
      </c>
      <c r="E12" s="97" t="s">
        <v>506</v>
      </c>
    </row>
  </sheetData>
  <hyperlinks>
    <hyperlink ref="R5" location="AAN521_color_HELP" display="AAN521" xr:uid="{44F1A93F-B47E-4CC1-9CC2-17CB3C333CB7}"/>
    <hyperlink ref="AB5" location="BAG640_assembly_type_HELP" display="BAG640" xr:uid="{0E2F8A6C-3631-42B8-BA87-259790A2262A}"/>
    <hyperlink ref="AC5" location="BAG975_degree_of_protection_HELP" display="BAG975" xr:uid="{9852A017-3DB5-4E0F-9140-84C6EBCA9936}"/>
    <hyperlink ref="AA5" location="BAD915_voltage_type_HELP" display="BAD915" xr:uid="{4872CC7A-CDD3-4ED4-8823-629589570208}"/>
    <hyperlink ref="H5" location="AAB638_Suitable_for_HELP" display="AAB638" xr:uid="{5B5BADFE-B56C-4E6E-8E21-1C2F303D4A4A}"/>
    <hyperlink ref="Y5" location="BAC140_combustibility_class_HELP" display="BAC140" xr:uid="{DD1C1940-1C25-4A13-AC03-6F7D8FD5D82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Material Master Data</vt:lpstr>
      <vt:lpstr>Additional Documents</vt:lpstr>
      <vt:lpstr>Product Accessory</vt:lpstr>
      <vt:lpstr>Connection Point Information</vt:lpstr>
      <vt:lpstr>terminal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Ilić Dario</dc:creator>
  <cp:lastModifiedBy>Viktor Stopa</cp:lastModifiedBy>
  <dcterms:created xsi:type="dcterms:W3CDTF">2015-06-05T18:17:20Z</dcterms:created>
  <dcterms:modified xsi:type="dcterms:W3CDTF">2026-05-29T10:13:22Z</dcterms:modified>
</cp:coreProperties>
</file>