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-15" yWindow="-15" windowWidth="9570" windowHeight="12810"/>
  </bookViews>
  <sheets>
    <sheet name="OT LCF" sheetId="1" r:id="rId1"/>
  </sheets>
  <externalReferences>
    <externalReference r:id="rId2"/>
    <externalReference r:id="rId3"/>
  </externalReferences>
  <definedNames>
    <definedName name="choix">'OT LCF'!$AA$1:$AA$2</definedName>
    <definedName name="Conditions">[1]Listes!$G$3:$G$6</definedName>
    <definedName name="_xlnm.Print_Titles" localSheetId="0">'OT LCF'!$A:$C,'OT LCF'!$1:$7</definedName>
    <definedName name="Statut2">[2]Listes!$B$3:$B$22</definedName>
  </definedNames>
  <calcPr calcId="162913"/>
</workbook>
</file>

<file path=xl/calcChain.xml><?xml version="1.0" encoding="utf-8"?>
<calcChain xmlns="http://schemas.openxmlformats.org/spreadsheetml/2006/main">
  <c r="CT51" i="1" l="1"/>
  <c r="DD51" i="1" s="1"/>
  <c r="BN51" i="1"/>
  <c r="BX51" i="1" s="1"/>
  <c r="CH51" i="1" s="1"/>
  <c r="CR51" i="1" s="1"/>
  <c r="DB51" i="1" s="1"/>
  <c r="AE51" i="1"/>
  <c r="AO51" i="1" s="1"/>
  <c r="AY51" i="1" s="1"/>
  <c r="BI51" i="1" s="1"/>
  <c r="BS51" i="1" s="1"/>
  <c r="CC51" i="1" s="1"/>
  <c r="CM51" i="1" s="1"/>
  <c r="CW51" i="1" s="1"/>
  <c r="DG51" i="1" s="1"/>
  <c r="Z51" i="1"/>
  <c r="AJ51" i="1" s="1"/>
  <c r="AT51" i="1" s="1"/>
  <c r="BD51" i="1" s="1"/>
  <c r="W51" i="1"/>
  <c r="AG51" i="1" s="1"/>
  <c r="AQ51" i="1" s="1"/>
  <c r="BA51" i="1" s="1"/>
  <c r="BK51" i="1" s="1"/>
  <c r="BU51" i="1" s="1"/>
  <c r="CE51" i="1" s="1"/>
  <c r="CO51" i="1" s="1"/>
  <c r="CY51" i="1" s="1"/>
  <c r="DI51" i="1" s="1"/>
  <c r="V51" i="1"/>
  <c r="AF51" i="1" s="1"/>
  <c r="AP51" i="1" s="1"/>
  <c r="AZ51" i="1" s="1"/>
  <c r="BJ51" i="1" s="1"/>
  <c r="BT51" i="1" s="1"/>
  <c r="CD51" i="1" s="1"/>
  <c r="CN51" i="1" s="1"/>
  <c r="CX51" i="1" s="1"/>
  <c r="DH51" i="1" s="1"/>
  <c r="U51" i="1"/>
  <c r="T51" i="1"/>
  <c r="AD51" i="1" s="1"/>
  <c r="AN51" i="1" s="1"/>
  <c r="AX51" i="1" s="1"/>
  <c r="BH51" i="1" s="1"/>
  <c r="BR51" i="1" s="1"/>
  <c r="CB51" i="1" s="1"/>
  <c r="CL51" i="1" s="1"/>
  <c r="CV51" i="1" s="1"/>
  <c r="DF51" i="1" s="1"/>
  <c r="S51" i="1"/>
  <c r="AC51" i="1" s="1"/>
  <c r="AM51" i="1" s="1"/>
  <c r="AW51" i="1" s="1"/>
  <c r="BG51" i="1" s="1"/>
  <c r="BQ51" i="1" s="1"/>
  <c r="CA51" i="1" s="1"/>
  <c r="CK51" i="1" s="1"/>
  <c r="CU51" i="1" s="1"/>
  <c r="DE51" i="1" s="1"/>
  <c r="R51" i="1"/>
  <c r="AB51" i="1" s="1"/>
  <c r="AL51" i="1" s="1"/>
  <c r="AV51" i="1" s="1"/>
  <c r="BF51" i="1" s="1"/>
  <c r="BP51" i="1" s="1"/>
  <c r="BZ51" i="1" s="1"/>
  <c r="CJ51" i="1" s="1"/>
  <c r="Q51" i="1"/>
  <c r="AA51" i="1" s="1"/>
  <c r="AK51" i="1" s="1"/>
  <c r="AU51" i="1" s="1"/>
  <c r="BE51" i="1" s="1"/>
  <c r="BO51" i="1" s="1"/>
  <c r="BY51" i="1" s="1"/>
  <c r="CI51" i="1" s="1"/>
  <c r="CS51" i="1" s="1"/>
  <c r="DC51" i="1" s="1"/>
  <c r="P51" i="1"/>
  <c r="O51" i="1"/>
  <c r="Y51" i="1" s="1"/>
  <c r="AI51" i="1" s="1"/>
  <c r="AS51" i="1" s="1"/>
  <c r="BC51" i="1" s="1"/>
  <c r="BM51" i="1" s="1"/>
  <c r="BW51" i="1" s="1"/>
  <c r="CG51" i="1" s="1"/>
  <c r="CQ51" i="1" s="1"/>
  <c r="DA51" i="1" s="1"/>
  <c r="N51" i="1"/>
  <c r="X51" i="1" s="1"/>
  <c r="AH51" i="1" s="1"/>
  <c r="AR51" i="1" s="1"/>
  <c r="BB51" i="1" s="1"/>
  <c r="BL51" i="1" s="1"/>
  <c r="BV51" i="1" s="1"/>
  <c r="CF51" i="1" s="1"/>
  <c r="CP51" i="1" s="1"/>
  <c r="CZ51" i="1" s="1"/>
  <c r="CH50" i="1"/>
  <c r="CR50" i="1" s="1"/>
  <c r="DB50" i="1" s="1"/>
  <c r="BB50" i="1"/>
  <c r="BL50" i="1" s="1"/>
  <c r="BV50" i="1" s="1"/>
  <c r="CF50" i="1" s="1"/>
  <c r="CP50" i="1" s="1"/>
  <c r="CZ50" i="1" s="1"/>
  <c r="AJ50" i="1"/>
  <c r="AT50" i="1" s="1"/>
  <c r="BD50" i="1" s="1"/>
  <c r="BN50" i="1" s="1"/>
  <c r="BX50" i="1" s="1"/>
  <c r="AD50" i="1"/>
  <c r="AN50" i="1" s="1"/>
  <c r="AX50" i="1" s="1"/>
  <c r="BH50" i="1" s="1"/>
  <c r="BR50" i="1" s="1"/>
  <c r="CB50" i="1" s="1"/>
  <c r="CL50" i="1" s="1"/>
  <c r="CV50" i="1" s="1"/>
  <c r="DF50" i="1" s="1"/>
  <c r="AB50" i="1"/>
  <c r="AL50" i="1" s="1"/>
  <c r="AV50" i="1" s="1"/>
  <c r="BF50" i="1" s="1"/>
  <c r="BP50" i="1" s="1"/>
  <c r="BZ50" i="1" s="1"/>
  <c r="CJ50" i="1" s="1"/>
  <c r="CT50" i="1" s="1"/>
  <c r="DD50" i="1" s="1"/>
  <c r="AA50" i="1"/>
  <c r="AK50" i="1" s="1"/>
  <c r="AU50" i="1" s="1"/>
  <c r="BE50" i="1" s="1"/>
  <c r="BO50" i="1" s="1"/>
  <c r="BY50" i="1" s="1"/>
  <c r="CI50" i="1" s="1"/>
  <c r="CS50" i="1" s="1"/>
  <c r="DC50" i="1" s="1"/>
  <c r="W50" i="1"/>
  <c r="AG50" i="1" s="1"/>
  <c r="AQ50" i="1" s="1"/>
  <c r="BA50" i="1" s="1"/>
  <c r="BK50" i="1" s="1"/>
  <c r="BU50" i="1" s="1"/>
  <c r="CE50" i="1" s="1"/>
  <c r="CO50" i="1" s="1"/>
  <c r="CY50" i="1" s="1"/>
  <c r="DI50" i="1" s="1"/>
  <c r="V50" i="1"/>
  <c r="AF50" i="1" s="1"/>
  <c r="AP50" i="1" s="1"/>
  <c r="AZ50" i="1" s="1"/>
  <c r="BJ50" i="1" s="1"/>
  <c r="BT50" i="1" s="1"/>
  <c r="CD50" i="1" s="1"/>
  <c r="CN50" i="1" s="1"/>
  <c r="CX50" i="1" s="1"/>
  <c r="DH50" i="1" s="1"/>
  <c r="U50" i="1"/>
  <c r="AE50" i="1" s="1"/>
  <c r="AO50" i="1" s="1"/>
  <c r="AY50" i="1" s="1"/>
  <c r="BI50" i="1" s="1"/>
  <c r="BS50" i="1" s="1"/>
  <c r="CC50" i="1" s="1"/>
  <c r="CM50" i="1" s="1"/>
  <c r="CW50" i="1" s="1"/>
  <c r="DG50" i="1" s="1"/>
  <c r="T50" i="1"/>
  <c r="S50" i="1"/>
  <c r="AC50" i="1" s="1"/>
  <c r="AM50" i="1" s="1"/>
  <c r="AW50" i="1" s="1"/>
  <c r="BG50" i="1" s="1"/>
  <c r="BQ50" i="1" s="1"/>
  <c r="CA50" i="1" s="1"/>
  <c r="CK50" i="1" s="1"/>
  <c r="CU50" i="1" s="1"/>
  <c r="DE50" i="1" s="1"/>
  <c r="R50" i="1"/>
  <c r="Q50" i="1"/>
  <c r="P50" i="1"/>
  <c r="Z50" i="1" s="1"/>
  <c r="O50" i="1"/>
  <c r="Y50" i="1" s="1"/>
  <c r="AI50" i="1" s="1"/>
  <c r="AS50" i="1" s="1"/>
  <c r="BC50" i="1" s="1"/>
  <c r="BM50" i="1" s="1"/>
  <c r="BW50" i="1" s="1"/>
  <c r="CG50" i="1" s="1"/>
  <c r="CQ50" i="1" s="1"/>
  <c r="DA50" i="1" s="1"/>
  <c r="N50" i="1"/>
  <c r="X50" i="1" s="1"/>
  <c r="AH50" i="1" s="1"/>
  <c r="AR50" i="1" s="1"/>
  <c r="CD49" i="1"/>
  <c r="CN49" i="1" s="1"/>
  <c r="CX49" i="1" s="1"/>
  <c r="DH49" i="1" s="1"/>
  <c r="AX49" i="1"/>
  <c r="BH49" i="1" s="1"/>
  <c r="BR49" i="1" s="1"/>
  <c r="CB49" i="1" s="1"/>
  <c r="CL49" i="1" s="1"/>
  <c r="CV49" i="1" s="1"/>
  <c r="DF49" i="1" s="1"/>
  <c r="AN49" i="1"/>
  <c r="AH49" i="1"/>
  <c r="AR49" i="1" s="1"/>
  <c r="BB49" i="1" s="1"/>
  <c r="BL49" i="1" s="1"/>
  <c r="BV49" i="1" s="1"/>
  <c r="CF49" i="1" s="1"/>
  <c r="CP49" i="1" s="1"/>
  <c r="CZ49" i="1" s="1"/>
  <c r="AF49" i="1"/>
  <c r="AP49" i="1" s="1"/>
  <c r="AZ49" i="1" s="1"/>
  <c r="BJ49" i="1" s="1"/>
  <c r="BT49" i="1" s="1"/>
  <c r="AE49" i="1"/>
  <c r="AO49" i="1" s="1"/>
  <c r="AY49" i="1" s="1"/>
  <c r="BI49" i="1" s="1"/>
  <c r="BS49" i="1" s="1"/>
  <c r="CC49" i="1" s="1"/>
  <c r="CM49" i="1" s="1"/>
  <c r="CW49" i="1" s="1"/>
  <c r="DG49" i="1" s="1"/>
  <c r="Z49" i="1"/>
  <c r="AJ49" i="1" s="1"/>
  <c r="AT49" i="1" s="1"/>
  <c r="BD49" i="1" s="1"/>
  <c r="BN49" i="1" s="1"/>
  <c r="BX49" i="1" s="1"/>
  <c r="CH49" i="1" s="1"/>
  <c r="CR49" i="1" s="1"/>
  <c r="DB49" i="1" s="1"/>
  <c r="Y49" i="1"/>
  <c r="AI49" i="1" s="1"/>
  <c r="AS49" i="1" s="1"/>
  <c r="BC49" i="1" s="1"/>
  <c r="BM49" i="1" s="1"/>
  <c r="BW49" i="1" s="1"/>
  <c r="CG49" i="1" s="1"/>
  <c r="CQ49" i="1" s="1"/>
  <c r="DA49" i="1" s="1"/>
  <c r="X49" i="1"/>
  <c r="W49" i="1"/>
  <c r="AG49" i="1" s="1"/>
  <c r="AQ49" i="1" s="1"/>
  <c r="BA49" i="1" s="1"/>
  <c r="BK49" i="1" s="1"/>
  <c r="BU49" i="1" s="1"/>
  <c r="CE49" i="1" s="1"/>
  <c r="CO49" i="1" s="1"/>
  <c r="CY49" i="1" s="1"/>
  <c r="DI49" i="1" s="1"/>
  <c r="V49" i="1"/>
  <c r="U49" i="1"/>
  <c r="T49" i="1"/>
  <c r="AD49" i="1" s="1"/>
  <c r="S49" i="1"/>
  <c r="AC49" i="1" s="1"/>
  <c r="AM49" i="1" s="1"/>
  <c r="AW49" i="1" s="1"/>
  <c r="BG49" i="1" s="1"/>
  <c r="BQ49" i="1" s="1"/>
  <c r="CA49" i="1" s="1"/>
  <c r="CK49" i="1" s="1"/>
  <c r="CU49" i="1" s="1"/>
  <c r="DE49" i="1" s="1"/>
  <c r="R49" i="1"/>
  <c r="AB49" i="1" s="1"/>
  <c r="AL49" i="1" s="1"/>
  <c r="AV49" i="1" s="1"/>
  <c r="BF49" i="1" s="1"/>
  <c r="BP49" i="1" s="1"/>
  <c r="BZ49" i="1" s="1"/>
  <c r="CJ49" i="1" s="1"/>
  <c r="CT49" i="1" s="1"/>
  <c r="DD49" i="1" s="1"/>
  <c r="Q49" i="1"/>
  <c r="AA49" i="1" s="1"/>
  <c r="AK49" i="1" s="1"/>
  <c r="AU49" i="1" s="1"/>
  <c r="BE49" i="1" s="1"/>
  <c r="BO49" i="1" s="1"/>
  <c r="BY49" i="1" s="1"/>
  <c r="CI49" i="1" s="1"/>
  <c r="CS49" i="1" s="1"/>
  <c r="DC49" i="1" s="1"/>
  <c r="P49" i="1"/>
  <c r="O49" i="1"/>
  <c r="N49" i="1"/>
  <c r="CX48" i="1"/>
  <c r="DH48" i="1" s="1"/>
  <c r="BJ48" i="1"/>
  <c r="BT48" i="1" s="1"/>
  <c r="CD48" i="1" s="1"/>
  <c r="CN48" i="1" s="1"/>
  <c r="BB48" i="1"/>
  <c r="BL48" i="1" s="1"/>
  <c r="BV48" i="1" s="1"/>
  <c r="CF48" i="1" s="1"/>
  <c r="CP48" i="1" s="1"/>
  <c r="CZ48" i="1" s="1"/>
  <c r="AZ48" i="1"/>
  <c r="AY48" i="1"/>
  <c r="BI48" i="1" s="1"/>
  <c r="BS48" i="1" s="1"/>
  <c r="CC48" i="1" s="1"/>
  <c r="CM48" i="1" s="1"/>
  <c r="CW48" i="1" s="1"/>
  <c r="DG48" i="1" s="1"/>
  <c r="AR48" i="1"/>
  <c r="AL48" i="1"/>
  <c r="AV48" i="1" s="1"/>
  <c r="BF48" i="1" s="1"/>
  <c r="BP48" i="1" s="1"/>
  <c r="BZ48" i="1" s="1"/>
  <c r="CJ48" i="1" s="1"/>
  <c r="CT48" i="1" s="1"/>
  <c r="DD48" i="1" s="1"/>
  <c r="AD48" i="1"/>
  <c r="AN48" i="1" s="1"/>
  <c r="AX48" i="1" s="1"/>
  <c r="BH48" i="1" s="1"/>
  <c r="BR48" i="1" s="1"/>
  <c r="CB48" i="1" s="1"/>
  <c r="CL48" i="1" s="1"/>
  <c r="CV48" i="1" s="1"/>
  <c r="DF48" i="1" s="1"/>
  <c r="AB48" i="1"/>
  <c r="AA48" i="1"/>
  <c r="AK48" i="1" s="1"/>
  <c r="AU48" i="1" s="1"/>
  <c r="BE48" i="1" s="1"/>
  <c r="BO48" i="1" s="1"/>
  <c r="BY48" i="1" s="1"/>
  <c r="CI48" i="1" s="1"/>
  <c r="CS48" i="1" s="1"/>
  <c r="DC48" i="1" s="1"/>
  <c r="W48" i="1"/>
  <c r="AG48" i="1" s="1"/>
  <c r="AQ48" i="1" s="1"/>
  <c r="BA48" i="1" s="1"/>
  <c r="BK48" i="1" s="1"/>
  <c r="BU48" i="1" s="1"/>
  <c r="CE48" i="1" s="1"/>
  <c r="CO48" i="1" s="1"/>
  <c r="CY48" i="1" s="1"/>
  <c r="DI48" i="1" s="1"/>
  <c r="V48" i="1"/>
  <c r="AF48" i="1" s="1"/>
  <c r="AP48" i="1" s="1"/>
  <c r="U48" i="1"/>
  <c r="AE48" i="1" s="1"/>
  <c r="AO48" i="1" s="1"/>
  <c r="T48" i="1"/>
  <c r="S48" i="1"/>
  <c r="AC48" i="1" s="1"/>
  <c r="AM48" i="1" s="1"/>
  <c r="AW48" i="1" s="1"/>
  <c r="BG48" i="1" s="1"/>
  <c r="BQ48" i="1" s="1"/>
  <c r="CA48" i="1" s="1"/>
  <c r="CK48" i="1" s="1"/>
  <c r="CU48" i="1" s="1"/>
  <c r="DE48" i="1" s="1"/>
  <c r="R48" i="1"/>
  <c r="Q48" i="1"/>
  <c r="P48" i="1"/>
  <c r="Z48" i="1" s="1"/>
  <c r="AJ48" i="1" s="1"/>
  <c r="AT48" i="1" s="1"/>
  <c r="BD48" i="1" s="1"/>
  <c r="BN48" i="1" s="1"/>
  <c r="BX48" i="1" s="1"/>
  <c r="CH48" i="1" s="1"/>
  <c r="CR48" i="1" s="1"/>
  <c r="DB48" i="1" s="1"/>
  <c r="O48" i="1"/>
  <c r="Y48" i="1" s="1"/>
  <c r="AI48" i="1" s="1"/>
  <c r="AS48" i="1" s="1"/>
  <c r="BC48" i="1" s="1"/>
  <c r="BM48" i="1" s="1"/>
  <c r="BW48" i="1" s="1"/>
  <c r="CG48" i="1" s="1"/>
  <c r="CQ48" i="1" s="1"/>
  <c r="DA48" i="1" s="1"/>
  <c r="N48" i="1"/>
  <c r="X48" i="1" s="1"/>
  <c r="AH48" i="1" s="1"/>
  <c r="CQ47" i="1"/>
  <c r="DA47" i="1" s="1"/>
  <c r="BS47" i="1"/>
  <c r="CC47" i="1" s="1"/>
  <c r="CM47" i="1" s="1"/>
  <c r="CW47" i="1" s="1"/>
  <c r="DG47" i="1" s="1"/>
  <c r="BC47" i="1"/>
  <c r="BM47" i="1" s="1"/>
  <c r="BW47" i="1" s="1"/>
  <c r="CG47" i="1" s="1"/>
  <c r="AV47" i="1"/>
  <c r="BF47" i="1" s="1"/>
  <c r="BP47" i="1" s="1"/>
  <c r="BZ47" i="1" s="1"/>
  <c r="CJ47" i="1" s="1"/>
  <c r="CT47" i="1" s="1"/>
  <c r="DD47" i="1" s="1"/>
  <c r="AU47" i="1"/>
  <c r="BE47" i="1" s="1"/>
  <c r="BO47" i="1" s="1"/>
  <c r="BY47" i="1" s="1"/>
  <c r="CI47" i="1" s="1"/>
  <c r="CS47" i="1" s="1"/>
  <c r="DC47" i="1" s="1"/>
  <c r="AF47" i="1"/>
  <c r="AP47" i="1" s="1"/>
  <c r="AZ47" i="1" s="1"/>
  <c r="BJ47" i="1" s="1"/>
  <c r="BT47" i="1" s="1"/>
  <c r="CD47" i="1" s="1"/>
  <c r="CN47" i="1" s="1"/>
  <c r="CX47" i="1" s="1"/>
  <c r="DH47" i="1" s="1"/>
  <c r="AE47" i="1"/>
  <c r="AO47" i="1" s="1"/>
  <c r="AY47" i="1" s="1"/>
  <c r="BI47" i="1" s="1"/>
  <c r="X47" i="1"/>
  <c r="AH47" i="1" s="1"/>
  <c r="AR47" i="1" s="1"/>
  <c r="BB47" i="1" s="1"/>
  <c r="BL47" i="1" s="1"/>
  <c r="BV47" i="1" s="1"/>
  <c r="CF47" i="1" s="1"/>
  <c r="CP47" i="1" s="1"/>
  <c r="CZ47" i="1" s="1"/>
  <c r="W47" i="1"/>
  <c r="AG47" i="1" s="1"/>
  <c r="AQ47" i="1" s="1"/>
  <c r="BA47" i="1" s="1"/>
  <c r="BK47" i="1" s="1"/>
  <c r="BU47" i="1" s="1"/>
  <c r="CE47" i="1" s="1"/>
  <c r="CO47" i="1" s="1"/>
  <c r="CY47" i="1" s="1"/>
  <c r="DI47" i="1" s="1"/>
  <c r="V47" i="1"/>
  <c r="U47" i="1"/>
  <c r="T47" i="1"/>
  <c r="AD47" i="1" s="1"/>
  <c r="AN47" i="1" s="1"/>
  <c r="AX47" i="1" s="1"/>
  <c r="BH47" i="1" s="1"/>
  <c r="BR47" i="1" s="1"/>
  <c r="CB47" i="1" s="1"/>
  <c r="CL47" i="1" s="1"/>
  <c r="CV47" i="1" s="1"/>
  <c r="DF47" i="1" s="1"/>
  <c r="S47" i="1"/>
  <c r="AC47" i="1" s="1"/>
  <c r="AM47" i="1" s="1"/>
  <c r="AW47" i="1" s="1"/>
  <c r="BG47" i="1" s="1"/>
  <c r="BQ47" i="1" s="1"/>
  <c r="CA47" i="1" s="1"/>
  <c r="CK47" i="1" s="1"/>
  <c r="CU47" i="1" s="1"/>
  <c r="DE47" i="1" s="1"/>
  <c r="R47" i="1"/>
  <c r="AB47" i="1" s="1"/>
  <c r="AL47" i="1" s="1"/>
  <c r="Q47" i="1"/>
  <c r="AA47" i="1" s="1"/>
  <c r="AK47" i="1" s="1"/>
  <c r="P47" i="1"/>
  <c r="Z47" i="1" s="1"/>
  <c r="AJ47" i="1" s="1"/>
  <c r="AT47" i="1" s="1"/>
  <c r="BD47" i="1" s="1"/>
  <c r="BN47" i="1" s="1"/>
  <c r="BX47" i="1" s="1"/>
  <c r="CH47" i="1" s="1"/>
  <c r="CR47" i="1" s="1"/>
  <c r="DB47" i="1" s="1"/>
  <c r="O47" i="1"/>
  <c r="Y47" i="1" s="1"/>
  <c r="AI47" i="1" s="1"/>
  <c r="AS47" i="1" s="1"/>
  <c r="N47" i="1"/>
  <c r="CV46" i="1"/>
  <c r="DF46" i="1" s="1"/>
  <c r="CN46" i="1"/>
  <c r="CX46" i="1" s="1"/>
  <c r="DH46" i="1" s="1"/>
  <c r="CF46" i="1"/>
  <c r="CP46" i="1" s="1"/>
  <c r="CZ46" i="1" s="1"/>
  <c r="BH46" i="1"/>
  <c r="BR46" i="1" s="1"/>
  <c r="CB46" i="1" s="1"/>
  <c r="CL46" i="1" s="1"/>
  <c r="AZ46" i="1"/>
  <c r="BJ46" i="1" s="1"/>
  <c r="BT46" i="1" s="1"/>
  <c r="CD46" i="1" s="1"/>
  <c r="AR46" i="1"/>
  <c r="BB46" i="1" s="1"/>
  <c r="BL46" i="1" s="1"/>
  <c r="BV46" i="1" s="1"/>
  <c r="AK46" i="1"/>
  <c r="AU46" i="1" s="1"/>
  <c r="BE46" i="1" s="1"/>
  <c r="BO46" i="1" s="1"/>
  <c r="BY46" i="1" s="1"/>
  <c r="CI46" i="1" s="1"/>
  <c r="CS46" i="1" s="1"/>
  <c r="DC46" i="1" s="1"/>
  <c r="AJ46" i="1"/>
  <c r="AT46" i="1" s="1"/>
  <c r="BD46" i="1" s="1"/>
  <c r="BN46" i="1" s="1"/>
  <c r="BX46" i="1" s="1"/>
  <c r="CH46" i="1" s="1"/>
  <c r="CR46" i="1" s="1"/>
  <c r="DB46" i="1" s="1"/>
  <c r="AD46" i="1"/>
  <c r="AN46" i="1" s="1"/>
  <c r="AX46" i="1" s="1"/>
  <c r="AC46" i="1"/>
  <c r="AM46" i="1" s="1"/>
  <c r="AW46" i="1" s="1"/>
  <c r="BG46" i="1" s="1"/>
  <c r="BQ46" i="1" s="1"/>
  <c r="CA46" i="1" s="1"/>
  <c r="CK46" i="1" s="1"/>
  <c r="CU46" i="1" s="1"/>
  <c r="DE46" i="1" s="1"/>
  <c r="AB46" i="1"/>
  <c r="AL46" i="1" s="1"/>
  <c r="AV46" i="1" s="1"/>
  <c r="BF46" i="1" s="1"/>
  <c r="BP46" i="1" s="1"/>
  <c r="BZ46" i="1" s="1"/>
  <c r="CJ46" i="1" s="1"/>
  <c r="CT46" i="1" s="1"/>
  <c r="DD46" i="1" s="1"/>
  <c r="AA46" i="1"/>
  <c r="W46" i="1"/>
  <c r="AG46" i="1" s="1"/>
  <c r="AQ46" i="1" s="1"/>
  <c r="BA46" i="1" s="1"/>
  <c r="BK46" i="1" s="1"/>
  <c r="BU46" i="1" s="1"/>
  <c r="CE46" i="1" s="1"/>
  <c r="CO46" i="1" s="1"/>
  <c r="CY46" i="1" s="1"/>
  <c r="DI46" i="1" s="1"/>
  <c r="V46" i="1"/>
  <c r="AF46" i="1" s="1"/>
  <c r="AP46" i="1" s="1"/>
  <c r="U46" i="1"/>
  <c r="AE46" i="1" s="1"/>
  <c r="AO46" i="1" s="1"/>
  <c r="AY46" i="1" s="1"/>
  <c r="BI46" i="1" s="1"/>
  <c r="BS46" i="1" s="1"/>
  <c r="CC46" i="1" s="1"/>
  <c r="CM46" i="1" s="1"/>
  <c r="CW46" i="1" s="1"/>
  <c r="DG46" i="1" s="1"/>
  <c r="T46" i="1"/>
  <c r="S46" i="1"/>
  <c r="R46" i="1"/>
  <c r="Q46" i="1"/>
  <c r="P46" i="1"/>
  <c r="Z46" i="1" s="1"/>
  <c r="O46" i="1"/>
  <c r="Y46" i="1" s="1"/>
  <c r="AI46" i="1" s="1"/>
  <c r="AS46" i="1" s="1"/>
  <c r="BC46" i="1" s="1"/>
  <c r="BM46" i="1" s="1"/>
  <c r="BW46" i="1" s="1"/>
  <c r="CG46" i="1" s="1"/>
  <c r="CQ46" i="1" s="1"/>
  <c r="DA46" i="1" s="1"/>
  <c r="N46" i="1"/>
  <c r="X46" i="1" s="1"/>
  <c r="AH46" i="1" s="1"/>
  <c r="DI45" i="1"/>
  <c r="DA45" i="1"/>
  <c r="CC45" i="1"/>
  <c r="CM45" i="1" s="1"/>
  <c r="CW45" i="1" s="1"/>
  <c r="DG45" i="1" s="1"/>
  <c r="BU45" i="1"/>
  <c r="CE45" i="1" s="1"/>
  <c r="CO45" i="1" s="1"/>
  <c r="CY45" i="1" s="1"/>
  <c r="BM45" i="1"/>
  <c r="BW45" i="1" s="1"/>
  <c r="CG45" i="1" s="1"/>
  <c r="CQ45" i="1" s="1"/>
  <c r="AX45" i="1"/>
  <c r="BH45" i="1" s="1"/>
  <c r="BR45" i="1" s="1"/>
  <c r="CB45" i="1" s="1"/>
  <c r="CL45" i="1" s="1"/>
  <c r="CV45" i="1" s="1"/>
  <c r="DF45" i="1" s="1"/>
  <c r="AW45" i="1"/>
  <c r="BG45" i="1" s="1"/>
  <c r="BQ45" i="1" s="1"/>
  <c r="CA45" i="1" s="1"/>
  <c r="CK45" i="1" s="1"/>
  <c r="CU45" i="1" s="1"/>
  <c r="DE45" i="1" s="1"/>
  <c r="AP45" i="1"/>
  <c r="AZ45" i="1" s="1"/>
  <c r="BJ45" i="1" s="1"/>
  <c r="BT45" i="1" s="1"/>
  <c r="CD45" i="1" s="1"/>
  <c r="CN45" i="1" s="1"/>
  <c r="CX45" i="1" s="1"/>
  <c r="DH45" i="1" s="1"/>
  <c r="AO45" i="1"/>
  <c r="AY45" i="1" s="1"/>
  <c r="BI45" i="1" s="1"/>
  <c r="BS45" i="1" s="1"/>
  <c r="AN45" i="1"/>
  <c r="AM45" i="1"/>
  <c r="AH45" i="1"/>
  <c r="AR45" i="1" s="1"/>
  <c r="BB45" i="1" s="1"/>
  <c r="BL45" i="1" s="1"/>
  <c r="BV45" i="1" s="1"/>
  <c r="CF45" i="1" s="1"/>
  <c r="CP45" i="1" s="1"/>
  <c r="CZ45" i="1" s="1"/>
  <c r="AG45" i="1"/>
  <c r="AQ45" i="1" s="1"/>
  <c r="BA45" i="1" s="1"/>
  <c r="BK45" i="1" s="1"/>
  <c r="AF45" i="1"/>
  <c r="AE45" i="1"/>
  <c r="Z45" i="1"/>
  <c r="AJ45" i="1" s="1"/>
  <c r="AT45" i="1" s="1"/>
  <c r="BD45" i="1" s="1"/>
  <c r="BN45" i="1" s="1"/>
  <c r="BX45" i="1" s="1"/>
  <c r="CH45" i="1" s="1"/>
  <c r="CR45" i="1" s="1"/>
  <c r="DB45" i="1" s="1"/>
  <c r="Y45" i="1"/>
  <c r="AI45" i="1" s="1"/>
  <c r="AS45" i="1" s="1"/>
  <c r="BC45" i="1" s="1"/>
  <c r="X45" i="1"/>
  <c r="W45" i="1"/>
  <c r="V45" i="1"/>
  <c r="U45" i="1"/>
  <c r="T45" i="1"/>
  <c r="AD45" i="1" s="1"/>
  <c r="S45" i="1"/>
  <c r="AC45" i="1" s="1"/>
  <c r="R45" i="1"/>
  <c r="AB45" i="1" s="1"/>
  <c r="AL45" i="1" s="1"/>
  <c r="AV45" i="1" s="1"/>
  <c r="BF45" i="1" s="1"/>
  <c r="BP45" i="1" s="1"/>
  <c r="BZ45" i="1" s="1"/>
  <c r="CJ45" i="1" s="1"/>
  <c r="CT45" i="1" s="1"/>
  <c r="DD45" i="1" s="1"/>
  <c r="Q45" i="1"/>
  <c r="AA45" i="1" s="1"/>
  <c r="AK45" i="1" s="1"/>
  <c r="AU45" i="1" s="1"/>
  <c r="BE45" i="1" s="1"/>
  <c r="BO45" i="1" s="1"/>
  <c r="BY45" i="1" s="1"/>
  <c r="CI45" i="1" s="1"/>
  <c r="CS45" i="1" s="1"/>
  <c r="DC45" i="1" s="1"/>
  <c r="P45" i="1"/>
  <c r="O45" i="1"/>
  <c r="N45" i="1"/>
  <c r="BH44" i="1"/>
  <c r="BR44" i="1" s="1"/>
  <c r="CB44" i="1" s="1"/>
  <c r="CL44" i="1" s="1"/>
  <c r="CV44" i="1" s="1"/>
  <c r="DF44" i="1" s="1"/>
  <c r="AU44" i="1"/>
  <c r="BE44" i="1" s="1"/>
  <c r="BO44" i="1" s="1"/>
  <c r="BY44" i="1" s="1"/>
  <c r="CI44" i="1" s="1"/>
  <c r="CS44" i="1" s="1"/>
  <c r="DC44" i="1" s="1"/>
  <c r="AR44" i="1"/>
  <c r="BB44" i="1" s="1"/>
  <c r="BL44" i="1" s="1"/>
  <c r="BV44" i="1" s="1"/>
  <c r="CF44" i="1" s="1"/>
  <c r="CP44" i="1" s="1"/>
  <c r="CZ44" i="1" s="1"/>
  <c r="AF44" i="1"/>
  <c r="AP44" i="1" s="1"/>
  <c r="AZ44" i="1" s="1"/>
  <c r="BJ44" i="1" s="1"/>
  <c r="BT44" i="1" s="1"/>
  <c r="CD44" i="1" s="1"/>
  <c r="CN44" i="1" s="1"/>
  <c r="CX44" i="1" s="1"/>
  <c r="DH44" i="1" s="1"/>
  <c r="AE44" i="1"/>
  <c r="AO44" i="1" s="1"/>
  <c r="AY44" i="1" s="1"/>
  <c r="BI44" i="1" s="1"/>
  <c r="BS44" i="1" s="1"/>
  <c r="CC44" i="1" s="1"/>
  <c r="CM44" i="1" s="1"/>
  <c r="CW44" i="1" s="1"/>
  <c r="DG44" i="1" s="1"/>
  <c r="AB44" i="1"/>
  <c r="AL44" i="1" s="1"/>
  <c r="AV44" i="1" s="1"/>
  <c r="BF44" i="1" s="1"/>
  <c r="BP44" i="1" s="1"/>
  <c r="BZ44" i="1" s="1"/>
  <c r="CJ44" i="1" s="1"/>
  <c r="CT44" i="1" s="1"/>
  <c r="DD44" i="1" s="1"/>
  <c r="AA44" i="1"/>
  <c r="AK44" i="1" s="1"/>
  <c r="X44" i="1"/>
  <c r="AH44" i="1" s="1"/>
  <c r="W44" i="1"/>
  <c r="AG44" i="1" s="1"/>
  <c r="AQ44" i="1" s="1"/>
  <c r="BA44" i="1" s="1"/>
  <c r="BK44" i="1" s="1"/>
  <c r="BU44" i="1" s="1"/>
  <c r="CE44" i="1" s="1"/>
  <c r="CO44" i="1" s="1"/>
  <c r="CY44" i="1" s="1"/>
  <c r="DI44" i="1" s="1"/>
  <c r="V44" i="1"/>
  <c r="U44" i="1"/>
  <c r="T44" i="1"/>
  <c r="AD44" i="1" s="1"/>
  <c r="AN44" i="1" s="1"/>
  <c r="AX44" i="1" s="1"/>
  <c r="S44" i="1"/>
  <c r="AC44" i="1" s="1"/>
  <c r="AM44" i="1" s="1"/>
  <c r="AW44" i="1" s="1"/>
  <c r="BG44" i="1" s="1"/>
  <c r="BQ44" i="1" s="1"/>
  <c r="CA44" i="1" s="1"/>
  <c r="CK44" i="1" s="1"/>
  <c r="CU44" i="1" s="1"/>
  <c r="DE44" i="1" s="1"/>
  <c r="R44" i="1"/>
  <c r="Q44" i="1"/>
  <c r="P44" i="1"/>
  <c r="Z44" i="1" s="1"/>
  <c r="AJ44" i="1" s="1"/>
  <c r="AT44" i="1" s="1"/>
  <c r="BD44" i="1" s="1"/>
  <c r="BN44" i="1" s="1"/>
  <c r="BX44" i="1" s="1"/>
  <c r="CH44" i="1" s="1"/>
  <c r="CR44" i="1" s="1"/>
  <c r="DB44" i="1" s="1"/>
  <c r="O44" i="1"/>
  <c r="Y44" i="1" s="1"/>
  <c r="AI44" i="1" s="1"/>
  <c r="AS44" i="1" s="1"/>
  <c r="BC44" i="1" s="1"/>
  <c r="BM44" i="1" s="1"/>
  <c r="BW44" i="1" s="1"/>
  <c r="CG44" i="1" s="1"/>
  <c r="CQ44" i="1" s="1"/>
  <c r="DA44" i="1" s="1"/>
  <c r="N44" i="1"/>
  <c r="AN43" i="1"/>
  <c r="AX43" i="1" s="1"/>
  <c r="BH43" i="1" s="1"/>
  <c r="BR43" i="1" s="1"/>
  <c r="CB43" i="1" s="1"/>
  <c r="CL43" i="1" s="1"/>
  <c r="CV43" i="1" s="1"/>
  <c r="DF43" i="1" s="1"/>
  <c r="AM43" i="1"/>
  <c r="AW43" i="1" s="1"/>
  <c r="BG43" i="1" s="1"/>
  <c r="BQ43" i="1" s="1"/>
  <c r="CA43" i="1" s="1"/>
  <c r="CK43" i="1" s="1"/>
  <c r="CU43" i="1" s="1"/>
  <c r="DE43" i="1" s="1"/>
  <c r="AF43" i="1"/>
  <c r="AP43" i="1" s="1"/>
  <c r="AZ43" i="1" s="1"/>
  <c r="BJ43" i="1" s="1"/>
  <c r="BT43" i="1" s="1"/>
  <c r="CD43" i="1" s="1"/>
  <c r="CN43" i="1" s="1"/>
  <c r="CX43" i="1" s="1"/>
  <c r="DH43" i="1" s="1"/>
  <c r="AE43" i="1"/>
  <c r="AO43" i="1" s="1"/>
  <c r="AY43" i="1" s="1"/>
  <c r="BI43" i="1" s="1"/>
  <c r="BS43" i="1" s="1"/>
  <c r="CC43" i="1" s="1"/>
  <c r="CM43" i="1" s="1"/>
  <c r="CW43" i="1" s="1"/>
  <c r="DG43" i="1" s="1"/>
  <c r="AB43" i="1"/>
  <c r="AL43" i="1" s="1"/>
  <c r="AV43" i="1" s="1"/>
  <c r="BF43" i="1" s="1"/>
  <c r="BP43" i="1" s="1"/>
  <c r="BZ43" i="1" s="1"/>
  <c r="CJ43" i="1" s="1"/>
  <c r="CT43" i="1" s="1"/>
  <c r="DD43" i="1" s="1"/>
  <c r="AA43" i="1"/>
  <c r="AK43" i="1" s="1"/>
  <c r="AU43" i="1" s="1"/>
  <c r="BE43" i="1" s="1"/>
  <c r="BO43" i="1" s="1"/>
  <c r="BY43" i="1" s="1"/>
  <c r="CI43" i="1" s="1"/>
  <c r="CS43" i="1" s="1"/>
  <c r="DC43" i="1" s="1"/>
  <c r="X43" i="1"/>
  <c r="AH43" i="1" s="1"/>
  <c r="AR43" i="1" s="1"/>
  <c r="BB43" i="1" s="1"/>
  <c r="BL43" i="1" s="1"/>
  <c r="BV43" i="1" s="1"/>
  <c r="CF43" i="1" s="1"/>
  <c r="CP43" i="1" s="1"/>
  <c r="CZ43" i="1" s="1"/>
  <c r="W43" i="1"/>
  <c r="AG43" i="1" s="1"/>
  <c r="AQ43" i="1" s="1"/>
  <c r="BA43" i="1" s="1"/>
  <c r="BK43" i="1" s="1"/>
  <c r="BU43" i="1" s="1"/>
  <c r="CE43" i="1" s="1"/>
  <c r="CO43" i="1" s="1"/>
  <c r="CY43" i="1" s="1"/>
  <c r="DI43" i="1" s="1"/>
  <c r="V43" i="1"/>
  <c r="U43" i="1"/>
  <c r="T43" i="1"/>
  <c r="AD43" i="1" s="1"/>
  <c r="S43" i="1"/>
  <c r="AC43" i="1" s="1"/>
  <c r="R43" i="1"/>
  <c r="Q43" i="1"/>
  <c r="P43" i="1"/>
  <c r="Z43" i="1" s="1"/>
  <c r="AJ43" i="1" s="1"/>
  <c r="AT43" i="1" s="1"/>
  <c r="BD43" i="1" s="1"/>
  <c r="BN43" i="1" s="1"/>
  <c r="BX43" i="1" s="1"/>
  <c r="CH43" i="1" s="1"/>
  <c r="CR43" i="1" s="1"/>
  <c r="DB43" i="1" s="1"/>
  <c r="O43" i="1"/>
  <c r="Y43" i="1" s="1"/>
  <c r="AI43" i="1" s="1"/>
  <c r="AS43" i="1" s="1"/>
  <c r="BC43" i="1" s="1"/>
  <c r="BM43" i="1" s="1"/>
  <c r="BW43" i="1" s="1"/>
  <c r="CG43" i="1" s="1"/>
  <c r="CQ43" i="1" s="1"/>
  <c r="DA43" i="1" s="1"/>
  <c r="N43" i="1"/>
  <c r="AZ42" i="1"/>
  <c r="BJ42" i="1" s="1"/>
  <c r="BT42" i="1" s="1"/>
  <c r="CD42" i="1" s="1"/>
  <c r="CN42" i="1" s="1"/>
  <c r="CX42" i="1" s="1"/>
  <c r="DH42" i="1" s="1"/>
  <c r="AF42" i="1"/>
  <c r="AP42" i="1" s="1"/>
  <c r="AE42" i="1"/>
  <c r="AO42" i="1" s="1"/>
  <c r="AY42" i="1" s="1"/>
  <c r="BI42" i="1" s="1"/>
  <c r="BS42" i="1" s="1"/>
  <c r="CC42" i="1" s="1"/>
  <c r="CM42" i="1" s="1"/>
  <c r="CW42" i="1" s="1"/>
  <c r="DG42" i="1" s="1"/>
  <c r="AB42" i="1"/>
  <c r="AL42" i="1" s="1"/>
  <c r="AV42" i="1" s="1"/>
  <c r="BF42" i="1" s="1"/>
  <c r="BP42" i="1" s="1"/>
  <c r="BZ42" i="1" s="1"/>
  <c r="CJ42" i="1" s="1"/>
  <c r="CT42" i="1" s="1"/>
  <c r="DD42" i="1" s="1"/>
  <c r="AA42" i="1"/>
  <c r="AK42" i="1" s="1"/>
  <c r="AU42" i="1" s="1"/>
  <c r="BE42" i="1" s="1"/>
  <c r="BO42" i="1" s="1"/>
  <c r="BY42" i="1" s="1"/>
  <c r="CI42" i="1" s="1"/>
  <c r="CS42" i="1" s="1"/>
  <c r="DC42" i="1" s="1"/>
  <c r="X42" i="1"/>
  <c r="AH42" i="1" s="1"/>
  <c r="AR42" i="1" s="1"/>
  <c r="BB42" i="1" s="1"/>
  <c r="BL42" i="1" s="1"/>
  <c r="BV42" i="1" s="1"/>
  <c r="CF42" i="1" s="1"/>
  <c r="CP42" i="1" s="1"/>
  <c r="CZ42" i="1" s="1"/>
  <c r="W42" i="1"/>
  <c r="AG42" i="1" s="1"/>
  <c r="AQ42" i="1" s="1"/>
  <c r="BA42" i="1" s="1"/>
  <c r="BK42" i="1" s="1"/>
  <c r="BU42" i="1" s="1"/>
  <c r="CE42" i="1" s="1"/>
  <c r="CO42" i="1" s="1"/>
  <c r="CY42" i="1" s="1"/>
  <c r="DI42" i="1" s="1"/>
  <c r="V42" i="1"/>
  <c r="U42" i="1"/>
  <c r="T42" i="1"/>
  <c r="AD42" i="1" s="1"/>
  <c r="AN42" i="1" s="1"/>
  <c r="AX42" i="1" s="1"/>
  <c r="BH42" i="1" s="1"/>
  <c r="BR42" i="1" s="1"/>
  <c r="CB42" i="1" s="1"/>
  <c r="CL42" i="1" s="1"/>
  <c r="CV42" i="1" s="1"/>
  <c r="DF42" i="1" s="1"/>
  <c r="S42" i="1"/>
  <c r="AC42" i="1" s="1"/>
  <c r="AM42" i="1" s="1"/>
  <c r="AW42" i="1" s="1"/>
  <c r="BG42" i="1" s="1"/>
  <c r="BQ42" i="1" s="1"/>
  <c r="CA42" i="1" s="1"/>
  <c r="CK42" i="1" s="1"/>
  <c r="CU42" i="1" s="1"/>
  <c r="DE42" i="1" s="1"/>
  <c r="R42" i="1"/>
  <c r="Q42" i="1"/>
  <c r="P42" i="1"/>
  <c r="Z42" i="1" s="1"/>
  <c r="AJ42" i="1" s="1"/>
  <c r="AT42" i="1" s="1"/>
  <c r="BD42" i="1" s="1"/>
  <c r="BN42" i="1" s="1"/>
  <c r="BX42" i="1" s="1"/>
  <c r="CH42" i="1" s="1"/>
  <c r="CR42" i="1" s="1"/>
  <c r="DB42" i="1" s="1"/>
  <c r="O42" i="1"/>
  <c r="Y42" i="1" s="1"/>
  <c r="AI42" i="1" s="1"/>
  <c r="AS42" i="1" s="1"/>
  <c r="BC42" i="1" s="1"/>
  <c r="BM42" i="1" s="1"/>
  <c r="BW42" i="1" s="1"/>
  <c r="CG42" i="1" s="1"/>
  <c r="CQ42" i="1" s="1"/>
  <c r="DA42" i="1" s="1"/>
  <c r="N42" i="1"/>
  <c r="N40" i="1"/>
  <c r="X40" i="1" s="1"/>
  <c r="AH40" i="1" s="1"/>
  <c r="AR40" i="1" s="1"/>
  <c r="BB40" i="1" s="1"/>
  <c r="BL40" i="1" s="1"/>
  <c r="BV40" i="1" s="1"/>
  <c r="CF40" i="1" s="1"/>
  <c r="CP40" i="1" s="1"/>
  <c r="CZ40" i="1" s="1"/>
  <c r="C40" i="1"/>
  <c r="AH39" i="1"/>
  <c r="AR39" i="1" s="1"/>
  <c r="BB39" i="1" s="1"/>
  <c r="BL39" i="1" s="1"/>
  <c r="BV39" i="1" s="1"/>
  <c r="CF39" i="1" s="1"/>
  <c r="CP39" i="1" s="1"/>
  <c r="CZ39" i="1" s="1"/>
  <c r="N39" i="1"/>
  <c r="X39" i="1" s="1"/>
  <c r="C39" i="1"/>
  <c r="M37" i="1"/>
  <c r="L37" i="1"/>
  <c r="K37" i="1"/>
  <c r="J37" i="1"/>
  <c r="I37" i="1"/>
  <c r="H37" i="1"/>
  <c r="G37" i="1"/>
  <c r="F37" i="1"/>
  <c r="E37" i="1"/>
  <c r="D37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M38" i="1" s="1"/>
  <c r="AK1" i="1" l="1"/>
  <c r="AU1" i="1" s="1"/>
  <c r="BE1" i="1" s="1"/>
  <c r="BO1" i="1" s="1"/>
  <c r="BY1" i="1" s="1"/>
  <c r="CI1" i="1" s="1"/>
  <c r="CS1" i="1" s="1"/>
  <c r="DC1" i="1" s="1"/>
  <c r="AA1" i="1"/>
  <c r="Q1" i="1"/>
  <c r="CW6" i="1" l="1"/>
  <c r="DG6" i="1" s="1"/>
  <c r="CS6" i="1"/>
  <c r="DC6" i="1" s="1"/>
  <c r="DG5" i="1"/>
  <c r="DC5" i="1"/>
  <c r="CW5" i="1"/>
  <c r="CS5" i="1"/>
  <c r="CW4" i="1"/>
  <c r="DG4" i="1" s="1"/>
  <c r="CS4" i="1"/>
  <c r="DC4" i="1" s="1"/>
  <c r="CX3" i="1"/>
  <c r="DH3" i="1" s="1"/>
  <c r="CX2" i="1"/>
  <c r="DH2" i="1" s="1"/>
  <c r="CC6" i="1"/>
  <c r="CM6" i="1" s="1"/>
  <c r="BY6" i="1"/>
  <c r="CI6" i="1" s="1"/>
  <c r="CM5" i="1"/>
  <c r="CI5" i="1"/>
  <c r="CC5" i="1"/>
  <c r="BY5" i="1"/>
  <c r="CC4" i="1"/>
  <c r="CM4" i="1" s="1"/>
  <c r="BY4" i="1"/>
  <c r="CI4" i="1" s="1"/>
  <c r="CD3" i="1"/>
  <c r="CN3" i="1" s="1"/>
  <c r="CD2" i="1"/>
  <c r="CN2" i="1" s="1"/>
  <c r="BI6" i="1"/>
  <c r="BS6" i="1" s="1"/>
  <c r="BE6" i="1"/>
  <c r="BO6" i="1" s="1"/>
  <c r="BI5" i="1"/>
  <c r="BS5" i="1" s="1"/>
  <c r="BE5" i="1"/>
  <c r="BO5" i="1" s="1"/>
  <c r="BI4" i="1"/>
  <c r="BS4" i="1" s="1"/>
  <c r="BE4" i="1"/>
  <c r="BO4" i="1" s="1"/>
  <c r="BJ3" i="1"/>
  <c r="BT3" i="1" s="1"/>
  <c r="BJ2" i="1"/>
  <c r="BT2" i="1" s="1"/>
  <c r="AY6" i="1"/>
  <c r="AO6" i="1"/>
  <c r="AK6" i="1"/>
  <c r="AU6" i="1" s="1"/>
  <c r="AO5" i="1"/>
  <c r="AY5" i="1" s="1"/>
  <c r="AK5" i="1"/>
  <c r="AU5" i="1" s="1"/>
  <c r="AY4" i="1"/>
  <c r="AO4" i="1"/>
  <c r="AK4" i="1"/>
  <c r="AU4" i="1" s="1"/>
  <c r="AP3" i="1"/>
  <c r="AZ3" i="1" s="1"/>
  <c r="AP2" i="1"/>
  <c r="AZ2" i="1" s="1"/>
  <c r="AE6" i="1"/>
  <c r="AA6" i="1"/>
  <c r="AE5" i="1"/>
  <c r="AA5" i="1"/>
  <c r="AE4" i="1"/>
  <c r="AA4" i="1"/>
  <c r="AF3" i="1"/>
  <c r="AF2" i="1"/>
  <c r="V3" i="1"/>
  <c r="V2" i="1"/>
  <c r="U6" i="1"/>
  <c r="U5" i="1"/>
  <c r="U4" i="1"/>
  <c r="Q6" i="1"/>
  <c r="Q5" i="1"/>
  <c r="Q4" i="1"/>
</calcChain>
</file>

<file path=xl/sharedStrings.xml><?xml version="1.0" encoding="utf-8"?>
<sst xmlns="http://schemas.openxmlformats.org/spreadsheetml/2006/main" count="128" uniqueCount="51">
  <si>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</si>
  <si>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</si>
  <si>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</si>
  <si>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</si>
  <si>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</si>
  <si>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</si>
  <si>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</si>
  <si>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</si>
  <si>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</si>
  <si>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</si>
  <si>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</si>
  <si>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</si>
  <si>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(%)</t>
  </si>
  <si>
    <t>Cycle passage cont. eff.</t>
  </si>
  <si>
    <t>Cycle fin</t>
  </si>
  <si>
    <t xml:space="preserve">Resultat / ERT </t>
  </si>
  <si>
    <t>(KN)</t>
  </si>
  <si>
    <t>Position rupture</t>
  </si>
  <si>
    <t>Heures d'essai</t>
  </si>
  <si>
    <t>Préparateur</t>
  </si>
  <si>
    <t>Nbre cycles MINIMUM</t>
  </si>
  <si>
    <t>(°C)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</si>
  <si>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</si>
  <si>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</si>
  <si>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</si>
  <si>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</si>
  <si>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</si>
  <si>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</si>
  <si>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</si>
  <si>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R</t>
  </si>
  <si>
    <t>min</t>
  </si>
  <si>
    <t>max</t>
  </si>
  <si>
    <t>Nbre Cycles estimés</t>
  </si>
  <si>
    <t>e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</si>
  <si>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</si>
  <si>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</si>
  <si>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</si>
  <si>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</si>
  <si>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</si>
  <si>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</si>
  <si>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</si>
  <si>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</si>
  <si>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De/2</t>
  </si>
  <si>
    <t>Prefixe</t>
  </si>
  <si>
    <t>Cycle STL</t>
  </si>
  <si>
    <t>Freq. STL</t>
  </si>
  <si>
    <t>RUNOUT</t>
  </si>
  <si>
    <t>Fréq. (Hz)</t>
  </si>
  <si>
    <t>Cons.</t>
  </si>
  <si>
    <t>FICHE  DE DONNEES D'ESSAIS Strain Control</t>
  </si>
  <si>
    <t>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</si>
</sst>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[$-40C]dd\-mmm\-yy;@"/>
    <numFmt numFmtId="166" formatCode="[$-40C]d\-mmm\-yy;@"/>
  </numFmts>
  <fonts count="14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1"/>
      <color rgb="FF000000"/>
      <name val="Calibri"/>
      <family val="2"/>
    </font>
    <font>
      <sz val="9"/>
      <color rgb="FF7F7F7F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2DAE4"/>
        <bgColor rgb="FFFFFFFF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0" fontId="2" fillId="0" borderId="0" applyFont="0" applyFill="0" applyBorder="0" applyAlignment="0" applyProtection="0"/>
    <xf numFmtId="0" fontId="2" fillId="0" borderId="0"/>
  </cellStyleXfs>
  <cellXfs count="84">
    <xf numFmtId="0" fontId="0" fillId="0" borderId="0" xfId="0"/>
    <xf numFmtId="0" fontId="3" fillId="0" borderId="0" xfId="0" applyFont="1"/>
    <xf numFmtId="0" fontId="4" fillId="0" borderId="0" xfId="0" quotePrefix="1" applyFont="1" applyAlignment="1" applyProtection="1">
      <alignment horizontal="center"/>
    </xf>
    <xf numFmtId="1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3" fillId="0" borderId="0" xfId="0" applyFont="1" applyBorder="1"/>
    <xf numFmtId="0" fontId="6" fillId="0" borderId="0" xfId="0" applyFont="1" applyBorder="1" applyAlignment="1">
      <alignment vertical="center"/>
    </xf>
    <xf numFmtId="1" fontId="6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quotePrefix="1" applyFont="1" applyAlignment="1">
      <alignment horizontal="left"/>
    </xf>
    <xf numFmtId="0" fontId="6" fillId="0" borderId="0" xfId="0" applyFont="1" applyAlignment="1"/>
    <xf numFmtId="1" fontId="6" fillId="0" borderId="0" xfId="0" applyNumberFormat="1" applyFont="1" applyAlignment="1"/>
    <xf numFmtId="0" fontId="8" fillId="0" borderId="0" xfId="0" applyFont="1"/>
    <xf numFmtId="0" fontId="9" fillId="0" borderId="0" xfId="0" applyFont="1"/>
    <xf numFmtId="1" fontId="9" fillId="0" borderId="0" xfId="0" applyNumberFormat="1" applyFont="1"/>
    <xf numFmtId="0" fontId="9" fillId="0" borderId="0" xfId="0" applyFont="1" applyAlignment="1"/>
    <xf numFmtId="0" fontId="3" fillId="0" borderId="2" xfId="0" applyFont="1" applyFill="1" applyBorder="1" applyAlignment="1">
      <alignment horizontal="right"/>
    </xf>
    <xf numFmtId="0" fontId="3" fillId="0" borderId="2" xfId="0" applyFont="1" applyBorder="1"/>
    <xf numFmtId="0" fontId="5" fillId="0" borderId="0" xfId="0" applyFont="1" applyFill="1" applyBorder="1"/>
    <xf numFmtId="3" fontId="7" fillId="0" borderId="0" xfId="0" quotePrefix="1" applyNumberFormat="1" applyFont="1" applyFill="1" applyBorder="1" applyAlignment="1">
      <alignment horizontal="center" vertical="center"/>
    </xf>
    <xf numFmtId="49" fontId="10" fillId="3" borderId="11" xfId="0" applyNumberFormat="1" applyFont="1" applyFill="1" applyBorder="1" applyAlignment="1">
      <alignment horizontal="center" vertical="center"/>
    </xf>
    <xf numFmtId="1" fontId="10" fillId="0" borderId="11" xfId="0" quotePrefix="1" applyNumberFormat="1" applyFont="1" applyFill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166" fontId="10" fillId="0" borderId="11" xfId="0" quotePrefix="1" applyNumberFormat="1" applyFont="1" applyFill="1" applyBorder="1" applyAlignment="1">
      <alignment horizontal="center" vertical="center"/>
    </xf>
    <xf numFmtId="166" fontId="10" fillId="0" borderId="11" xfId="0" applyNumberFormat="1" applyFont="1" applyFill="1" applyBorder="1" applyAlignment="1">
      <alignment horizontal="center" vertical="center"/>
    </xf>
    <xf numFmtId="1" fontId="10" fillId="3" borderId="11" xfId="0" quotePrefix="1" applyNumberFormat="1" applyFont="1" applyFill="1" applyBorder="1" applyAlignment="1">
      <alignment horizontal="center" vertical="center"/>
    </xf>
    <xf numFmtId="164" fontId="10" fillId="0" borderId="11" xfId="0" quotePrefix="1" applyNumberFormat="1" applyFont="1" applyFill="1" applyBorder="1" applyAlignment="1">
      <alignment horizontal="center" vertical="center"/>
    </xf>
    <xf numFmtId="1" fontId="10" fillId="4" borderId="11" xfId="0" quotePrefix="1" applyNumberFormat="1" applyFont="1" applyFill="1" applyBorder="1" applyAlignment="1">
      <alignment horizontal="center" vertical="center"/>
    </xf>
    <xf numFmtId="2" fontId="10" fillId="4" borderId="11" xfId="0" quotePrefix="1" applyNumberFormat="1" applyFont="1" applyFill="1" applyBorder="1" applyAlignment="1">
      <alignment horizontal="center" vertical="center"/>
    </xf>
    <xf numFmtId="2" fontId="10" fillId="3" borderId="11" xfId="0" quotePrefix="1" applyNumberFormat="1" applyFont="1" applyFill="1" applyBorder="1" applyAlignment="1">
      <alignment horizontal="center" vertical="center"/>
    </xf>
    <xf numFmtId="2" fontId="10" fillId="0" borderId="11" xfId="0" quotePrefix="1" applyNumberFormat="1" applyFont="1" applyFill="1" applyBorder="1" applyAlignment="1">
      <alignment horizontal="center" vertical="center"/>
    </xf>
    <xf numFmtId="0" fontId="10" fillId="0" borderId="11" xfId="0" quotePrefix="1" applyFont="1" applyFill="1" applyBorder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3" fontId="11" fillId="0" borderId="10" xfId="0" quotePrefix="1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0" fontId="10" fillId="0" borderId="14" xfId="0" applyFont="1" applyFill="1" applyBorder="1" applyAlignment="1">
      <alignment vertical="center"/>
    </xf>
    <xf numFmtId="0" fontId="10" fillId="0" borderId="12" xfId="0" quotePrefix="1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vertical="center"/>
    </xf>
    <xf numFmtId="0" fontId="12" fillId="4" borderId="14" xfId="0" applyFont="1" applyFill="1" applyBorder="1" applyAlignment="1">
      <alignment horizontal="center" vertical="center"/>
    </xf>
    <xf numFmtId="0" fontId="10" fillId="0" borderId="13" xfId="0" quotePrefix="1" applyFont="1" applyFill="1" applyBorder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0" fillId="4" borderId="13" xfId="0" applyFont="1" applyFill="1" applyBorder="1" applyAlignment="1">
      <alignment horizontal="center" vertical="center"/>
    </xf>
    <xf numFmtId="3" fontId="11" fillId="0" borderId="16" xfId="0" quotePrefix="1" applyNumberFormat="1" applyFont="1" applyFill="1" applyBorder="1" applyAlignment="1">
      <alignment horizontal="center" vertical="center"/>
    </xf>
    <xf numFmtId="3" fontId="11" fillId="0" borderId="17" xfId="0" quotePrefix="1" applyNumberFormat="1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vertical="center"/>
    </xf>
    <xf numFmtId="1" fontId="10" fillId="0" borderId="13" xfId="0" quotePrefix="1" applyNumberFormat="1" applyFont="1" applyFill="1" applyBorder="1" applyAlignment="1">
      <alignment horizontal="left" vertical="center"/>
    </xf>
    <xf numFmtId="1" fontId="10" fillId="0" borderId="14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/>
    <xf numFmtId="164" fontId="10" fillId="0" borderId="12" xfId="0" applyNumberFormat="1" applyFont="1" applyFill="1" applyBorder="1" applyAlignment="1">
      <alignment vertical="center"/>
    </xf>
    <xf numFmtId="164" fontId="10" fillId="0" borderId="13" xfId="0" applyNumberFormat="1" applyFont="1" applyFill="1" applyBorder="1" applyAlignment="1">
      <alignment vertical="center"/>
    </xf>
    <xf numFmtId="164" fontId="10" fillId="0" borderId="14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/>
    <xf numFmtId="164" fontId="10" fillId="0" borderId="12" xfId="0" quotePrefix="1" applyNumberFormat="1" applyFont="1" applyFill="1" applyBorder="1" applyAlignment="1">
      <alignment horizontal="left" vertical="center"/>
    </xf>
    <xf numFmtId="1" fontId="10" fillId="0" borderId="13" xfId="0" applyNumberFormat="1" applyFont="1" applyFill="1" applyBorder="1" applyAlignment="1">
      <alignment vertical="center"/>
    </xf>
    <xf numFmtId="1" fontId="10" fillId="3" borderId="11" xfId="0" applyNumberFormat="1" applyFont="1" applyFill="1" applyBorder="1" applyAlignment="1">
      <alignment horizontal="center" vertical="center"/>
    </xf>
    <xf numFmtId="1" fontId="10" fillId="0" borderId="14" xfId="0" applyNumberFormat="1" applyFont="1" applyFill="1" applyBorder="1" applyAlignment="1">
      <alignment vertical="center"/>
    </xf>
    <xf numFmtId="3" fontId="11" fillId="0" borderId="15" xfId="0" quotePrefix="1" applyNumberFormat="1" applyFont="1" applyFill="1" applyBorder="1" applyAlignment="1">
      <alignment vertical="center"/>
    </xf>
    <xf numFmtId="0" fontId="10" fillId="0" borderId="13" xfId="0" applyFont="1" applyFill="1" applyBorder="1" applyAlignment="1">
      <alignment vertical="center" shrinkToFit="1"/>
    </xf>
    <xf numFmtId="49" fontId="12" fillId="0" borderId="14" xfId="0" applyNumberFormat="1" applyFont="1" applyFill="1" applyBorder="1" applyAlignment="1">
      <alignment horizontal="right" vertical="center" shrinkToFit="1"/>
    </xf>
    <xf numFmtId="49" fontId="10" fillId="3" borderId="11" xfId="0" applyNumberFormat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shrinkToFit="1"/>
    </xf>
    <xf numFmtId="0" fontId="9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2" borderId="4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40" fontId="3" fillId="0" borderId="2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0" xfId="0" applyFont="1" applyAlignment="1">
      <alignment horizontal="left" vertical="top" wrapText="1"/>
    </xf>
  </cellXfs>
  <cellStyles count="3">
    <cellStyle name="Milliers 2" xfId="1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305360</xdr:colOff>
      <xdr:row>4</xdr:row>
      <xdr:rowOff>64995</xdr:rowOff>
    </xdr:to>
    <xdr:pic>
      <xdr:nvPicPr>
        <xdr:cNvPr id="1144" name="Picture 1" descr="Logo Metcut">
          <a:extLst>
            <a:ext uri="{FF2B5EF4-FFF2-40B4-BE49-F238E27FC236}">
              <a16:creationId xmlns:a16="http://schemas.microsoft.com/office/drawing/2014/main" id="{8ECBE952-1A97-42BE-A4B5-07ECA768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72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0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43"/>
      <sheetName val="2016 W45"/>
      <sheetName val="2016 W49"/>
      <sheetName val="Otto Fuc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DI51"/>
  <sheetViews>
    <sheetView tabSelected="1" zoomScale="85" zoomScaleNormal="85" workbookViewId="0"/>
  </sheetViews>
  <sheetFormatPr baseColWidth="10" defaultColWidth="10.85546875" defaultRowHeight="15" customHeight="1" x14ac:dyDescent="0.2"/>
  <cols>
    <col min="1" max="1" width="8.7109375" style="4" customWidth="1"/>
    <col min="2" max="2" width="5.28515625" style="4" customWidth="1"/>
    <col min="3" max="3" width="5.7109375" style="4" customWidth="1"/>
    <col min="4" max="13" width="10.85546875" style="4" customWidth="1"/>
    <col min="14" max="16384" width="10.85546875" style="4"/>
  </cols>
  <sheetData>
    <row r="1" spans="1:113" ht="15" customHeight="1" thickBot="1" x14ac:dyDescent="0.3">
      <c r="A1" s="1"/>
      <c r="B1" s="1"/>
      <c r="C1" s="1"/>
      <c r="D1" s="1"/>
      <c r="E1" s="1"/>
      <c r="F1" s="1"/>
      <c r="G1" s="2" t="s">
        <v>49</v>
      </c>
      <c r="H1" s="1"/>
      <c r="I1" s="1"/>
      <c r="J1" s="1"/>
      <c r="K1" s="1"/>
      <c r="L1" s="3"/>
      <c r="M1" s="17"/>
      <c r="N1" s="1"/>
      <c r="O1" s="1"/>
      <c r="P1" s="1"/>
      <c r="Q1" s="2" t="str">
        <f>G1</f>
        <v>FICHE  DE DONNEES D'ESSAIS Strain Control</v>
      </c>
      <c r="R1" s="1"/>
      <c r="S1" s="1"/>
      <c r="T1" s="1"/>
      <c r="U1" s="1"/>
      <c r="V1" s="3"/>
      <c r="W1" s="17"/>
      <c r="X1" s="1"/>
      <c r="Y1" s="1"/>
      <c r="Z1" s="1"/>
      <c r="AA1" s="2" t="str">
        <f>Q1</f>
        <v>FICHE  DE DONNEES D'ESSAIS Strain Control</v>
      </c>
      <c r="AB1" s="1"/>
      <c r="AC1" s="1"/>
      <c r="AD1" s="1"/>
      <c r="AE1" s="1"/>
      <c r="AF1" s="3"/>
      <c r="AG1" s="17"/>
      <c r="AH1" s="1"/>
      <c r="AI1" s="1"/>
      <c r="AJ1" s="1"/>
      <c r="AK1" s="2" t="str">
        <f>AA1</f>
        <v>FICHE  DE DONNEES D'ESSAIS Strain Control</v>
      </c>
      <c r="AL1" s="1"/>
      <c r="AM1" s="1"/>
      <c r="AN1" s="1"/>
      <c r="AO1" s="1"/>
      <c r="AP1" s="3"/>
      <c r="AQ1" s="17"/>
      <c r="AR1" s="1"/>
      <c r="AS1" s="1"/>
      <c r="AT1" s="1"/>
      <c r="AU1" s="2" t="str">
        <f>AK1</f>
        <v>FICHE  DE DONNEES D'ESSAIS Strain Control</v>
      </c>
      <c r="AV1" s="1"/>
      <c r="AW1" s="1"/>
      <c r="AX1" s="1"/>
      <c r="AY1" s="1"/>
      <c r="AZ1" s="3"/>
      <c r="BA1" s="17"/>
      <c r="BB1" s="1"/>
      <c r="BC1" s="1"/>
      <c r="BD1" s="1"/>
      <c r="BE1" s="2" t="str">
        <f>AU1</f>
        <v>FICHE  DE DONNEES D'ESSAIS Strain Control</v>
      </c>
      <c r="BF1" s="1"/>
      <c r="BG1" s="1"/>
      <c r="BH1" s="1"/>
      <c r="BI1" s="1"/>
      <c r="BJ1" s="3"/>
      <c r="BK1" s="17"/>
      <c r="BL1" s="1"/>
      <c r="BM1" s="1"/>
      <c r="BN1" s="1"/>
      <c r="BO1" s="2" t="str">
        <f>BE1</f>
        <v>FICHE  DE DONNEES D'ESSAIS Strain Control</v>
      </c>
      <c r="BP1" s="1"/>
      <c r="BQ1" s="1"/>
      <c r="BR1" s="1"/>
      <c r="BS1" s="1"/>
      <c r="BT1" s="3"/>
      <c r="BU1" s="17"/>
      <c r="BV1" s="1"/>
      <c r="BW1" s="1"/>
      <c r="BX1" s="1"/>
      <c r="BY1" s="2" t="str">
        <f>BO1</f>
        <v>FICHE  DE DONNEES D'ESSAIS Strain Control</v>
      </c>
      <c r="BZ1" s="1"/>
      <c r="CA1" s="1"/>
      <c r="CB1" s="1"/>
      <c r="CC1" s="1"/>
      <c r="CD1" s="3"/>
      <c r="CE1" s="17"/>
      <c r="CF1" s="1"/>
      <c r="CG1" s="1"/>
      <c r="CH1" s="1"/>
      <c r="CI1" s="2" t="str">
        <f>BY1</f>
        <v>FICHE  DE DONNEES D'ESSAIS Strain Control</v>
      </c>
      <c r="CJ1" s="1"/>
      <c r="CK1" s="1"/>
      <c r="CL1" s="1"/>
      <c r="CM1" s="1"/>
      <c r="CN1" s="3"/>
      <c r="CO1" s="17"/>
      <c r="CP1" s="1"/>
      <c r="CQ1" s="1"/>
      <c r="CR1" s="1"/>
      <c r="CS1" s="2" t="str">
        <f>CI1</f>
        <v>FICHE  DE DONNEES D'ESSAIS Strain Control</v>
      </c>
      <c r="CT1" s="1"/>
      <c r="CU1" s="1"/>
      <c r="CV1" s="1"/>
      <c r="CW1" s="1"/>
      <c r="CX1" s="3"/>
      <c r="CY1" s="17"/>
      <c r="CZ1" s="1"/>
      <c r="DA1" s="1"/>
      <c r="DB1" s="1"/>
      <c r="DC1" s="2" t="str">
        <f>CS1</f>
        <v>FICHE  DE DONNEES D'ESSAIS Strain Control</v>
      </c>
      <c r="DD1" s="1"/>
      <c r="DE1" s="1"/>
      <c r="DF1" s="1"/>
      <c r="DG1" s="1"/>
      <c r="DH1" s="3"/>
      <c r="DI1" s="17"/>
    </row>
    <row r="2" spans="1:1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67" t="s">
        <v>22</v>
      </c>
      <c r="K2" s="81"/>
      <c r="L2" s="71"/>
      <c r="M2" s="72"/>
      <c r="N2" s="1"/>
      <c r="O2" s="1"/>
      <c r="P2" s="1"/>
      <c r="Q2" s="1"/>
      <c r="R2" s="1"/>
      <c r="S2" s="1"/>
      <c r="T2" s="67" t="s">
        <v>22</v>
      </c>
      <c r="U2" s="68"/>
      <c r="V2" s="71" t="str">
        <f t="shared" ref="V2:V3" si="0">IF(ISBLANK(L2),"",L2)</f>
        <v/>
      </c>
      <c r="W2" s="72"/>
      <c r="X2" s="1"/>
      <c r="Y2" s="1"/>
      <c r="Z2" s="1"/>
      <c r="AA2" s="1"/>
      <c r="AB2" s="1"/>
      <c r="AC2" s="1"/>
      <c r="AD2" s="67" t="s">
        <v>22</v>
      </c>
      <c r="AE2" s="68"/>
      <c r="AF2" s="71" t="str">
        <f t="shared" ref="AF2:AF3" si="1">IF(ISBLANK(V2),"",V2)</f>
        <v/>
      </c>
      <c r="AG2" s="72"/>
      <c r="AH2" s="1"/>
      <c r="AI2" s="1"/>
      <c r="AJ2" s="1"/>
      <c r="AK2" s="1"/>
      <c r="AL2" s="1"/>
      <c r="AM2" s="1"/>
      <c r="AN2" s="67" t="s">
        <v>22</v>
      </c>
      <c r="AO2" s="68"/>
      <c r="AP2" s="71" t="str">
        <f t="shared" ref="AP2:AP3" si="2">IF(ISBLANK(AF2),"",AF2)</f>
        <v/>
      </c>
      <c r="AQ2" s="72"/>
      <c r="AR2" s="1"/>
      <c r="AS2" s="1"/>
      <c r="AT2" s="1"/>
      <c r="AU2" s="1"/>
      <c r="AV2" s="1"/>
      <c r="AW2" s="1"/>
      <c r="AX2" s="67" t="s">
        <v>22</v>
      </c>
      <c r="AY2" s="68"/>
      <c r="AZ2" s="71" t="str">
        <f t="shared" ref="AZ2:AZ3" si="3">IF(ISBLANK(AP2),"",AP2)</f>
        <v/>
      </c>
      <c r="BA2" s="72"/>
      <c r="BB2" s="1"/>
      <c r="BC2" s="1"/>
      <c r="BD2" s="1"/>
      <c r="BE2" s="1"/>
      <c r="BF2" s="1"/>
      <c r="BG2" s="1"/>
      <c r="BH2" s="67" t="s">
        <v>22</v>
      </c>
      <c r="BI2" s="68"/>
      <c r="BJ2" s="71" t="str">
        <f t="shared" ref="BJ2:BJ3" si="4">IF(ISBLANK(AZ2),"",AZ2)</f>
        <v/>
      </c>
      <c r="BK2" s="72"/>
      <c r="BL2" s="1"/>
      <c r="BM2" s="1"/>
      <c r="BN2" s="1"/>
      <c r="BO2" s="1"/>
      <c r="BP2" s="1"/>
      <c r="BQ2" s="1"/>
      <c r="BR2" s="67" t="s">
        <v>22</v>
      </c>
      <c r="BS2" s="68"/>
      <c r="BT2" s="71" t="str">
        <f t="shared" ref="BT2:BT3" si="5">IF(ISBLANK(BJ2),"",BJ2)</f>
        <v/>
      </c>
      <c r="BU2" s="72"/>
      <c r="BV2" s="1"/>
      <c r="BW2" s="1"/>
      <c r="BX2" s="1"/>
      <c r="BY2" s="1"/>
      <c r="BZ2" s="1"/>
      <c r="CA2" s="1"/>
      <c r="CB2" s="67" t="s">
        <v>22</v>
      </c>
      <c r="CC2" s="68"/>
      <c r="CD2" s="71" t="str">
        <f t="shared" ref="CD2:CD3" si="6">IF(ISBLANK(BT2),"",BT2)</f>
        <v/>
      </c>
      <c r="CE2" s="72"/>
      <c r="CF2" s="1"/>
      <c r="CG2" s="1"/>
      <c r="CH2" s="1"/>
      <c r="CI2" s="1"/>
      <c r="CJ2" s="1"/>
      <c r="CK2" s="1"/>
      <c r="CL2" s="67" t="s">
        <v>22</v>
      </c>
      <c r="CM2" s="68"/>
      <c r="CN2" s="71" t="str">
        <f t="shared" ref="CN2:CN3" si="7">IF(ISBLANK(CD2),"",CD2)</f>
        <v/>
      </c>
      <c r="CO2" s="72"/>
      <c r="CP2" s="1"/>
      <c r="CQ2" s="1"/>
      <c r="CR2" s="1"/>
      <c r="CS2" s="1"/>
      <c r="CT2" s="1"/>
      <c r="CU2" s="1"/>
      <c r="CV2" s="67" t="s">
        <v>22</v>
      </c>
      <c r="CW2" s="68"/>
      <c r="CX2" s="71" t="str">
        <f t="shared" ref="CX2:CX3" si="8">IF(ISBLANK(CN2),"",CN2)</f>
        <v/>
      </c>
      <c r="CY2" s="72"/>
      <c r="CZ2" s="1"/>
      <c r="DA2" s="1"/>
      <c r="DB2" s="1"/>
      <c r="DC2" s="1"/>
      <c r="DD2" s="1"/>
      <c r="DE2" s="1"/>
      <c r="DF2" s="67" t="s">
        <v>22</v>
      </c>
      <c r="DG2" s="68"/>
      <c r="DH2" s="71" t="str">
        <f t="shared" ref="DH2:DH3" si="9">IF(ISBLANK(CX2),"",CX2)</f>
        <v/>
      </c>
      <c r="DI2" s="72"/>
    </row>
    <row r="3" spans="1:113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69"/>
      <c r="K3" s="82"/>
      <c r="L3" s="73"/>
      <c r="M3" s="74"/>
      <c r="N3" s="1"/>
      <c r="O3" s="1"/>
      <c r="P3" s="1"/>
      <c r="Q3" s="1"/>
      <c r="R3" s="1"/>
      <c r="S3" s="1"/>
      <c r="T3" s="69"/>
      <c r="U3" s="70"/>
      <c r="V3" s="73" t="str">
        <f t="shared" si="0"/>
        <v/>
      </c>
      <c r="W3" s="74"/>
      <c r="X3" s="1"/>
      <c r="Y3" s="1"/>
      <c r="Z3" s="1"/>
      <c r="AA3" s="1"/>
      <c r="AB3" s="1"/>
      <c r="AC3" s="1"/>
      <c r="AD3" s="69"/>
      <c r="AE3" s="70"/>
      <c r="AF3" s="73" t="str">
        <f t="shared" si="1"/>
        <v/>
      </c>
      <c r="AG3" s="74"/>
      <c r="AH3" s="1"/>
      <c r="AI3" s="1"/>
      <c r="AJ3" s="1"/>
      <c r="AK3" s="1"/>
      <c r="AL3" s="1"/>
      <c r="AM3" s="1"/>
      <c r="AN3" s="69"/>
      <c r="AO3" s="70"/>
      <c r="AP3" s="73" t="str">
        <f t="shared" si="2"/>
        <v/>
      </c>
      <c r="AQ3" s="74"/>
      <c r="AR3" s="1"/>
      <c r="AS3" s="1"/>
      <c r="AT3" s="1"/>
      <c r="AU3" s="1"/>
      <c r="AV3" s="1"/>
      <c r="AW3" s="1"/>
      <c r="AX3" s="69"/>
      <c r="AY3" s="70"/>
      <c r="AZ3" s="73" t="str">
        <f t="shared" si="3"/>
        <v/>
      </c>
      <c r="BA3" s="74"/>
      <c r="BB3" s="1"/>
      <c r="BC3" s="1"/>
      <c r="BD3" s="1"/>
      <c r="BE3" s="1"/>
      <c r="BF3" s="1"/>
      <c r="BG3" s="1"/>
      <c r="BH3" s="69"/>
      <c r="BI3" s="70"/>
      <c r="BJ3" s="73" t="str">
        <f t="shared" si="4"/>
        <v/>
      </c>
      <c r="BK3" s="74"/>
      <c r="BL3" s="1"/>
      <c r="BM3" s="1"/>
      <c r="BN3" s="1"/>
      <c r="BO3" s="1"/>
      <c r="BP3" s="1"/>
      <c r="BQ3" s="1"/>
      <c r="BR3" s="69"/>
      <c r="BS3" s="70"/>
      <c r="BT3" s="73" t="str">
        <f t="shared" si="5"/>
        <v/>
      </c>
      <c r="BU3" s="74"/>
      <c r="BV3" s="1"/>
      <c r="BW3" s="1"/>
      <c r="BX3" s="1"/>
      <c r="BY3" s="1"/>
      <c r="BZ3" s="1"/>
      <c r="CA3" s="1"/>
      <c r="CB3" s="69"/>
      <c r="CC3" s="70"/>
      <c r="CD3" s="73" t="str">
        <f t="shared" si="6"/>
        <v/>
      </c>
      <c r="CE3" s="74"/>
      <c r="CF3" s="1"/>
      <c r="CG3" s="1"/>
      <c r="CH3" s="1"/>
      <c r="CI3" s="1"/>
      <c r="CJ3" s="1"/>
      <c r="CK3" s="1"/>
      <c r="CL3" s="69"/>
      <c r="CM3" s="70"/>
      <c r="CN3" s="73" t="str">
        <f t="shared" si="7"/>
        <v/>
      </c>
      <c r="CO3" s="74"/>
      <c r="CP3" s="1"/>
      <c r="CQ3" s="1"/>
      <c r="CR3" s="1"/>
      <c r="CS3" s="1"/>
      <c r="CT3" s="1"/>
      <c r="CU3" s="1"/>
      <c r="CV3" s="69"/>
      <c r="CW3" s="70"/>
      <c r="CX3" s="73" t="str">
        <f t="shared" si="8"/>
        <v/>
      </c>
      <c r="CY3" s="74"/>
      <c r="CZ3" s="1"/>
      <c r="DA3" s="1"/>
      <c r="DB3" s="1"/>
      <c r="DC3" s="1"/>
      <c r="DD3" s="1"/>
      <c r="DE3" s="1"/>
      <c r="DF3" s="69"/>
      <c r="DG3" s="70"/>
      <c r="DH3" s="73" t="str">
        <f t="shared" si="9"/>
        <v/>
      </c>
      <c r="DI3" s="74"/>
    </row>
    <row r="4" spans="1:113" ht="15" customHeight="1" x14ac:dyDescent="0.25">
      <c r="A4" s="5" t="s">
        <v>28</v>
      </c>
      <c r="B4" s="5"/>
      <c r="C4" s="1"/>
      <c r="D4" s="1"/>
      <c r="E4" s="1" t="s">
        <v>0</v>
      </c>
      <c r="F4" s="1"/>
      <c r="G4" s="75"/>
      <c r="H4" s="80"/>
      <c r="I4" s="1" t="s">
        <v>26</v>
      </c>
      <c r="J4" s="1"/>
      <c r="K4" s="76"/>
      <c r="L4" s="76"/>
      <c r="M4" s="6"/>
      <c r="N4" s="1"/>
      <c r="O4" s="1" t="s">
        <v>0</v>
      </c>
      <c r="P4" s="1"/>
      <c r="Q4" s="75" t="str">
        <f>IF(ISBLANK(G4),"",G4)</f>
        <v/>
      </c>
      <c r="R4" s="75"/>
      <c r="S4" s="1" t="s">
        <v>26</v>
      </c>
      <c r="T4" s="1"/>
      <c r="U4" s="76" t="str">
        <f t="shared" ref="U4:U6" si="10">IF(ISBLANK(K4),"",K4)</f>
        <v/>
      </c>
      <c r="V4" s="76"/>
      <c r="W4" s="6"/>
      <c r="X4" s="1"/>
      <c r="Y4" s="1" t="s">
        <v>0</v>
      </c>
      <c r="Z4" s="1"/>
      <c r="AA4" s="75" t="str">
        <f>IF(ISBLANK(Q4),"",Q4)</f>
        <v/>
      </c>
      <c r="AB4" s="75"/>
      <c r="AC4" s="1" t="s">
        <v>26</v>
      </c>
      <c r="AD4" s="1"/>
      <c r="AE4" s="76" t="str">
        <f t="shared" ref="AE4:AE6" si="11">IF(ISBLANK(U4),"",U4)</f>
        <v/>
      </c>
      <c r="AF4" s="76"/>
      <c r="AG4" s="6"/>
      <c r="AH4" s="1"/>
      <c r="AI4" s="1" t="s">
        <v>0</v>
      </c>
      <c r="AJ4" s="1"/>
      <c r="AK4" s="75" t="str">
        <f>IF(ISBLANK(AA4),"",AA4)</f>
        <v/>
      </c>
      <c r="AL4" s="75"/>
      <c r="AM4" s="1" t="s">
        <v>26</v>
      </c>
      <c r="AN4" s="1"/>
      <c r="AO4" s="76" t="str">
        <f t="shared" ref="AO4:AO6" si="12">IF(ISBLANK(AE4),"",AE4)</f>
        <v/>
      </c>
      <c r="AP4" s="76"/>
      <c r="AQ4" s="6"/>
      <c r="AR4" s="1"/>
      <c r="AS4" s="1" t="s">
        <v>0</v>
      </c>
      <c r="AT4" s="1"/>
      <c r="AU4" s="75" t="str">
        <f>IF(ISBLANK(AK4),"",AK4)</f>
        <v/>
      </c>
      <c r="AV4" s="75"/>
      <c r="AW4" s="1" t="s">
        <v>26</v>
      </c>
      <c r="AX4" s="1"/>
      <c r="AY4" s="76" t="str">
        <f t="shared" ref="AY4:AY6" si="13">IF(ISBLANK(AO4),"",AO4)</f>
        <v/>
      </c>
      <c r="AZ4" s="76"/>
      <c r="BA4" s="6"/>
      <c r="BB4" s="1"/>
      <c r="BC4" s="1" t="s">
        <v>0</v>
      </c>
      <c r="BD4" s="1"/>
      <c r="BE4" s="75" t="str">
        <f>IF(ISBLANK(AU4),"",AU4)</f>
        <v/>
      </c>
      <c r="BF4" s="75"/>
      <c r="BG4" s="1" t="s">
        <v>26</v>
      </c>
      <c r="BH4" s="1"/>
      <c r="BI4" s="76" t="str">
        <f t="shared" ref="BI4:BI6" si="14">IF(ISBLANK(AY4),"",AY4)</f>
        <v/>
      </c>
      <c r="BJ4" s="76"/>
      <c r="BK4" s="6"/>
      <c r="BL4" s="1"/>
      <c r="BM4" s="1" t="s">
        <v>0</v>
      </c>
      <c r="BN4" s="1"/>
      <c r="BO4" s="75" t="str">
        <f>IF(ISBLANK(BE4),"",BE4)</f>
        <v/>
      </c>
      <c r="BP4" s="75"/>
      <c r="BQ4" s="1" t="s">
        <v>26</v>
      </c>
      <c r="BR4" s="1"/>
      <c r="BS4" s="76" t="str">
        <f t="shared" ref="BS4:BS6" si="15">IF(ISBLANK(BI4),"",BI4)</f>
        <v/>
      </c>
      <c r="BT4" s="76"/>
      <c r="BU4" s="6"/>
      <c r="BV4" s="1"/>
      <c r="BW4" s="1" t="s">
        <v>0</v>
      </c>
      <c r="BX4" s="1"/>
      <c r="BY4" s="75" t="str">
        <f>IF(ISBLANK(BO4),"",BO4)</f>
        <v/>
      </c>
      <c r="BZ4" s="75"/>
      <c r="CA4" s="1" t="s">
        <v>26</v>
      </c>
      <c r="CB4" s="1"/>
      <c r="CC4" s="76" t="str">
        <f t="shared" ref="CC4:CC6" si="16">IF(ISBLANK(BS4),"",BS4)</f>
        <v/>
      </c>
      <c r="CD4" s="76"/>
      <c r="CE4" s="6"/>
      <c r="CF4" s="1"/>
      <c r="CG4" s="1" t="s">
        <v>0</v>
      </c>
      <c r="CH4" s="1"/>
      <c r="CI4" s="75" t="str">
        <f>IF(ISBLANK(BY4),"",BY4)</f>
        <v/>
      </c>
      <c r="CJ4" s="75"/>
      <c r="CK4" s="1" t="s">
        <v>26</v>
      </c>
      <c r="CL4" s="1"/>
      <c r="CM4" s="76" t="str">
        <f t="shared" ref="CM4:CM6" si="17">IF(ISBLANK(CC4),"",CC4)</f>
        <v/>
      </c>
      <c r="CN4" s="76"/>
      <c r="CO4" s="6"/>
      <c r="CP4" s="1"/>
      <c r="CQ4" s="1" t="s">
        <v>0</v>
      </c>
      <c r="CR4" s="1"/>
      <c r="CS4" s="75" t="str">
        <f>IF(ISBLANK(CI4),"",CI4)</f>
        <v/>
      </c>
      <c r="CT4" s="75"/>
      <c r="CU4" s="1" t="s">
        <v>26</v>
      </c>
      <c r="CV4" s="1"/>
      <c r="CW4" s="76" t="str">
        <f t="shared" ref="CW4:CW6" si="18">IF(ISBLANK(CM4),"",CM4)</f>
        <v/>
      </c>
      <c r="CX4" s="76"/>
      <c r="CY4" s="6"/>
      <c r="CZ4" s="1"/>
      <c r="DA4" s="1" t="s">
        <v>0</v>
      </c>
      <c r="DB4" s="1"/>
      <c r="DC4" s="75" t="str">
        <f>IF(ISBLANK(CS4),"",CS4)</f>
        <v/>
      </c>
      <c r="DD4" s="75"/>
      <c r="DE4" s="1" t="s">
        <v>26</v>
      </c>
      <c r="DF4" s="1"/>
      <c r="DG4" s="76" t="str">
        <f t="shared" ref="DG4:DG6" si="19">IF(ISBLANK(CW4),"",CW4)</f>
        <v/>
      </c>
      <c r="DH4" s="76"/>
      <c r="DI4" s="6"/>
    </row>
    <row r="5" spans="1:113" ht="15" customHeight="1" x14ac:dyDescent="0.25">
      <c r="A5" s="5"/>
      <c r="B5" s="5"/>
      <c r="C5" s="1"/>
      <c r="D5" s="1"/>
      <c r="E5" s="1" t="s">
        <v>1</v>
      </c>
      <c r="F5" s="1"/>
      <c r="G5" s="75"/>
      <c r="H5" s="80"/>
      <c r="I5" s="1" t="s">
        <v>19</v>
      </c>
      <c r="J5" s="1"/>
      <c r="K5" s="80"/>
      <c r="L5" s="80"/>
      <c r="M5" s="6"/>
      <c r="N5" s="1"/>
      <c r="O5" s="1" t="s">
        <v>1</v>
      </c>
      <c r="P5" s="1"/>
      <c r="Q5" s="77" t="str">
        <f t="shared" ref="Q5:Q6" si="20">IF(ISBLANK(G5),"",G5)</f>
        <v/>
      </c>
      <c r="R5" s="77"/>
      <c r="S5" s="1" t="s">
        <v>19</v>
      </c>
      <c r="T5" s="1"/>
      <c r="U5" s="66" t="str">
        <f t="shared" si="10"/>
        <v/>
      </c>
      <c r="V5" s="66"/>
      <c r="W5" s="6"/>
      <c r="X5" s="1"/>
      <c r="Y5" s="1" t="s">
        <v>1</v>
      </c>
      <c r="Z5" s="1"/>
      <c r="AA5" s="77" t="str">
        <f t="shared" ref="AA5:AA6" si="21">IF(ISBLANK(Q5),"",Q5)</f>
        <v/>
      </c>
      <c r="AB5" s="77"/>
      <c r="AC5" s="1" t="s">
        <v>19</v>
      </c>
      <c r="AD5" s="1"/>
      <c r="AE5" s="66" t="str">
        <f t="shared" si="11"/>
        <v/>
      </c>
      <c r="AF5" s="66"/>
      <c r="AG5" s="6"/>
      <c r="AH5" s="1"/>
      <c r="AI5" s="1" t="s">
        <v>1</v>
      </c>
      <c r="AJ5" s="1"/>
      <c r="AK5" s="77" t="str">
        <f t="shared" ref="AK5:AK6" si="22">IF(ISBLANK(AA5),"",AA5)</f>
        <v/>
      </c>
      <c r="AL5" s="77"/>
      <c r="AM5" s="1" t="s">
        <v>19</v>
      </c>
      <c r="AN5" s="1"/>
      <c r="AO5" s="66" t="str">
        <f t="shared" si="12"/>
        <v/>
      </c>
      <c r="AP5" s="66"/>
      <c r="AQ5" s="6"/>
      <c r="AR5" s="1"/>
      <c r="AS5" s="1" t="s">
        <v>1</v>
      </c>
      <c r="AT5" s="1"/>
      <c r="AU5" s="77" t="str">
        <f t="shared" ref="AU5:AU6" si="23">IF(ISBLANK(AK5),"",AK5)</f>
        <v/>
      </c>
      <c r="AV5" s="77"/>
      <c r="AW5" s="1" t="s">
        <v>19</v>
      </c>
      <c r="AX5" s="1"/>
      <c r="AY5" s="66" t="str">
        <f t="shared" si="13"/>
        <v/>
      </c>
      <c r="AZ5" s="66"/>
      <c r="BA5" s="6"/>
      <c r="BB5" s="1"/>
      <c r="BC5" s="1" t="s">
        <v>1</v>
      </c>
      <c r="BD5" s="1"/>
      <c r="BE5" s="77" t="str">
        <f t="shared" ref="BE5:BE6" si="24">IF(ISBLANK(AU5),"",AU5)</f>
        <v/>
      </c>
      <c r="BF5" s="77"/>
      <c r="BG5" s="1" t="s">
        <v>19</v>
      </c>
      <c r="BH5" s="1"/>
      <c r="BI5" s="66" t="str">
        <f t="shared" si="14"/>
        <v/>
      </c>
      <c r="BJ5" s="66"/>
      <c r="BK5" s="6"/>
      <c r="BL5" s="1"/>
      <c r="BM5" s="1" t="s">
        <v>1</v>
      </c>
      <c r="BN5" s="1"/>
      <c r="BO5" s="77" t="str">
        <f t="shared" ref="BO5:BO6" si="25">IF(ISBLANK(BE5),"",BE5)</f>
        <v/>
      </c>
      <c r="BP5" s="77"/>
      <c r="BQ5" s="1" t="s">
        <v>19</v>
      </c>
      <c r="BR5" s="1"/>
      <c r="BS5" s="66" t="str">
        <f t="shared" si="15"/>
        <v/>
      </c>
      <c r="BT5" s="66"/>
      <c r="BU5" s="6"/>
      <c r="BV5" s="1"/>
      <c r="BW5" s="1" t="s">
        <v>1</v>
      </c>
      <c r="BX5" s="1"/>
      <c r="BY5" s="77" t="str">
        <f t="shared" ref="BY5:BY6" si="26">IF(ISBLANK(BO5),"",BO5)</f>
        <v/>
      </c>
      <c r="BZ5" s="77"/>
      <c r="CA5" s="1" t="s">
        <v>19</v>
      </c>
      <c r="CB5" s="1"/>
      <c r="CC5" s="66" t="str">
        <f t="shared" si="16"/>
        <v/>
      </c>
      <c r="CD5" s="66"/>
      <c r="CE5" s="6"/>
      <c r="CF5" s="1"/>
      <c r="CG5" s="1" t="s">
        <v>1</v>
      </c>
      <c r="CH5" s="1"/>
      <c r="CI5" s="77" t="str">
        <f t="shared" ref="CI5:CI6" si="27">IF(ISBLANK(BY5),"",BY5)</f>
        <v/>
      </c>
      <c r="CJ5" s="77"/>
      <c r="CK5" s="1" t="s">
        <v>19</v>
      </c>
      <c r="CL5" s="1"/>
      <c r="CM5" s="66" t="str">
        <f t="shared" si="17"/>
        <v/>
      </c>
      <c r="CN5" s="66"/>
      <c r="CO5" s="6"/>
      <c r="CP5" s="1"/>
      <c r="CQ5" s="1" t="s">
        <v>1</v>
      </c>
      <c r="CR5" s="1"/>
      <c r="CS5" s="77" t="str">
        <f t="shared" ref="CS5:CS6" si="28">IF(ISBLANK(CI5),"",CI5)</f>
        <v/>
      </c>
      <c r="CT5" s="77"/>
      <c r="CU5" s="1" t="s">
        <v>19</v>
      </c>
      <c r="CV5" s="1"/>
      <c r="CW5" s="66" t="str">
        <f t="shared" si="18"/>
        <v/>
      </c>
      <c r="CX5" s="66"/>
      <c r="CY5" s="6"/>
      <c r="CZ5" s="1"/>
      <c r="DA5" s="1" t="s">
        <v>1</v>
      </c>
      <c r="DB5" s="1"/>
      <c r="DC5" s="77" t="str">
        <f t="shared" ref="DC5:DC6" si="29">IF(ISBLANK(CS5),"",CS5)</f>
        <v/>
      </c>
      <c r="DD5" s="77"/>
      <c r="DE5" s="1" t="s">
        <v>19</v>
      </c>
      <c r="DF5" s="1"/>
      <c r="DG5" s="66" t="str">
        <f t="shared" si="19"/>
        <v/>
      </c>
      <c r="DH5" s="66"/>
      <c r="DI5" s="6"/>
    </row>
    <row r="6" spans="1:113" ht="15" customHeight="1" x14ac:dyDescent="0.25">
      <c r="A6" s="1" t="s">
        <v>47</v>
      </c>
      <c r="B6" s="18"/>
      <c r="C6" s="18"/>
      <c r="D6" s="1"/>
      <c r="E6" s="1" t="s">
        <v>2</v>
      </c>
      <c r="F6" s="1"/>
      <c r="G6" s="78"/>
      <c r="H6" s="78"/>
      <c r="I6" s="1" t="s">
        <v>3</v>
      </c>
      <c r="J6" s="1"/>
      <c r="K6" s="80"/>
      <c r="L6" s="80"/>
      <c r="M6" s="6"/>
      <c r="N6" s="1"/>
      <c r="O6" s="1" t="s">
        <v>2</v>
      </c>
      <c r="P6" s="1"/>
      <c r="Q6" s="65" t="str">
        <f t="shared" si="20"/>
        <v/>
      </c>
      <c r="R6" s="65"/>
      <c r="S6" s="1" t="s">
        <v>3</v>
      </c>
      <c r="T6" s="1"/>
      <c r="U6" s="66" t="str">
        <f t="shared" si="10"/>
        <v/>
      </c>
      <c r="V6" s="66"/>
      <c r="W6" s="6"/>
      <c r="X6" s="1"/>
      <c r="Y6" s="1" t="s">
        <v>2</v>
      </c>
      <c r="Z6" s="1"/>
      <c r="AA6" s="65" t="str">
        <f t="shared" si="21"/>
        <v/>
      </c>
      <c r="AB6" s="65"/>
      <c r="AC6" s="1" t="s">
        <v>3</v>
      </c>
      <c r="AD6" s="1"/>
      <c r="AE6" s="66" t="str">
        <f t="shared" si="11"/>
        <v/>
      </c>
      <c r="AF6" s="66"/>
      <c r="AG6" s="6"/>
      <c r="AH6" s="1"/>
      <c r="AI6" s="1" t="s">
        <v>2</v>
      </c>
      <c r="AJ6" s="1"/>
      <c r="AK6" s="65" t="str">
        <f t="shared" si="22"/>
        <v/>
      </c>
      <c r="AL6" s="65"/>
      <c r="AM6" s="1" t="s">
        <v>3</v>
      </c>
      <c r="AN6" s="1"/>
      <c r="AO6" s="66" t="str">
        <f t="shared" si="12"/>
        <v/>
      </c>
      <c r="AP6" s="66"/>
      <c r="AQ6" s="6"/>
      <c r="AR6" s="1"/>
      <c r="AS6" s="1" t="s">
        <v>2</v>
      </c>
      <c r="AT6" s="1"/>
      <c r="AU6" s="65" t="str">
        <f t="shared" si="23"/>
        <v/>
      </c>
      <c r="AV6" s="65"/>
      <c r="AW6" s="1" t="s">
        <v>3</v>
      </c>
      <c r="AX6" s="1"/>
      <c r="AY6" s="66" t="str">
        <f t="shared" si="13"/>
        <v/>
      </c>
      <c r="AZ6" s="66"/>
      <c r="BA6" s="6"/>
      <c r="BB6" s="1"/>
      <c r="BC6" s="1" t="s">
        <v>2</v>
      </c>
      <c r="BD6" s="1"/>
      <c r="BE6" s="65" t="str">
        <f t="shared" si="24"/>
        <v/>
      </c>
      <c r="BF6" s="65"/>
      <c r="BG6" s="1" t="s">
        <v>3</v>
      </c>
      <c r="BH6" s="1"/>
      <c r="BI6" s="66" t="str">
        <f t="shared" si="14"/>
        <v/>
      </c>
      <c r="BJ6" s="66"/>
      <c r="BK6" s="6"/>
      <c r="BL6" s="1"/>
      <c r="BM6" s="1" t="s">
        <v>2</v>
      </c>
      <c r="BN6" s="1"/>
      <c r="BO6" s="65" t="str">
        <f t="shared" si="25"/>
        <v/>
      </c>
      <c r="BP6" s="65"/>
      <c r="BQ6" s="1" t="s">
        <v>3</v>
      </c>
      <c r="BR6" s="1"/>
      <c r="BS6" s="66" t="str">
        <f t="shared" si="15"/>
        <v/>
      </c>
      <c r="BT6" s="66"/>
      <c r="BU6" s="6"/>
      <c r="BV6" s="1"/>
      <c r="BW6" s="1" t="s">
        <v>2</v>
      </c>
      <c r="BX6" s="1"/>
      <c r="BY6" s="65" t="str">
        <f t="shared" si="26"/>
        <v/>
      </c>
      <c r="BZ6" s="65"/>
      <c r="CA6" s="1" t="s">
        <v>3</v>
      </c>
      <c r="CB6" s="1"/>
      <c r="CC6" s="66" t="str">
        <f t="shared" si="16"/>
        <v/>
      </c>
      <c r="CD6" s="66"/>
      <c r="CE6" s="6"/>
      <c r="CF6" s="1"/>
      <c r="CG6" s="1" t="s">
        <v>2</v>
      </c>
      <c r="CH6" s="1"/>
      <c r="CI6" s="65" t="str">
        <f t="shared" si="27"/>
        <v/>
      </c>
      <c r="CJ6" s="65"/>
      <c r="CK6" s="1" t="s">
        <v>3</v>
      </c>
      <c r="CL6" s="1"/>
      <c r="CM6" s="66" t="str">
        <f t="shared" si="17"/>
        <v/>
      </c>
      <c r="CN6" s="66"/>
      <c r="CO6" s="6"/>
      <c r="CP6" s="1"/>
      <c r="CQ6" s="1" t="s">
        <v>2</v>
      </c>
      <c r="CR6" s="1"/>
      <c r="CS6" s="65" t="str">
        <f t="shared" si="28"/>
        <v/>
      </c>
      <c r="CT6" s="65"/>
      <c r="CU6" s="1" t="s">
        <v>3</v>
      </c>
      <c r="CV6" s="1"/>
      <c r="CW6" s="66" t="str">
        <f t="shared" si="18"/>
        <v/>
      </c>
      <c r="CX6" s="66"/>
      <c r="CY6" s="6"/>
      <c r="CZ6" s="1"/>
      <c r="DA6" s="1" t="s">
        <v>2</v>
      </c>
      <c r="DB6" s="1"/>
      <c r="DC6" s="65" t="str">
        <f t="shared" si="29"/>
        <v/>
      </c>
      <c r="DD6" s="65"/>
      <c r="DE6" s="1" t="s">
        <v>3</v>
      </c>
      <c r="DF6" s="1"/>
      <c r="DG6" s="66" t="str">
        <f t="shared" si="19"/>
        <v/>
      </c>
      <c r="DH6" s="66"/>
      <c r="DI6" s="6"/>
    </row>
    <row r="7" spans="1:113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</row>
    <row r="8" spans="1:113" s="63" customFormat="1" ht="21.4" customHeight="1" x14ac:dyDescent="0.2">
      <c r="A8" s="35" t="s">
        <v>43</v>
      </c>
      <c r="B8" s="60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</row>
    <row r="9" spans="1:113" s="63" customFormat="1" ht="21.4" customHeight="1" x14ac:dyDescent="0.2">
      <c r="A9" s="35" t="s">
        <v>4</v>
      </c>
      <c r="B9" s="60"/>
      <c r="C9" s="61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</row>
    <row r="10" spans="1:113" s="50" customFormat="1" ht="21.4" customHeight="1" x14ac:dyDescent="0.2">
      <c r="A10" s="47" t="s">
        <v>5</v>
      </c>
      <c r="B10" s="56"/>
      <c r="C10" s="58"/>
      <c r="D10" s="22"/>
      <c r="E10" s="22"/>
      <c r="F10" s="23"/>
      <c r="G10" s="23"/>
      <c r="H10" s="23"/>
      <c r="I10" s="23"/>
      <c r="J10" s="23"/>
      <c r="K10" s="23"/>
      <c r="L10" s="23"/>
      <c r="M10" s="23"/>
      <c r="N10" s="22"/>
      <c r="O10" s="22"/>
      <c r="P10" s="23"/>
      <c r="Q10" s="23"/>
      <c r="R10" s="23"/>
      <c r="S10" s="23"/>
      <c r="T10" s="23"/>
      <c r="U10" s="23"/>
      <c r="V10" s="23"/>
      <c r="W10" s="23"/>
      <c r="X10" s="22"/>
      <c r="Y10" s="22"/>
      <c r="Z10" s="23"/>
      <c r="AA10" s="23"/>
      <c r="AB10" s="23"/>
      <c r="AC10" s="23"/>
      <c r="AD10" s="23"/>
      <c r="AE10" s="23"/>
      <c r="AF10" s="23"/>
      <c r="AG10" s="23"/>
      <c r="AH10" s="22"/>
      <c r="AI10" s="22"/>
      <c r="AJ10" s="23"/>
      <c r="AK10" s="23"/>
      <c r="AL10" s="23"/>
      <c r="AM10" s="23"/>
      <c r="AN10" s="23"/>
      <c r="AO10" s="23"/>
      <c r="AP10" s="23"/>
      <c r="AQ10" s="23"/>
      <c r="AR10" s="22"/>
      <c r="AS10" s="22"/>
      <c r="AT10" s="23"/>
      <c r="AU10" s="23"/>
      <c r="AV10" s="23"/>
      <c r="AW10" s="23"/>
      <c r="AX10" s="23"/>
      <c r="AY10" s="23"/>
      <c r="AZ10" s="23"/>
      <c r="BA10" s="23"/>
      <c r="BB10" s="22"/>
      <c r="BC10" s="22"/>
      <c r="BD10" s="23"/>
      <c r="BE10" s="23"/>
      <c r="BF10" s="23"/>
      <c r="BG10" s="23"/>
      <c r="BH10" s="23"/>
      <c r="BI10" s="23"/>
      <c r="BJ10" s="23"/>
      <c r="BK10" s="23"/>
      <c r="BL10" s="22"/>
      <c r="BM10" s="22"/>
      <c r="BN10" s="23"/>
      <c r="BO10" s="23"/>
      <c r="BP10" s="23"/>
      <c r="BQ10" s="23"/>
      <c r="BR10" s="23"/>
      <c r="BS10" s="23"/>
      <c r="BT10" s="23"/>
      <c r="BU10" s="23"/>
      <c r="BV10" s="22"/>
      <c r="BW10" s="22"/>
      <c r="BX10" s="23"/>
      <c r="BY10" s="23"/>
      <c r="BZ10" s="23"/>
      <c r="CA10" s="23"/>
      <c r="CB10" s="23"/>
      <c r="CC10" s="23"/>
      <c r="CD10" s="23"/>
      <c r="CE10" s="23"/>
      <c r="CF10" s="22"/>
      <c r="CG10" s="22"/>
      <c r="CH10" s="23"/>
      <c r="CI10" s="23"/>
      <c r="CJ10" s="23"/>
      <c r="CK10" s="23"/>
      <c r="CL10" s="23"/>
      <c r="CM10" s="23"/>
      <c r="CN10" s="23"/>
      <c r="CO10" s="23"/>
      <c r="CP10" s="22"/>
      <c r="CQ10" s="22"/>
      <c r="CR10" s="23"/>
      <c r="CS10" s="23"/>
      <c r="CT10" s="23"/>
      <c r="CU10" s="23"/>
      <c r="CV10" s="23"/>
      <c r="CW10" s="23"/>
      <c r="CX10" s="23"/>
      <c r="CY10" s="23"/>
      <c r="CZ10" s="22"/>
      <c r="DA10" s="22"/>
      <c r="DB10" s="23"/>
      <c r="DC10" s="23"/>
      <c r="DD10" s="23"/>
      <c r="DE10" s="23"/>
      <c r="DF10" s="23"/>
      <c r="DG10" s="23"/>
      <c r="DH10" s="23"/>
      <c r="DI10" s="23"/>
    </row>
    <row r="11" spans="1:113" s="50" customFormat="1" ht="21.4" customHeight="1" x14ac:dyDescent="0.2">
      <c r="A11" s="47" t="s">
        <v>6</v>
      </c>
      <c r="B11" s="56"/>
      <c r="C11" s="58"/>
      <c r="D11" s="22"/>
      <c r="E11" s="22"/>
      <c r="F11" s="23"/>
      <c r="G11" s="23"/>
      <c r="H11" s="23"/>
      <c r="I11" s="23"/>
      <c r="J11" s="23"/>
      <c r="K11" s="23"/>
      <c r="L11" s="23"/>
      <c r="M11" s="23"/>
      <c r="N11" s="22"/>
      <c r="O11" s="22"/>
      <c r="P11" s="23"/>
      <c r="Q11" s="23"/>
      <c r="R11" s="23"/>
      <c r="S11" s="23"/>
      <c r="T11" s="23"/>
      <c r="U11" s="23"/>
      <c r="V11" s="23"/>
      <c r="W11" s="23"/>
      <c r="X11" s="22"/>
      <c r="Y11" s="22"/>
      <c r="Z11" s="23"/>
      <c r="AA11" s="23"/>
      <c r="AB11" s="23"/>
      <c r="AC11" s="23"/>
      <c r="AD11" s="23"/>
      <c r="AE11" s="23"/>
      <c r="AF11" s="23"/>
      <c r="AG11" s="23"/>
      <c r="AH11" s="22"/>
      <c r="AI11" s="22"/>
      <c r="AJ11" s="23"/>
      <c r="AK11" s="23"/>
      <c r="AL11" s="23"/>
      <c r="AM11" s="23"/>
      <c r="AN11" s="23"/>
      <c r="AO11" s="23"/>
      <c r="AP11" s="23"/>
      <c r="AQ11" s="23"/>
      <c r="AR11" s="22"/>
      <c r="AS11" s="22"/>
      <c r="AT11" s="23"/>
      <c r="AU11" s="23"/>
      <c r="AV11" s="23"/>
      <c r="AW11" s="23"/>
      <c r="AX11" s="23"/>
      <c r="AY11" s="23"/>
      <c r="AZ11" s="23"/>
      <c r="BA11" s="23"/>
      <c r="BB11" s="22"/>
      <c r="BC11" s="22"/>
      <c r="BD11" s="23"/>
      <c r="BE11" s="23"/>
      <c r="BF11" s="23"/>
      <c r="BG11" s="23"/>
      <c r="BH11" s="23"/>
      <c r="BI11" s="23"/>
      <c r="BJ11" s="23"/>
      <c r="BK11" s="23"/>
      <c r="BL11" s="22"/>
      <c r="BM11" s="22"/>
      <c r="BN11" s="23"/>
      <c r="BO11" s="23"/>
      <c r="BP11" s="23"/>
      <c r="BQ11" s="23"/>
      <c r="BR11" s="23"/>
      <c r="BS11" s="23"/>
      <c r="BT11" s="23"/>
      <c r="BU11" s="23"/>
      <c r="BV11" s="22"/>
      <c r="BW11" s="22"/>
      <c r="BX11" s="23"/>
      <c r="BY11" s="23"/>
      <c r="BZ11" s="23"/>
      <c r="CA11" s="23"/>
      <c r="CB11" s="23"/>
      <c r="CC11" s="23"/>
      <c r="CD11" s="23"/>
      <c r="CE11" s="23"/>
      <c r="CF11" s="22"/>
      <c r="CG11" s="22"/>
      <c r="CH11" s="23"/>
      <c r="CI11" s="23"/>
      <c r="CJ11" s="23"/>
      <c r="CK11" s="23"/>
      <c r="CL11" s="23"/>
      <c r="CM11" s="23"/>
      <c r="CN11" s="23"/>
      <c r="CO11" s="23"/>
      <c r="CP11" s="22"/>
      <c r="CQ11" s="22"/>
      <c r="CR11" s="23"/>
      <c r="CS11" s="23"/>
      <c r="CT11" s="23"/>
      <c r="CU11" s="23"/>
      <c r="CV11" s="23"/>
      <c r="CW11" s="23"/>
      <c r="CX11" s="23"/>
      <c r="CY11" s="23"/>
      <c r="CZ11" s="22"/>
      <c r="DA11" s="22"/>
      <c r="DB11" s="23"/>
      <c r="DC11" s="23"/>
      <c r="DD11" s="23"/>
      <c r="DE11" s="23"/>
      <c r="DF11" s="23"/>
      <c r="DG11" s="23"/>
      <c r="DH11" s="23"/>
      <c r="DI11" s="23"/>
    </row>
    <row r="12" spans="1:113" s="19" customFormat="1" ht="21.4" customHeight="1" x14ac:dyDescent="0.2">
      <c r="A12" s="35" t="s">
        <v>25</v>
      </c>
      <c r="B12" s="36"/>
      <c r="C12" s="37"/>
      <c r="D12" s="22"/>
      <c r="E12" s="22"/>
      <c r="F12" s="23"/>
      <c r="G12" s="23"/>
      <c r="H12" s="23"/>
      <c r="I12" s="23"/>
      <c r="J12" s="23"/>
      <c r="K12" s="23"/>
      <c r="L12" s="23"/>
      <c r="M12" s="23"/>
      <c r="N12" s="22"/>
      <c r="O12" s="22"/>
      <c r="P12" s="23"/>
      <c r="Q12" s="23"/>
      <c r="R12" s="23"/>
      <c r="S12" s="23"/>
      <c r="T12" s="23"/>
      <c r="U12" s="23"/>
      <c r="V12" s="23"/>
      <c r="W12" s="23"/>
      <c r="X12" s="22"/>
      <c r="Y12" s="22"/>
      <c r="Z12" s="23"/>
      <c r="AA12" s="23"/>
      <c r="AB12" s="23"/>
      <c r="AC12" s="23"/>
      <c r="AD12" s="23"/>
      <c r="AE12" s="23"/>
      <c r="AF12" s="23"/>
      <c r="AG12" s="23"/>
      <c r="AH12" s="22"/>
      <c r="AI12" s="22"/>
      <c r="AJ12" s="23"/>
      <c r="AK12" s="23"/>
      <c r="AL12" s="23"/>
      <c r="AM12" s="23"/>
      <c r="AN12" s="23"/>
      <c r="AO12" s="23"/>
      <c r="AP12" s="23"/>
      <c r="AQ12" s="23"/>
      <c r="AR12" s="22"/>
      <c r="AS12" s="22"/>
      <c r="AT12" s="23"/>
      <c r="AU12" s="23"/>
      <c r="AV12" s="23"/>
      <c r="AW12" s="23"/>
      <c r="AX12" s="23"/>
      <c r="AY12" s="23"/>
      <c r="AZ12" s="23"/>
      <c r="BA12" s="23"/>
      <c r="BB12" s="22"/>
      <c r="BC12" s="22"/>
      <c r="BD12" s="23"/>
      <c r="BE12" s="23"/>
      <c r="BF12" s="23"/>
      <c r="BG12" s="23"/>
      <c r="BH12" s="23"/>
      <c r="BI12" s="23"/>
      <c r="BJ12" s="23"/>
      <c r="BK12" s="23"/>
      <c r="BL12" s="22"/>
      <c r="BM12" s="22"/>
      <c r="BN12" s="23"/>
      <c r="BO12" s="23"/>
      <c r="BP12" s="23"/>
      <c r="BQ12" s="23"/>
      <c r="BR12" s="23"/>
      <c r="BS12" s="23"/>
      <c r="BT12" s="23"/>
      <c r="BU12" s="23"/>
      <c r="BV12" s="22"/>
      <c r="BW12" s="22"/>
      <c r="BX12" s="23"/>
      <c r="BY12" s="23"/>
      <c r="BZ12" s="23"/>
      <c r="CA12" s="23"/>
      <c r="CB12" s="23"/>
      <c r="CC12" s="23"/>
      <c r="CD12" s="23"/>
      <c r="CE12" s="23"/>
      <c r="CF12" s="22"/>
      <c r="CG12" s="22"/>
      <c r="CH12" s="23"/>
      <c r="CI12" s="23"/>
      <c r="CJ12" s="23"/>
      <c r="CK12" s="23"/>
      <c r="CL12" s="23"/>
      <c r="CM12" s="23"/>
      <c r="CN12" s="23"/>
      <c r="CO12" s="23"/>
      <c r="CP12" s="22"/>
      <c r="CQ12" s="22"/>
      <c r="CR12" s="23"/>
      <c r="CS12" s="23"/>
      <c r="CT12" s="23"/>
      <c r="CU12" s="23"/>
      <c r="CV12" s="23"/>
      <c r="CW12" s="23"/>
      <c r="CX12" s="23"/>
      <c r="CY12" s="23"/>
      <c r="CZ12" s="22"/>
      <c r="DA12" s="22"/>
      <c r="DB12" s="23"/>
      <c r="DC12" s="23"/>
      <c r="DD12" s="23"/>
      <c r="DE12" s="23"/>
      <c r="DF12" s="23"/>
      <c r="DG12" s="23"/>
      <c r="DH12" s="23"/>
      <c r="DI12" s="23"/>
    </row>
    <row r="13" spans="1:113" s="50" customFormat="1" ht="21.4" customHeight="1" x14ac:dyDescent="0.2">
      <c r="A13" s="47" t="s">
        <v>24</v>
      </c>
      <c r="B13" s="56"/>
      <c r="C13" s="58"/>
      <c r="D13" s="22"/>
      <c r="E13" s="22"/>
      <c r="F13" s="23"/>
      <c r="G13" s="23"/>
      <c r="H13" s="23"/>
      <c r="I13" s="23"/>
      <c r="J13" s="23"/>
      <c r="K13" s="23"/>
      <c r="L13" s="23"/>
      <c r="M13" s="23"/>
      <c r="N13" s="22"/>
      <c r="O13" s="22"/>
      <c r="P13" s="23"/>
      <c r="Q13" s="23"/>
      <c r="R13" s="23"/>
      <c r="S13" s="23"/>
      <c r="T13" s="23"/>
      <c r="U13" s="23"/>
      <c r="V13" s="23"/>
      <c r="W13" s="23"/>
      <c r="X13" s="22"/>
      <c r="Y13" s="22"/>
      <c r="Z13" s="23"/>
      <c r="AA13" s="23"/>
      <c r="AB13" s="23"/>
      <c r="AC13" s="23"/>
      <c r="AD13" s="23"/>
      <c r="AE13" s="23"/>
      <c r="AF13" s="23"/>
      <c r="AG13" s="23"/>
      <c r="AH13" s="22"/>
      <c r="AI13" s="22"/>
      <c r="AJ13" s="23"/>
      <c r="AK13" s="23"/>
      <c r="AL13" s="23"/>
      <c r="AM13" s="23"/>
      <c r="AN13" s="23"/>
      <c r="AO13" s="23"/>
      <c r="AP13" s="23"/>
      <c r="AQ13" s="23"/>
      <c r="AR13" s="22"/>
      <c r="AS13" s="22"/>
      <c r="AT13" s="23"/>
      <c r="AU13" s="23"/>
      <c r="AV13" s="23"/>
      <c r="AW13" s="23"/>
      <c r="AX13" s="23"/>
      <c r="AY13" s="23"/>
      <c r="AZ13" s="23"/>
      <c r="BA13" s="23"/>
      <c r="BB13" s="22"/>
      <c r="BC13" s="22"/>
      <c r="BD13" s="23"/>
      <c r="BE13" s="23"/>
      <c r="BF13" s="23"/>
      <c r="BG13" s="23"/>
      <c r="BH13" s="23"/>
      <c r="BI13" s="23"/>
      <c r="BJ13" s="23"/>
      <c r="BK13" s="23"/>
      <c r="BL13" s="22"/>
      <c r="BM13" s="22"/>
      <c r="BN13" s="23"/>
      <c r="BO13" s="23"/>
      <c r="BP13" s="23"/>
      <c r="BQ13" s="23"/>
      <c r="BR13" s="23"/>
      <c r="BS13" s="23"/>
      <c r="BT13" s="23"/>
      <c r="BU13" s="23"/>
      <c r="BV13" s="22"/>
      <c r="BW13" s="22"/>
      <c r="BX13" s="23"/>
      <c r="BY13" s="23"/>
      <c r="BZ13" s="23"/>
      <c r="CA13" s="23"/>
      <c r="CB13" s="23"/>
      <c r="CC13" s="23"/>
      <c r="CD13" s="23"/>
      <c r="CE13" s="23"/>
      <c r="CF13" s="22"/>
      <c r="CG13" s="22"/>
      <c r="CH13" s="23"/>
      <c r="CI13" s="23"/>
      <c r="CJ13" s="23"/>
      <c r="CK13" s="23"/>
      <c r="CL13" s="23"/>
      <c r="CM13" s="23"/>
      <c r="CN13" s="23"/>
      <c r="CO13" s="23"/>
      <c r="CP13" s="22"/>
      <c r="CQ13" s="22"/>
      <c r="CR13" s="23"/>
      <c r="CS13" s="23"/>
      <c r="CT13" s="23"/>
      <c r="CU13" s="23"/>
      <c r="CV13" s="23"/>
      <c r="CW13" s="23"/>
      <c r="CX13" s="23"/>
      <c r="CY13" s="23"/>
      <c r="CZ13" s="22"/>
      <c r="DA13" s="22"/>
      <c r="DB13" s="23"/>
      <c r="DC13" s="23"/>
      <c r="DD13" s="23"/>
      <c r="DE13" s="23"/>
      <c r="DF13" s="23"/>
      <c r="DG13" s="23"/>
      <c r="DH13" s="23"/>
      <c r="DI13" s="23"/>
    </row>
    <row r="14" spans="1:113" s="19" customFormat="1" ht="21.4" customHeight="1" x14ac:dyDescent="0.2">
      <c r="A14" s="35" t="s">
        <v>7</v>
      </c>
      <c r="B14" s="36"/>
      <c r="C14" s="37"/>
      <c r="D14" s="24"/>
      <c r="E14" s="24"/>
      <c r="F14" s="25"/>
      <c r="G14" s="25"/>
      <c r="H14" s="25"/>
      <c r="I14" s="25"/>
      <c r="J14" s="25"/>
      <c r="K14" s="25"/>
      <c r="L14" s="25"/>
      <c r="M14" s="25"/>
      <c r="N14" s="24"/>
      <c r="O14" s="24"/>
      <c r="P14" s="25"/>
      <c r="Q14" s="25"/>
      <c r="R14" s="25"/>
      <c r="S14" s="25"/>
      <c r="T14" s="25"/>
      <c r="U14" s="25"/>
      <c r="V14" s="25"/>
      <c r="W14" s="25"/>
      <c r="X14" s="24"/>
      <c r="Y14" s="24"/>
      <c r="Z14" s="25"/>
      <c r="AA14" s="25"/>
      <c r="AB14" s="25"/>
      <c r="AC14" s="25"/>
      <c r="AD14" s="25"/>
      <c r="AE14" s="25"/>
      <c r="AF14" s="25"/>
      <c r="AG14" s="25"/>
      <c r="AH14" s="24"/>
      <c r="AI14" s="24"/>
      <c r="AJ14" s="25"/>
      <c r="AK14" s="25"/>
      <c r="AL14" s="25"/>
      <c r="AM14" s="25"/>
      <c r="AN14" s="25"/>
      <c r="AO14" s="25"/>
      <c r="AP14" s="25"/>
      <c r="AQ14" s="25"/>
      <c r="AR14" s="24"/>
      <c r="AS14" s="24"/>
      <c r="AT14" s="25"/>
      <c r="AU14" s="25"/>
      <c r="AV14" s="25"/>
      <c r="AW14" s="25"/>
      <c r="AX14" s="25"/>
      <c r="AY14" s="25"/>
      <c r="AZ14" s="25"/>
      <c r="BA14" s="25"/>
      <c r="BB14" s="24"/>
      <c r="BC14" s="24"/>
      <c r="BD14" s="25"/>
      <c r="BE14" s="25"/>
      <c r="BF14" s="25"/>
      <c r="BG14" s="25"/>
      <c r="BH14" s="25"/>
      <c r="BI14" s="25"/>
      <c r="BJ14" s="25"/>
      <c r="BK14" s="25"/>
      <c r="BL14" s="24"/>
      <c r="BM14" s="24"/>
      <c r="BN14" s="25"/>
      <c r="BO14" s="25"/>
      <c r="BP14" s="25"/>
      <c r="BQ14" s="25"/>
      <c r="BR14" s="25"/>
      <c r="BS14" s="25"/>
      <c r="BT14" s="25"/>
      <c r="BU14" s="25"/>
      <c r="BV14" s="24"/>
      <c r="BW14" s="24"/>
      <c r="BX14" s="25"/>
      <c r="BY14" s="25"/>
      <c r="BZ14" s="25"/>
      <c r="CA14" s="25"/>
      <c r="CB14" s="25"/>
      <c r="CC14" s="25"/>
      <c r="CD14" s="25"/>
      <c r="CE14" s="25"/>
      <c r="CF14" s="24"/>
      <c r="CG14" s="24"/>
      <c r="CH14" s="25"/>
      <c r="CI14" s="25"/>
      <c r="CJ14" s="25"/>
      <c r="CK14" s="25"/>
      <c r="CL14" s="25"/>
      <c r="CM14" s="25"/>
      <c r="CN14" s="25"/>
      <c r="CO14" s="25"/>
      <c r="CP14" s="24"/>
      <c r="CQ14" s="24"/>
      <c r="CR14" s="25"/>
      <c r="CS14" s="25"/>
      <c r="CT14" s="25"/>
      <c r="CU14" s="25"/>
      <c r="CV14" s="25"/>
      <c r="CW14" s="25"/>
      <c r="CX14" s="25"/>
      <c r="CY14" s="25"/>
      <c r="CZ14" s="24"/>
      <c r="DA14" s="24"/>
      <c r="DB14" s="25"/>
      <c r="DC14" s="25"/>
      <c r="DD14" s="25"/>
      <c r="DE14" s="25"/>
      <c r="DF14" s="25"/>
      <c r="DG14" s="25"/>
      <c r="DH14" s="25"/>
      <c r="DI14" s="25"/>
    </row>
    <row r="15" spans="1:113" s="19" customFormat="1" ht="21.4" customHeight="1" x14ac:dyDescent="0.2">
      <c r="A15" s="38" t="s">
        <v>8</v>
      </c>
      <c r="B15" s="36"/>
      <c r="C15" s="39" t="s">
        <v>21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</row>
    <row r="16" spans="1:113" s="19" customFormat="1" ht="21.4" customHeight="1" x14ac:dyDescent="0.2">
      <c r="A16" s="35" t="s">
        <v>9</v>
      </c>
      <c r="B16" s="36"/>
      <c r="C16" s="39" t="s">
        <v>10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</row>
    <row r="17" spans="1:113" s="50" customFormat="1" ht="21.4" customHeight="1" x14ac:dyDescent="0.2">
      <c r="A17" s="47" t="s">
        <v>44</v>
      </c>
      <c r="B17" s="56"/>
      <c r="C17" s="49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57"/>
      <c r="DC17" s="57"/>
      <c r="DD17" s="57"/>
      <c r="DE17" s="57"/>
      <c r="DF17" s="57"/>
      <c r="DG17" s="57"/>
      <c r="DH17" s="57"/>
      <c r="DI17" s="57"/>
    </row>
    <row r="18" spans="1:113" s="19" customFormat="1" ht="21.4" customHeight="1" x14ac:dyDescent="0.2">
      <c r="A18" s="35" t="s">
        <v>45</v>
      </c>
      <c r="B18" s="36"/>
      <c r="C18" s="39" t="s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</row>
    <row r="19" spans="1:113" s="54" customFormat="1" ht="21.4" customHeight="1" x14ac:dyDescent="0.2">
      <c r="A19" s="51" t="s">
        <v>36</v>
      </c>
      <c r="B19" s="52"/>
      <c r="C19" s="53" t="s">
        <v>11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</row>
    <row r="20" spans="1:113" s="54" customFormat="1" ht="21.4" customHeight="1" x14ac:dyDescent="0.2">
      <c r="A20" s="55" t="s">
        <v>34</v>
      </c>
      <c r="B20" s="52"/>
      <c r="C20" s="53" t="s">
        <v>11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</row>
    <row r="21" spans="1:113" s="54" customFormat="1" ht="21.4" customHeight="1" x14ac:dyDescent="0.2">
      <c r="A21" s="51" t="s">
        <v>35</v>
      </c>
      <c r="B21" s="52"/>
      <c r="C21" s="53" t="s">
        <v>11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</row>
    <row r="22" spans="1:113" s="19" customFormat="1" ht="21.4" customHeight="1" x14ac:dyDescent="0.2">
      <c r="A22" s="40" t="s">
        <v>48</v>
      </c>
      <c r="B22" s="44"/>
      <c r="C22" s="41" t="s">
        <v>29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</row>
    <row r="23" spans="1:113" s="19" customFormat="1" ht="21.4" customHeight="1" x14ac:dyDescent="0.2">
      <c r="A23" s="40" t="s">
        <v>48</v>
      </c>
      <c r="B23" s="44"/>
      <c r="C23" s="41" t="s">
        <v>42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</row>
    <row r="24" spans="1:113" s="19" customFormat="1" ht="21.4" customHeight="1" x14ac:dyDescent="0.2">
      <c r="A24" s="35" t="s">
        <v>33</v>
      </c>
      <c r="B24" s="42" t="s">
        <v>31</v>
      </c>
      <c r="C24" s="39" t="s">
        <v>12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</row>
    <row r="25" spans="1:113" s="19" customFormat="1" ht="21.4" customHeight="1" x14ac:dyDescent="0.2">
      <c r="A25" s="35" t="s">
        <v>33</v>
      </c>
      <c r="B25" s="42" t="s">
        <v>30</v>
      </c>
      <c r="C25" s="39" t="s">
        <v>12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</row>
    <row r="26" spans="1:113" s="50" customFormat="1" ht="21.4" customHeight="1" x14ac:dyDescent="0.2">
      <c r="A26" s="47" t="s">
        <v>20</v>
      </c>
      <c r="B26" s="48"/>
      <c r="C26" s="49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</row>
    <row r="27" spans="1:113" s="50" customFormat="1" ht="21.4" customHeight="1" x14ac:dyDescent="0.2">
      <c r="A27" s="47" t="s">
        <v>46</v>
      </c>
      <c r="B27" s="48"/>
      <c r="C27" s="49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</row>
    <row r="28" spans="1:113" s="50" customFormat="1" ht="21.4" customHeight="1" x14ac:dyDescent="0.2">
      <c r="A28" s="47" t="s">
        <v>13</v>
      </c>
      <c r="B28" s="56"/>
      <c r="C28" s="58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</row>
    <row r="29" spans="1:113" s="50" customFormat="1" ht="21.4" customHeight="1" x14ac:dyDescent="0.2">
      <c r="A29" s="47" t="s">
        <v>14</v>
      </c>
      <c r="B29" s="56"/>
      <c r="C29" s="58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</row>
    <row r="30" spans="1:113" s="19" customFormat="1" ht="21.4" customHeight="1" x14ac:dyDescent="0.2">
      <c r="A30" s="38" t="s">
        <v>15</v>
      </c>
      <c r="B30" s="36"/>
      <c r="C30" s="39" t="s">
        <v>16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</row>
    <row r="31" spans="1:113" s="19" customFormat="1" ht="21.4" customHeight="1" x14ac:dyDescent="0.2">
      <c r="A31" s="35" t="s">
        <v>17</v>
      </c>
      <c r="B31" s="36"/>
      <c r="C31" s="37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</row>
    <row r="32" spans="1:113" s="19" customFormat="1" ht="21.4" customHeight="1" x14ac:dyDescent="0.2">
      <c r="A32" s="35" t="s">
        <v>18</v>
      </c>
      <c r="B32" s="36"/>
      <c r="C32" s="37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</row>
    <row r="33" spans="1:113" s="19" customFormat="1" ht="119.65" customHeight="1" x14ac:dyDescent="0.2">
      <c r="A33" s="79" t="s">
        <v>38</v>
      </c>
      <c r="B33" s="79"/>
      <c r="C33" s="79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</row>
    <row r="34" spans="1:113" s="19" customFormat="1" ht="5.65" customHeight="1" x14ac:dyDescent="0.2">
      <c r="A34" s="43"/>
      <c r="B34" s="43"/>
      <c r="C34" s="4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</row>
    <row r="35" spans="1:113" s="20" customFormat="1" ht="15" customHeight="1" x14ac:dyDescent="0.2">
      <c r="A35" s="59" t="s">
        <v>32</v>
      </c>
      <c r="B35" s="45"/>
      <c r="C35" s="46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</row>
    <row r="36" spans="1:113" s="20" customFormat="1" ht="15" customHeight="1" x14ac:dyDescent="0.2">
      <c r="A36" s="59" t="s">
        <v>37</v>
      </c>
      <c r="B36" s="45"/>
      <c r="C36" s="46"/>
      <c r="D36" s="34" t="str">
        <f>IF(ISBLANK(D35),"",IF((D35&lt;D17),(D35/(3600*D16)),((D35-D17)/D18+D17/D16)/3600))</f>
        <v/>
      </c>
      <c r="E36" s="34" t="str">
        <f t="shared" ref="E36:BP36" si="30">IF(ISBLANK(E35),"",IF((E35&lt;E17),(E35/(3600*E16)),((E35-E17)/E18+E17/E16)/3600))</f>
        <v/>
      </c>
      <c r="F36" s="34" t="str">
        <f t="shared" si="30"/>
        <v/>
      </c>
      <c r="G36" s="34" t="str">
        <f t="shared" si="30"/>
        <v/>
      </c>
      <c r="H36" s="34" t="str">
        <f t="shared" si="30"/>
        <v/>
      </c>
      <c r="I36" s="34" t="str">
        <f t="shared" si="30"/>
        <v/>
      </c>
      <c r="J36" s="34" t="str">
        <f t="shared" si="30"/>
        <v/>
      </c>
      <c r="K36" s="34" t="str">
        <f t="shared" si="30"/>
        <v/>
      </c>
      <c r="L36" s="34" t="str">
        <f t="shared" si="30"/>
        <v/>
      </c>
      <c r="M36" s="34" t="str">
        <f t="shared" si="30"/>
        <v/>
      </c>
      <c r="N36" s="34" t="str">
        <f t="shared" si="30"/>
        <v/>
      </c>
      <c r="O36" s="34" t="str">
        <f t="shared" si="30"/>
        <v/>
      </c>
      <c r="P36" s="34" t="str">
        <f t="shared" si="30"/>
        <v/>
      </c>
      <c r="Q36" s="34" t="str">
        <f t="shared" si="30"/>
        <v/>
      </c>
      <c r="R36" s="34" t="str">
        <f t="shared" si="30"/>
        <v/>
      </c>
      <c r="S36" s="34" t="str">
        <f t="shared" si="30"/>
        <v/>
      </c>
      <c r="T36" s="34" t="str">
        <f t="shared" si="30"/>
        <v/>
      </c>
      <c r="U36" s="34" t="str">
        <f t="shared" si="30"/>
        <v/>
      </c>
      <c r="V36" s="34" t="str">
        <f t="shared" si="30"/>
        <v/>
      </c>
      <c r="W36" s="34" t="str">
        <f t="shared" si="30"/>
        <v/>
      </c>
      <c r="X36" s="34" t="str">
        <f t="shared" si="30"/>
        <v/>
      </c>
      <c r="Y36" s="34" t="str">
        <f t="shared" si="30"/>
        <v/>
      </c>
      <c r="Z36" s="34" t="str">
        <f t="shared" si="30"/>
        <v/>
      </c>
      <c r="AA36" s="34" t="str">
        <f t="shared" si="30"/>
        <v/>
      </c>
      <c r="AB36" s="34" t="str">
        <f t="shared" si="30"/>
        <v/>
      </c>
      <c r="AC36" s="34" t="str">
        <f t="shared" si="30"/>
        <v/>
      </c>
      <c r="AD36" s="34" t="str">
        <f t="shared" si="30"/>
        <v/>
      </c>
      <c r="AE36" s="34" t="str">
        <f t="shared" si="30"/>
        <v/>
      </c>
      <c r="AF36" s="34" t="str">
        <f t="shared" si="30"/>
        <v/>
      </c>
      <c r="AG36" s="34" t="str">
        <f t="shared" si="30"/>
        <v/>
      </c>
      <c r="AH36" s="34" t="str">
        <f t="shared" si="30"/>
        <v/>
      </c>
      <c r="AI36" s="34" t="str">
        <f t="shared" si="30"/>
        <v/>
      </c>
      <c r="AJ36" s="34" t="str">
        <f t="shared" si="30"/>
        <v/>
      </c>
      <c r="AK36" s="34" t="str">
        <f t="shared" si="30"/>
        <v/>
      </c>
      <c r="AL36" s="34" t="str">
        <f t="shared" si="30"/>
        <v/>
      </c>
      <c r="AM36" s="34" t="str">
        <f t="shared" si="30"/>
        <v/>
      </c>
      <c r="AN36" s="34" t="str">
        <f t="shared" si="30"/>
        <v/>
      </c>
      <c r="AO36" s="34" t="str">
        <f t="shared" si="30"/>
        <v/>
      </c>
      <c r="AP36" s="34" t="str">
        <f t="shared" si="30"/>
        <v/>
      </c>
      <c r="AQ36" s="34" t="str">
        <f t="shared" si="30"/>
        <v/>
      </c>
      <c r="AR36" s="34" t="str">
        <f t="shared" si="30"/>
        <v/>
      </c>
      <c r="AS36" s="34" t="str">
        <f t="shared" si="30"/>
        <v/>
      </c>
      <c r="AT36" s="34" t="str">
        <f t="shared" si="30"/>
        <v/>
      </c>
      <c r="AU36" s="34" t="str">
        <f t="shared" si="30"/>
        <v/>
      </c>
      <c r="AV36" s="34" t="str">
        <f t="shared" si="30"/>
        <v/>
      </c>
      <c r="AW36" s="34" t="str">
        <f t="shared" si="30"/>
        <v/>
      </c>
      <c r="AX36" s="34" t="str">
        <f t="shared" si="30"/>
        <v/>
      </c>
      <c r="AY36" s="34" t="str">
        <f t="shared" si="30"/>
        <v/>
      </c>
      <c r="AZ36" s="34" t="str">
        <f t="shared" si="30"/>
        <v/>
      </c>
      <c r="BA36" s="34" t="str">
        <f t="shared" si="30"/>
        <v/>
      </c>
      <c r="BB36" s="34" t="str">
        <f t="shared" si="30"/>
        <v/>
      </c>
      <c r="BC36" s="34" t="str">
        <f t="shared" si="30"/>
        <v/>
      </c>
      <c r="BD36" s="34" t="str">
        <f t="shared" si="30"/>
        <v/>
      </c>
      <c r="BE36" s="34" t="str">
        <f t="shared" si="30"/>
        <v/>
      </c>
      <c r="BF36" s="34" t="str">
        <f t="shared" si="30"/>
        <v/>
      </c>
      <c r="BG36" s="34" t="str">
        <f t="shared" si="30"/>
        <v/>
      </c>
      <c r="BH36" s="34" t="str">
        <f t="shared" si="30"/>
        <v/>
      </c>
      <c r="BI36" s="34" t="str">
        <f t="shared" si="30"/>
        <v/>
      </c>
      <c r="BJ36" s="34" t="str">
        <f t="shared" si="30"/>
        <v/>
      </c>
      <c r="BK36" s="34" t="str">
        <f t="shared" si="30"/>
        <v/>
      </c>
      <c r="BL36" s="34" t="str">
        <f t="shared" si="30"/>
        <v/>
      </c>
      <c r="BM36" s="34" t="str">
        <f t="shared" si="30"/>
        <v/>
      </c>
      <c r="BN36" s="34" t="str">
        <f t="shared" si="30"/>
        <v/>
      </c>
      <c r="BO36" s="34" t="str">
        <f t="shared" si="30"/>
        <v/>
      </c>
      <c r="BP36" s="34" t="str">
        <f t="shared" si="30"/>
        <v/>
      </c>
      <c r="BQ36" s="34" t="str">
        <f t="shared" ref="BQ36:DI36" si="31">IF(ISBLANK(BQ35),"",IF((BQ35&lt;BQ17),(BQ35/(3600*BQ16)),((BQ35-BQ17)/BQ18+BQ17/BQ16)/3600))</f>
        <v/>
      </c>
      <c r="BR36" s="34" t="str">
        <f t="shared" si="31"/>
        <v/>
      </c>
      <c r="BS36" s="34" t="str">
        <f t="shared" si="31"/>
        <v/>
      </c>
      <c r="BT36" s="34" t="str">
        <f t="shared" si="31"/>
        <v/>
      </c>
      <c r="BU36" s="34" t="str">
        <f t="shared" si="31"/>
        <v/>
      </c>
      <c r="BV36" s="34" t="str">
        <f t="shared" si="31"/>
        <v/>
      </c>
      <c r="BW36" s="34" t="str">
        <f t="shared" si="31"/>
        <v/>
      </c>
      <c r="BX36" s="34" t="str">
        <f t="shared" si="31"/>
        <v/>
      </c>
      <c r="BY36" s="34" t="str">
        <f t="shared" si="31"/>
        <v/>
      </c>
      <c r="BZ36" s="34" t="str">
        <f t="shared" si="31"/>
        <v/>
      </c>
      <c r="CA36" s="34" t="str">
        <f t="shared" si="31"/>
        <v/>
      </c>
      <c r="CB36" s="34" t="str">
        <f t="shared" si="31"/>
        <v/>
      </c>
      <c r="CC36" s="34" t="str">
        <f t="shared" si="31"/>
        <v/>
      </c>
      <c r="CD36" s="34" t="str">
        <f t="shared" si="31"/>
        <v/>
      </c>
      <c r="CE36" s="34" t="str">
        <f t="shared" si="31"/>
        <v/>
      </c>
      <c r="CF36" s="34" t="str">
        <f t="shared" si="31"/>
        <v/>
      </c>
      <c r="CG36" s="34" t="str">
        <f t="shared" si="31"/>
        <v/>
      </c>
      <c r="CH36" s="34" t="str">
        <f t="shared" si="31"/>
        <v/>
      </c>
      <c r="CI36" s="34" t="str">
        <f t="shared" si="31"/>
        <v/>
      </c>
      <c r="CJ36" s="34" t="str">
        <f t="shared" si="31"/>
        <v/>
      </c>
      <c r="CK36" s="34" t="str">
        <f t="shared" si="31"/>
        <v/>
      </c>
      <c r="CL36" s="34" t="str">
        <f t="shared" si="31"/>
        <v/>
      </c>
      <c r="CM36" s="34" t="str">
        <f t="shared" si="31"/>
        <v/>
      </c>
      <c r="CN36" s="34" t="str">
        <f t="shared" si="31"/>
        <v/>
      </c>
      <c r="CO36" s="34" t="str">
        <f t="shared" si="31"/>
        <v/>
      </c>
      <c r="CP36" s="34" t="str">
        <f t="shared" si="31"/>
        <v/>
      </c>
      <c r="CQ36" s="34" t="str">
        <f t="shared" si="31"/>
        <v/>
      </c>
      <c r="CR36" s="34" t="str">
        <f t="shared" si="31"/>
        <v/>
      </c>
      <c r="CS36" s="34" t="str">
        <f t="shared" si="31"/>
        <v/>
      </c>
      <c r="CT36" s="34" t="str">
        <f t="shared" si="31"/>
        <v/>
      </c>
      <c r="CU36" s="34" t="str">
        <f t="shared" si="31"/>
        <v/>
      </c>
      <c r="CV36" s="34" t="str">
        <f t="shared" si="31"/>
        <v/>
      </c>
      <c r="CW36" s="34" t="str">
        <f t="shared" si="31"/>
        <v/>
      </c>
      <c r="CX36" s="34" t="str">
        <f t="shared" si="31"/>
        <v/>
      </c>
      <c r="CY36" s="34" t="str">
        <f t="shared" si="31"/>
        <v/>
      </c>
      <c r="CZ36" s="34" t="str">
        <f t="shared" si="31"/>
        <v/>
      </c>
      <c r="DA36" s="34" t="str">
        <f t="shared" si="31"/>
        <v/>
      </c>
      <c r="DB36" s="34" t="str">
        <f t="shared" si="31"/>
        <v/>
      </c>
      <c r="DC36" s="34" t="str">
        <f t="shared" si="31"/>
        <v/>
      </c>
      <c r="DD36" s="34" t="str">
        <f t="shared" si="31"/>
        <v/>
      </c>
      <c r="DE36" s="34" t="str">
        <f t="shared" si="31"/>
        <v/>
      </c>
      <c r="DF36" s="34" t="str">
        <f t="shared" si="31"/>
        <v/>
      </c>
      <c r="DG36" s="34" t="str">
        <f t="shared" si="31"/>
        <v/>
      </c>
      <c r="DH36" s="34" t="str">
        <f t="shared" si="31"/>
        <v/>
      </c>
      <c r="DI36" s="34" t="str">
        <f t="shared" si="31"/>
        <v/>
      </c>
    </row>
    <row r="37" spans="1:113" ht="12" customHeight="1" x14ac:dyDescent="0.25">
      <c r="A37" s="7" t="s">
        <v>41</v>
      </c>
      <c r="B37" s="7"/>
      <c r="C37" s="7"/>
      <c r="D37" s="8">
        <f>IF(ISBLANK(D35),0,1)</f>
        <v>0</v>
      </c>
      <c r="E37" s="8">
        <f t="shared" ref="E37:M37" si="32">IF(ISBLANK(E35),0,1)</f>
        <v>0</v>
      </c>
      <c r="F37" s="8">
        <f t="shared" si="32"/>
        <v>0</v>
      </c>
      <c r="G37" s="8">
        <f t="shared" si="32"/>
        <v>0</v>
      </c>
      <c r="H37" s="8">
        <f t="shared" si="32"/>
        <v>0</v>
      </c>
      <c r="I37" s="8">
        <f t="shared" si="32"/>
        <v>0</v>
      </c>
      <c r="J37" s="8">
        <f t="shared" si="32"/>
        <v>0</v>
      </c>
      <c r="K37" s="8">
        <f t="shared" si="32"/>
        <v>0</v>
      </c>
      <c r="L37" s="8">
        <f t="shared" si="32"/>
        <v>0</v>
      </c>
      <c r="M37" s="8">
        <f t="shared" si="32"/>
        <v>0</v>
      </c>
      <c r="N37" s="9"/>
      <c r="X37" s="9"/>
      <c r="AH37" s="9"/>
      <c r="AR37" s="9"/>
      <c r="BB37" s="9"/>
      <c r="BL37" s="9"/>
      <c r="BV37" s="9"/>
      <c r="CF37" s="9"/>
      <c r="CP37" s="9"/>
      <c r="CZ37" s="9"/>
    </row>
    <row r="38" spans="1:113" ht="15" customHeight="1" x14ac:dyDescent="0.2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1" t="s">
        <v>40</v>
      </c>
      <c r="M38" s="12">
        <f>(SUM(D36:M36)+12*(SUM(D37:M37)))/24</f>
        <v>0</v>
      </c>
      <c r="N38" s="1"/>
      <c r="X38" s="1"/>
      <c r="AH38" s="1"/>
      <c r="AR38" s="1"/>
      <c r="BB38" s="1"/>
      <c r="BL38" s="1"/>
      <c r="BV38" s="1"/>
      <c r="CF38" s="1"/>
      <c r="CP38" s="1"/>
      <c r="CZ38" s="1"/>
    </row>
    <row r="39" spans="1:113" ht="15" customHeight="1" x14ac:dyDescent="0.25">
      <c r="A39" s="14" t="s">
        <v>39</v>
      </c>
      <c r="B39" s="15"/>
      <c r="C39" s="64">
        <f>COUNTA(D9:DI9)</f>
        <v>0</v>
      </c>
      <c r="D39" s="13" t="s">
        <v>23</v>
      </c>
      <c r="E39" s="1"/>
      <c r="F39" s="1"/>
      <c r="G39" s="1"/>
      <c r="H39" s="1"/>
      <c r="I39" s="1"/>
      <c r="J39" s="1"/>
      <c r="K39" s="1"/>
      <c r="N39" s="13" t="str">
        <f>IF(ISBLANK(D39),"",D39)</f>
        <v>(*) : OVST: overshoot - MINI: rupture prématurée - KOUT: arrêt intempestif - RUPT: compression - TEMP: chgt/erreur température - MOD: pb module</v>
      </c>
      <c r="X39" s="13" t="str">
        <f>N39</f>
        <v>(*) : OVST: overshoot - MINI: rupture prématurée - KOUT: arrêt intempestif - RUPT: compression - TEMP: chgt/erreur température - MOD: pb module</v>
      </c>
      <c r="AH39" s="13" t="str">
        <f>X39</f>
        <v>(*) : OVST: overshoot - MINI: rupture prématurée - KOUT: arrêt intempestif - RUPT: compression - TEMP: chgt/erreur température - MOD: pb module</v>
      </c>
      <c r="AR39" s="13" t="str">
        <f>AH39</f>
        <v>(*) : OVST: overshoot - MINI: rupture prématurée - KOUT: arrêt intempestif - RUPT: compression - TEMP: chgt/erreur température - MOD: pb module</v>
      </c>
      <c r="BB39" s="13" t="str">
        <f>AR39</f>
        <v>(*) : OVST: overshoot - MINI: rupture prématurée - KOUT: arrêt intempestif - RUPT: compression - TEMP: chgt/erreur température - MOD: pb module</v>
      </c>
      <c r="BL39" s="13" t="str">
        <f>BB39</f>
        <v>(*) : OVST: overshoot - MINI: rupture prématurée - KOUT: arrêt intempestif - RUPT: compression - TEMP: chgt/erreur température - MOD: pb module</v>
      </c>
      <c r="BV39" s="13" t="str">
        <f>BL39</f>
        <v>(*) : OVST: overshoot - MINI: rupture prématurée - KOUT: arrêt intempestif - RUPT: compression - TEMP: chgt/erreur température - MOD: pb module</v>
      </c>
      <c r="CF39" s="13" t="str">
        <f>BV39</f>
        <v>(*) : OVST: overshoot - MINI: rupture prématurée - KOUT: arrêt intempestif - RUPT: compression - TEMP: chgt/erreur température - MOD: pb module</v>
      </c>
      <c r="CP39" s="13" t="str">
        <f>CF39</f>
        <v>(*) : OVST: overshoot - MINI: rupture prématurée - KOUT: arrêt intempestif - RUPT: compression - TEMP: chgt/erreur température - MOD: pb module</v>
      </c>
      <c r="CZ39" s="13" t="str">
        <f>CP39</f>
        <v>(*) : OVST: overshoot - MINI: rupture prématurée - KOUT: arrêt intempestif - RUPT: compression - TEMP: chgt/erreur température - MOD: pb module</v>
      </c>
    </row>
    <row r="40" spans="1:113" ht="15" customHeight="1" x14ac:dyDescent="0.25">
      <c r="A40" s="16" t="s">
        <v>40</v>
      </c>
      <c r="B40" s="15"/>
      <c r="C40" s="64">
        <f>(SUMIF(D36:O36,"&gt;0")+9*C39)/24</f>
        <v>0</v>
      </c>
      <c r="D40" s="13" t="s">
        <v>27</v>
      </c>
      <c r="E40" s="1"/>
      <c r="F40" s="1"/>
      <c r="G40" s="1"/>
      <c r="H40" s="1"/>
      <c r="I40" s="1"/>
      <c r="J40" s="1"/>
      <c r="K40" s="1"/>
      <c r="N40" s="13" t="str">
        <f>IF(ISBLANK(D40),"",D40)</f>
        <v>En cas de tests "VOID", douteux, rupture prématurée,..., informer le responsable du laboratoire pour suite à donner.</v>
      </c>
      <c r="X40" s="13" t="str">
        <f>N40</f>
        <v>En cas de tests "VOID", douteux, rupture prématurée,..., informer le responsable du laboratoire pour suite à donner.</v>
      </c>
      <c r="AH40" s="13" t="str">
        <f>X40</f>
        <v>En cas de tests "VOID", douteux, rupture prématurée,..., informer le responsable du laboratoire pour suite à donner.</v>
      </c>
      <c r="AR40" s="13" t="str">
        <f>AH40</f>
        <v>En cas de tests "VOID", douteux, rupture prématurée,..., informer le responsable du laboratoire pour suite à donner.</v>
      </c>
      <c r="BB40" s="13" t="str">
        <f>AR40</f>
        <v>En cas de tests "VOID", douteux, rupture prématurée,..., informer le responsable du laboratoire pour suite à donner.</v>
      </c>
      <c r="BL40" s="13" t="str">
        <f>BB40</f>
        <v>En cas de tests "VOID", douteux, rupture prématurée,..., informer le responsable du laboratoire pour suite à donner.</v>
      </c>
      <c r="BV40" s="13" t="str">
        <f>BL40</f>
        <v>En cas de tests "VOID", douteux, rupture prématurée,..., informer le responsable du laboratoire pour suite à donner.</v>
      </c>
      <c r="CF40" s="13" t="str">
        <f>BV40</f>
        <v>En cas de tests "VOID", douteux, rupture prématurée,..., informer le responsable du laboratoire pour suite à donner.</v>
      </c>
      <c r="CP40" s="13" t="str">
        <f>CF40</f>
        <v>En cas de tests "VOID", douteux, rupture prématurée,..., informer le responsable du laboratoire pour suite à donner.</v>
      </c>
      <c r="CZ40" s="13" t="str">
        <f>CP40</f>
        <v>En cas de tests "VOID", douteux, rupture prématurée,..., informer le responsable du laboratoire pour suite à donner.</v>
      </c>
    </row>
    <row r="41" spans="1:113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X41" s="1"/>
      <c r="AH41" s="1"/>
      <c r="AR41" s="1"/>
      <c r="BB41" s="1"/>
      <c r="BL41" s="1"/>
      <c r="BV41" s="1"/>
      <c r="CF41" s="1"/>
      <c r="CP41" s="1"/>
      <c r="CZ41" s="1"/>
    </row>
    <row r="42" spans="1:113" ht="15" customHeight="1" x14ac:dyDescent="0.25">
      <c r="A42" s="1" t="s">
        <v>50</v>
      </c>
      <c r="B42" s="1"/>
      <c r="C42" s="1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 t="str">
        <f t="shared" ref="N42:AC51" si="33">IF(ISBLANK(D42),"",D42)</f>
        <v/>
      </c>
      <c r="O42" s="83" t="str">
        <f t="shared" si="33"/>
        <v/>
      </c>
      <c r="P42" s="83" t="str">
        <f t="shared" si="33"/>
        <v/>
      </c>
      <c r="Q42" s="83" t="str">
        <f t="shared" si="33"/>
        <v/>
      </c>
      <c r="R42" s="83" t="str">
        <f t="shared" si="33"/>
        <v/>
      </c>
      <c r="S42" s="83" t="str">
        <f t="shared" si="33"/>
        <v/>
      </c>
      <c r="T42" s="83" t="str">
        <f t="shared" si="33"/>
        <v/>
      </c>
      <c r="U42" s="83" t="str">
        <f t="shared" si="33"/>
        <v/>
      </c>
      <c r="V42" s="83" t="str">
        <f t="shared" si="33"/>
        <v/>
      </c>
      <c r="W42" s="83" t="str">
        <f t="shared" si="33"/>
        <v/>
      </c>
      <c r="X42" s="83" t="str">
        <f t="shared" si="33"/>
        <v/>
      </c>
      <c r="Y42" s="83" t="str">
        <f t="shared" si="33"/>
        <v/>
      </c>
      <c r="Z42" s="83" t="str">
        <f t="shared" si="33"/>
        <v/>
      </c>
      <c r="AA42" s="83" t="str">
        <f t="shared" si="33"/>
        <v/>
      </c>
      <c r="AB42" s="83" t="str">
        <f t="shared" si="33"/>
        <v/>
      </c>
      <c r="AC42" s="83" t="str">
        <f t="shared" si="33"/>
        <v/>
      </c>
      <c r="AD42" s="83" t="str">
        <f t="shared" ref="AD42:AS51" si="34">IF(ISBLANK(T42),"",T42)</f>
        <v/>
      </c>
      <c r="AE42" s="83" t="str">
        <f t="shared" si="34"/>
        <v/>
      </c>
      <c r="AF42" s="83" t="str">
        <f t="shared" si="34"/>
        <v/>
      </c>
      <c r="AG42" s="83" t="str">
        <f t="shared" si="34"/>
        <v/>
      </c>
      <c r="AH42" s="83" t="str">
        <f t="shared" si="34"/>
        <v/>
      </c>
      <c r="AI42" s="83" t="str">
        <f t="shared" si="34"/>
        <v/>
      </c>
      <c r="AJ42" s="83" t="str">
        <f t="shared" si="34"/>
        <v/>
      </c>
      <c r="AK42" s="83" t="str">
        <f t="shared" si="34"/>
        <v/>
      </c>
      <c r="AL42" s="83" t="str">
        <f t="shared" si="34"/>
        <v/>
      </c>
      <c r="AM42" s="83" t="str">
        <f t="shared" si="34"/>
        <v/>
      </c>
      <c r="AN42" s="83" t="str">
        <f t="shared" si="34"/>
        <v/>
      </c>
      <c r="AO42" s="83" t="str">
        <f t="shared" si="34"/>
        <v/>
      </c>
      <c r="AP42" s="83" t="str">
        <f t="shared" si="34"/>
        <v/>
      </c>
      <c r="AQ42" s="83" t="str">
        <f t="shared" si="34"/>
        <v/>
      </c>
      <c r="AR42" s="83" t="str">
        <f t="shared" si="34"/>
        <v/>
      </c>
      <c r="AS42" s="83" t="str">
        <f t="shared" si="34"/>
        <v/>
      </c>
      <c r="AT42" s="83" t="str">
        <f t="shared" ref="AT42:BI51" si="35">IF(ISBLANK(AJ42),"",AJ42)</f>
        <v/>
      </c>
      <c r="AU42" s="83" t="str">
        <f t="shared" si="35"/>
        <v/>
      </c>
      <c r="AV42" s="83" t="str">
        <f t="shared" si="35"/>
        <v/>
      </c>
      <c r="AW42" s="83" t="str">
        <f t="shared" si="35"/>
        <v/>
      </c>
      <c r="AX42" s="83" t="str">
        <f t="shared" si="35"/>
        <v/>
      </c>
      <c r="AY42" s="83" t="str">
        <f t="shared" si="35"/>
        <v/>
      </c>
      <c r="AZ42" s="83" t="str">
        <f t="shared" si="35"/>
        <v/>
      </c>
      <c r="BA42" s="83" t="str">
        <f t="shared" si="35"/>
        <v/>
      </c>
      <c r="BB42" s="83" t="str">
        <f t="shared" si="35"/>
        <v/>
      </c>
      <c r="BC42" s="83" t="str">
        <f t="shared" si="35"/>
        <v/>
      </c>
      <c r="BD42" s="83" t="str">
        <f t="shared" si="35"/>
        <v/>
      </c>
      <c r="BE42" s="83" t="str">
        <f t="shared" si="35"/>
        <v/>
      </c>
      <c r="BF42" s="83" t="str">
        <f t="shared" si="35"/>
        <v/>
      </c>
      <c r="BG42" s="83" t="str">
        <f t="shared" si="35"/>
        <v/>
      </c>
      <c r="BH42" s="83" t="str">
        <f t="shared" si="35"/>
        <v/>
      </c>
      <c r="BI42" s="83" t="str">
        <f t="shared" si="35"/>
        <v/>
      </c>
      <c r="BJ42" s="83" t="str">
        <f t="shared" ref="BJ42:BY51" si="36">IF(ISBLANK(AZ42),"",AZ42)</f>
        <v/>
      </c>
      <c r="BK42" s="83" t="str">
        <f t="shared" si="36"/>
        <v/>
      </c>
      <c r="BL42" s="83" t="str">
        <f t="shared" si="36"/>
        <v/>
      </c>
      <c r="BM42" s="83" t="str">
        <f t="shared" si="36"/>
        <v/>
      </c>
      <c r="BN42" s="83" t="str">
        <f t="shared" si="36"/>
        <v/>
      </c>
      <c r="BO42" s="83" t="str">
        <f t="shared" si="36"/>
        <v/>
      </c>
      <c r="BP42" s="83" t="str">
        <f t="shared" si="36"/>
        <v/>
      </c>
      <c r="BQ42" s="83" t="str">
        <f t="shared" si="36"/>
        <v/>
      </c>
      <c r="BR42" s="83" t="str">
        <f t="shared" si="36"/>
        <v/>
      </c>
      <c r="BS42" s="83" t="str">
        <f t="shared" si="36"/>
        <v/>
      </c>
      <c r="BT42" s="83" t="str">
        <f t="shared" si="36"/>
        <v/>
      </c>
      <c r="BU42" s="83" t="str">
        <f t="shared" si="36"/>
        <v/>
      </c>
      <c r="BV42" s="83" t="str">
        <f t="shared" si="36"/>
        <v/>
      </c>
      <c r="BW42" s="83" t="str">
        <f t="shared" si="36"/>
        <v/>
      </c>
      <c r="BX42" s="83" t="str">
        <f t="shared" si="36"/>
        <v/>
      </c>
      <c r="BY42" s="83" t="str">
        <f t="shared" si="36"/>
        <v/>
      </c>
      <c r="BZ42" s="83" t="str">
        <f t="shared" ref="BZ42:CO51" si="37">IF(ISBLANK(BP42),"",BP42)</f>
        <v/>
      </c>
      <c r="CA42" s="83" t="str">
        <f t="shared" si="37"/>
        <v/>
      </c>
      <c r="CB42" s="83" t="str">
        <f t="shared" si="37"/>
        <v/>
      </c>
      <c r="CC42" s="83" t="str">
        <f t="shared" si="37"/>
        <v/>
      </c>
      <c r="CD42" s="83" t="str">
        <f t="shared" si="37"/>
        <v/>
      </c>
      <c r="CE42" s="83" t="str">
        <f t="shared" si="37"/>
        <v/>
      </c>
      <c r="CF42" s="83" t="str">
        <f t="shared" si="37"/>
        <v/>
      </c>
      <c r="CG42" s="83" t="str">
        <f t="shared" si="37"/>
        <v/>
      </c>
      <c r="CH42" s="83" t="str">
        <f t="shared" si="37"/>
        <v/>
      </c>
      <c r="CI42" s="83" t="str">
        <f t="shared" si="37"/>
        <v/>
      </c>
      <c r="CJ42" s="83" t="str">
        <f t="shared" si="37"/>
        <v/>
      </c>
      <c r="CK42" s="83" t="str">
        <f t="shared" si="37"/>
        <v/>
      </c>
      <c r="CL42" s="83" t="str">
        <f t="shared" si="37"/>
        <v/>
      </c>
      <c r="CM42" s="83" t="str">
        <f t="shared" si="37"/>
        <v/>
      </c>
      <c r="CN42" s="83" t="str">
        <f t="shared" si="37"/>
        <v/>
      </c>
      <c r="CO42" s="83" t="str">
        <f t="shared" si="37"/>
        <v/>
      </c>
      <c r="CP42" s="83" t="str">
        <f t="shared" ref="CP42:DE51" si="38">IF(ISBLANK(CF42),"",CF42)</f>
        <v/>
      </c>
      <c r="CQ42" s="83" t="str">
        <f t="shared" si="38"/>
        <v/>
      </c>
      <c r="CR42" s="83" t="str">
        <f t="shared" si="38"/>
        <v/>
      </c>
      <c r="CS42" s="83" t="str">
        <f t="shared" si="38"/>
        <v/>
      </c>
      <c r="CT42" s="83" t="str">
        <f t="shared" si="38"/>
        <v/>
      </c>
      <c r="CU42" s="83" t="str">
        <f t="shared" si="38"/>
        <v/>
      </c>
      <c r="CV42" s="83" t="str">
        <f t="shared" si="38"/>
        <v/>
      </c>
      <c r="CW42" s="83" t="str">
        <f t="shared" si="38"/>
        <v/>
      </c>
      <c r="CX42" s="83" t="str">
        <f t="shared" si="38"/>
        <v/>
      </c>
      <c r="CY42" s="83" t="str">
        <f t="shared" si="38"/>
        <v/>
      </c>
      <c r="CZ42" s="83" t="str">
        <f t="shared" si="38"/>
        <v/>
      </c>
      <c r="DA42" s="83" t="str">
        <f t="shared" si="38"/>
        <v/>
      </c>
      <c r="DB42" s="83" t="str">
        <f t="shared" si="38"/>
        <v/>
      </c>
      <c r="DC42" s="83" t="str">
        <f t="shared" si="38"/>
        <v/>
      </c>
      <c r="DD42" s="83" t="str">
        <f t="shared" si="38"/>
        <v/>
      </c>
      <c r="DE42" s="83" t="str">
        <f t="shared" si="38"/>
        <v/>
      </c>
      <c r="DF42" s="83" t="str">
        <f t="shared" ref="DF42:DI51" si="39">IF(ISBLANK(CV42),"",CV42)</f>
        <v/>
      </c>
      <c r="DG42" s="83" t="str">
        <f t="shared" si="39"/>
        <v/>
      </c>
      <c r="DH42" s="83" t="str">
        <f t="shared" si="39"/>
        <v/>
      </c>
      <c r="DI42" s="83" t="str">
        <f t="shared" si="39"/>
        <v/>
      </c>
    </row>
    <row r="43" spans="1:113" ht="15" customHeight="1" x14ac:dyDescent="0.2"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 t="str">
        <f t="shared" si="33"/>
        <v/>
      </c>
      <c r="O43" s="83" t="str">
        <f t="shared" si="33"/>
        <v/>
      </c>
      <c r="P43" s="83" t="str">
        <f t="shared" si="33"/>
        <v/>
      </c>
      <c r="Q43" s="83" t="str">
        <f t="shared" si="33"/>
        <v/>
      </c>
      <c r="R43" s="83" t="str">
        <f t="shared" si="33"/>
        <v/>
      </c>
      <c r="S43" s="83" t="str">
        <f t="shared" si="33"/>
        <v/>
      </c>
      <c r="T43" s="83" t="str">
        <f t="shared" si="33"/>
        <v/>
      </c>
      <c r="U43" s="83" t="str">
        <f t="shared" si="33"/>
        <v/>
      </c>
      <c r="V43" s="83" t="str">
        <f t="shared" si="33"/>
        <v/>
      </c>
      <c r="W43" s="83" t="str">
        <f t="shared" si="33"/>
        <v/>
      </c>
      <c r="X43" s="83" t="str">
        <f t="shared" si="33"/>
        <v/>
      </c>
      <c r="Y43" s="83" t="str">
        <f t="shared" si="33"/>
        <v/>
      </c>
      <c r="Z43" s="83" t="str">
        <f t="shared" si="33"/>
        <v/>
      </c>
      <c r="AA43" s="83" t="str">
        <f t="shared" si="33"/>
        <v/>
      </c>
      <c r="AB43" s="83" t="str">
        <f t="shared" si="33"/>
        <v/>
      </c>
      <c r="AC43" s="83" t="str">
        <f t="shared" si="33"/>
        <v/>
      </c>
      <c r="AD43" s="83" t="str">
        <f t="shared" si="34"/>
        <v/>
      </c>
      <c r="AE43" s="83" t="str">
        <f t="shared" si="34"/>
        <v/>
      </c>
      <c r="AF43" s="83" t="str">
        <f t="shared" si="34"/>
        <v/>
      </c>
      <c r="AG43" s="83" t="str">
        <f t="shared" si="34"/>
        <v/>
      </c>
      <c r="AH43" s="83" t="str">
        <f t="shared" si="34"/>
        <v/>
      </c>
      <c r="AI43" s="83" t="str">
        <f t="shared" si="34"/>
        <v/>
      </c>
      <c r="AJ43" s="83" t="str">
        <f t="shared" si="34"/>
        <v/>
      </c>
      <c r="AK43" s="83" t="str">
        <f t="shared" si="34"/>
        <v/>
      </c>
      <c r="AL43" s="83" t="str">
        <f t="shared" si="34"/>
        <v/>
      </c>
      <c r="AM43" s="83" t="str">
        <f t="shared" si="34"/>
        <v/>
      </c>
      <c r="AN43" s="83" t="str">
        <f t="shared" si="34"/>
        <v/>
      </c>
      <c r="AO43" s="83" t="str">
        <f t="shared" si="34"/>
        <v/>
      </c>
      <c r="AP43" s="83" t="str">
        <f t="shared" si="34"/>
        <v/>
      </c>
      <c r="AQ43" s="83" t="str">
        <f t="shared" si="34"/>
        <v/>
      </c>
      <c r="AR43" s="83" t="str">
        <f t="shared" si="34"/>
        <v/>
      </c>
      <c r="AS43" s="83" t="str">
        <f t="shared" si="34"/>
        <v/>
      </c>
      <c r="AT43" s="83" t="str">
        <f t="shared" si="35"/>
        <v/>
      </c>
      <c r="AU43" s="83" t="str">
        <f t="shared" si="35"/>
        <v/>
      </c>
      <c r="AV43" s="83" t="str">
        <f t="shared" si="35"/>
        <v/>
      </c>
      <c r="AW43" s="83" t="str">
        <f t="shared" si="35"/>
        <v/>
      </c>
      <c r="AX43" s="83" t="str">
        <f t="shared" si="35"/>
        <v/>
      </c>
      <c r="AY43" s="83" t="str">
        <f t="shared" si="35"/>
        <v/>
      </c>
      <c r="AZ43" s="83" t="str">
        <f t="shared" si="35"/>
        <v/>
      </c>
      <c r="BA43" s="83" t="str">
        <f t="shared" si="35"/>
        <v/>
      </c>
      <c r="BB43" s="83" t="str">
        <f t="shared" si="35"/>
        <v/>
      </c>
      <c r="BC43" s="83" t="str">
        <f t="shared" si="35"/>
        <v/>
      </c>
      <c r="BD43" s="83" t="str">
        <f t="shared" si="35"/>
        <v/>
      </c>
      <c r="BE43" s="83" t="str">
        <f t="shared" si="35"/>
        <v/>
      </c>
      <c r="BF43" s="83" t="str">
        <f t="shared" si="35"/>
        <v/>
      </c>
      <c r="BG43" s="83" t="str">
        <f t="shared" si="35"/>
        <v/>
      </c>
      <c r="BH43" s="83" t="str">
        <f t="shared" si="35"/>
        <v/>
      </c>
      <c r="BI43" s="83" t="str">
        <f t="shared" si="35"/>
        <v/>
      </c>
      <c r="BJ43" s="83" t="str">
        <f t="shared" si="36"/>
        <v/>
      </c>
      <c r="BK43" s="83" t="str">
        <f t="shared" si="36"/>
        <v/>
      </c>
      <c r="BL43" s="83" t="str">
        <f t="shared" si="36"/>
        <v/>
      </c>
      <c r="BM43" s="83" t="str">
        <f t="shared" si="36"/>
        <v/>
      </c>
      <c r="BN43" s="83" t="str">
        <f t="shared" si="36"/>
        <v/>
      </c>
      <c r="BO43" s="83" t="str">
        <f t="shared" si="36"/>
        <v/>
      </c>
      <c r="BP43" s="83" t="str">
        <f t="shared" si="36"/>
        <v/>
      </c>
      <c r="BQ43" s="83" t="str">
        <f t="shared" si="36"/>
        <v/>
      </c>
      <c r="BR43" s="83" t="str">
        <f t="shared" si="36"/>
        <v/>
      </c>
      <c r="BS43" s="83" t="str">
        <f t="shared" si="36"/>
        <v/>
      </c>
      <c r="BT43" s="83" t="str">
        <f t="shared" si="36"/>
        <v/>
      </c>
      <c r="BU43" s="83" t="str">
        <f t="shared" si="36"/>
        <v/>
      </c>
      <c r="BV43" s="83" t="str">
        <f t="shared" si="36"/>
        <v/>
      </c>
      <c r="BW43" s="83" t="str">
        <f t="shared" si="36"/>
        <v/>
      </c>
      <c r="BX43" s="83" t="str">
        <f t="shared" si="36"/>
        <v/>
      </c>
      <c r="BY43" s="83" t="str">
        <f t="shared" si="36"/>
        <v/>
      </c>
      <c r="BZ43" s="83" t="str">
        <f t="shared" si="37"/>
        <v/>
      </c>
      <c r="CA43" s="83" t="str">
        <f t="shared" si="37"/>
        <v/>
      </c>
      <c r="CB43" s="83" t="str">
        <f t="shared" si="37"/>
        <v/>
      </c>
      <c r="CC43" s="83" t="str">
        <f t="shared" si="37"/>
        <v/>
      </c>
      <c r="CD43" s="83" t="str">
        <f t="shared" si="37"/>
        <v/>
      </c>
      <c r="CE43" s="83" t="str">
        <f t="shared" si="37"/>
        <v/>
      </c>
      <c r="CF43" s="83" t="str">
        <f t="shared" si="37"/>
        <v/>
      </c>
      <c r="CG43" s="83" t="str">
        <f t="shared" si="37"/>
        <v/>
      </c>
      <c r="CH43" s="83" t="str">
        <f t="shared" si="37"/>
        <v/>
      </c>
      <c r="CI43" s="83" t="str">
        <f t="shared" si="37"/>
        <v/>
      </c>
      <c r="CJ43" s="83" t="str">
        <f t="shared" si="37"/>
        <v/>
      </c>
      <c r="CK43" s="83" t="str">
        <f t="shared" si="37"/>
        <v/>
      </c>
      <c r="CL43" s="83" t="str">
        <f t="shared" si="37"/>
        <v/>
      </c>
      <c r="CM43" s="83" t="str">
        <f t="shared" si="37"/>
        <v/>
      </c>
      <c r="CN43" s="83" t="str">
        <f t="shared" si="37"/>
        <v/>
      </c>
      <c r="CO43" s="83" t="str">
        <f t="shared" si="37"/>
        <v/>
      </c>
      <c r="CP43" s="83" t="str">
        <f t="shared" si="38"/>
        <v/>
      </c>
      <c r="CQ43" s="83" t="str">
        <f t="shared" si="38"/>
        <v/>
      </c>
      <c r="CR43" s="83" t="str">
        <f t="shared" si="38"/>
        <v/>
      </c>
      <c r="CS43" s="83" t="str">
        <f t="shared" si="38"/>
        <v/>
      </c>
      <c r="CT43" s="83" t="str">
        <f t="shared" si="38"/>
        <v/>
      </c>
      <c r="CU43" s="83" t="str">
        <f t="shared" si="38"/>
        <v/>
      </c>
      <c r="CV43" s="83" t="str">
        <f t="shared" si="38"/>
        <v/>
      </c>
      <c r="CW43" s="83" t="str">
        <f t="shared" si="38"/>
        <v/>
      </c>
      <c r="CX43" s="83" t="str">
        <f t="shared" si="38"/>
        <v/>
      </c>
      <c r="CY43" s="83" t="str">
        <f t="shared" si="38"/>
        <v/>
      </c>
      <c r="CZ43" s="83" t="str">
        <f t="shared" si="38"/>
        <v/>
      </c>
      <c r="DA43" s="83" t="str">
        <f t="shared" si="38"/>
        <v/>
      </c>
      <c r="DB43" s="83" t="str">
        <f t="shared" si="38"/>
        <v/>
      </c>
      <c r="DC43" s="83" t="str">
        <f t="shared" si="38"/>
        <v/>
      </c>
      <c r="DD43" s="83" t="str">
        <f t="shared" si="38"/>
        <v/>
      </c>
      <c r="DE43" s="83" t="str">
        <f t="shared" si="38"/>
        <v/>
      </c>
      <c r="DF43" s="83" t="str">
        <f t="shared" si="39"/>
        <v/>
      </c>
      <c r="DG43" s="83" t="str">
        <f t="shared" si="39"/>
        <v/>
      </c>
      <c r="DH43" s="83" t="str">
        <f t="shared" si="39"/>
        <v/>
      </c>
      <c r="DI43" s="83" t="str">
        <f t="shared" si="39"/>
        <v/>
      </c>
    </row>
    <row r="44" spans="1:113" ht="15" customHeight="1" x14ac:dyDescent="0.2"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 t="str">
        <f t="shared" si="33"/>
        <v/>
      </c>
      <c r="O44" s="83" t="str">
        <f t="shared" si="33"/>
        <v/>
      </c>
      <c r="P44" s="83" t="str">
        <f t="shared" si="33"/>
        <v/>
      </c>
      <c r="Q44" s="83" t="str">
        <f t="shared" si="33"/>
        <v/>
      </c>
      <c r="R44" s="83" t="str">
        <f t="shared" si="33"/>
        <v/>
      </c>
      <c r="S44" s="83" t="str">
        <f t="shared" si="33"/>
        <v/>
      </c>
      <c r="T44" s="83" t="str">
        <f t="shared" si="33"/>
        <v/>
      </c>
      <c r="U44" s="83" t="str">
        <f t="shared" si="33"/>
        <v/>
      </c>
      <c r="V44" s="83" t="str">
        <f t="shared" si="33"/>
        <v/>
      </c>
      <c r="W44" s="83" t="str">
        <f t="shared" si="33"/>
        <v/>
      </c>
      <c r="X44" s="83" t="str">
        <f t="shared" si="33"/>
        <v/>
      </c>
      <c r="Y44" s="83" t="str">
        <f t="shared" si="33"/>
        <v/>
      </c>
      <c r="Z44" s="83" t="str">
        <f t="shared" si="33"/>
        <v/>
      </c>
      <c r="AA44" s="83" t="str">
        <f t="shared" si="33"/>
        <v/>
      </c>
      <c r="AB44" s="83" t="str">
        <f t="shared" si="33"/>
        <v/>
      </c>
      <c r="AC44" s="83" t="str">
        <f t="shared" si="33"/>
        <v/>
      </c>
      <c r="AD44" s="83" t="str">
        <f t="shared" si="34"/>
        <v/>
      </c>
      <c r="AE44" s="83" t="str">
        <f t="shared" si="34"/>
        <v/>
      </c>
      <c r="AF44" s="83" t="str">
        <f t="shared" si="34"/>
        <v/>
      </c>
      <c r="AG44" s="83" t="str">
        <f t="shared" si="34"/>
        <v/>
      </c>
      <c r="AH44" s="83" t="str">
        <f t="shared" si="34"/>
        <v/>
      </c>
      <c r="AI44" s="83" t="str">
        <f t="shared" si="34"/>
        <v/>
      </c>
      <c r="AJ44" s="83" t="str">
        <f t="shared" si="34"/>
        <v/>
      </c>
      <c r="AK44" s="83" t="str">
        <f t="shared" si="34"/>
        <v/>
      </c>
      <c r="AL44" s="83" t="str">
        <f t="shared" si="34"/>
        <v/>
      </c>
      <c r="AM44" s="83" t="str">
        <f t="shared" si="34"/>
        <v/>
      </c>
      <c r="AN44" s="83" t="str">
        <f t="shared" si="34"/>
        <v/>
      </c>
      <c r="AO44" s="83" t="str">
        <f t="shared" si="34"/>
        <v/>
      </c>
      <c r="AP44" s="83" t="str">
        <f t="shared" si="34"/>
        <v/>
      </c>
      <c r="AQ44" s="83" t="str">
        <f t="shared" si="34"/>
        <v/>
      </c>
      <c r="AR44" s="83" t="str">
        <f t="shared" si="34"/>
        <v/>
      </c>
      <c r="AS44" s="83" t="str">
        <f t="shared" si="34"/>
        <v/>
      </c>
      <c r="AT44" s="83" t="str">
        <f t="shared" si="35"/>
        <v/>
      </c>
      <c r="AU44" s="83" t="str">
        <f t="shared" si="35"/>
        <v/>
      </c>
      <c r="AV44" s="83" t="str">
        <f t="shared" si="35"/>
        <v/>
      </c>
      <c r="AW44" s="83" t="str">
        <f t="shared" si="35"/>
        <v/>
      </c>
      <c r="AX44" s="83" t="str">
        <f t="shared" si="35"/>
        <v/>
      </c>
      <c r="AY44" s="83" t="str">
        <f t="shared" si="35"/>
        <v/>
      </c>
      <c r="AZ44" s="83" t="str">
        <f t="shared" si="35"/>
        <v/>
      </c>
      <c r="BA44" s="83" t="str">
        <f t="shared" si="35"/>
        <v/>
      </c>
      <c r="BB44" s="83" t="str">
        <f t="shared" si="35"/>
        <v/>
      </c>
      <c r="BC44" s="83" t="str">
        <f t="shared" si="35"/>
        <v/>
      </c>
      <c r="BD44" s="83" t="str">
        <f t="shared" si="35"/>
        <v/>
      </c>
      <c r="BE44" s="83" t="str">
        <f t="shared" si="35"/>
        <v/>
      </c>
      <c r="BF44" s="83" t="str">
        <f t="shared" si="35"/>
        <v/>
      </c>
      <c r="BG44" s="83" t="str">
        <f t="shared" si="35"/>
        <v/>
      </c>
      <c r="BH44" s="83" t="str">
        <f t="shared" si="35"/>
        <v/>
      </c>
      <c r="BI44" s="83" t="str">
        <f t="shared" si="35"/>
        <v/>
      </c>
      <c r="BJ44" s="83" t="str">
        <f t="shared" si="36"/>
        <v/>
      </c>
      <c r="BK44" s="83" t="str">
        <f t="shared" si="36"/>
        <v/>
      </c>
      <c r="BL44" s="83" t="str">
        <f t="shared" si="36"/>
        <v/>
      </c>
      <c r="BM44" s="83" t="str">
        <f t="shared" si="36"/>
        <v/>
      </c>
      <c r="BN44" s="83" t="str">
        <f t="shared" si="36"/>
        <v/>
      </c>
      <c r="BO44" s="83" t="str">
        <f t="shared" si="36"/>
        <v/>
      </c>
      <c r="BP44" s="83" t="str">
        <f t="shared" si="36"/>
        <v/>
      </c>
      <c r="BQ44" s="83" t="str">
        <f t="shared" si="36"/>
        <v/>
      </c>
      <c r="BR44" s="83" t="str">
        <f t="shared" si="36"/>
        <v/>
      </c>
      <c r="BS44" s="83" t="str">
        <f t="shared" si="36"/>
        <v/>
      </c>
      <c r="BT44" s="83" t="str">
        <f t="shared" si="36"/>
        <v/>
      </c>
      <c r="BU44" s="83" t="str">
        <f t="shared" si="36"/>
        <v/>
      </c>
      <c r="BV44" s="83" t="str">
        <f t="shared" si="36"/>
        <v/>
      </c>
      <c r="BW44" s="83" t="str">
        <f t="shared" si="36"/>
        <v/>
      </c>
      <c r="BX44" s="83" t="str">
        <f t="shared" si="36"/>
        <v/>
      </c>
      <c r="BY44" s="83" t="str">
        <f t="shared" si="36"/>
        <v/>
      </c>
      <c r="BZ44" s="83" t="str">
        <f t="shared" si="37"/>
        <v/>
      </c>
      <c r="CA44" s="83" t="str">
        <f t="shared" si="37"/>
        <v/>
      </c>
      <c r="CB44" s="83" t="str">
        <f t="shared" si="37"/>
        <v/>
      </c>
      <c r="CC44" s="83" t="str">
        <f t="shared" si="37"/>
        <v/>
      </c>
      <c r="CD44" s="83" t="str">
        <f t="shared" si="37"/>
        <v/>
      </c>
      <c r="CE44" s="83" t="str">
        <f t="shared" si="37"/>
        <v/>
      </c>
      <c r="CF44" s="83" t="str">
        <f t="shared" si="37"/>
        <v/>
      </c>
      <c r="CG44" s="83" t="str">
        <f t="shared" si="37"/>
        <v/>
      </c>
      <c r="CH44" s="83" t="str">
        <f t="shared" si="37"/>
        <v/>
      </c>
      <c r="CI44" s="83" t="str">
        <f t="shared" si="37"/>
        <v/>
      </c>
      <c r="CJ44" s="83" t="str">
        <f t="shared" si="37"/>
        <v/>
      </c>
      <c r="CK44" s="83" t="str">
        <f t="shared" si="37"/>
        <v/>
      </c>
      <c r="CL44" s="83" t="str">
        <f t="shared" si="37"/>
        <v/>
      </c>
      <c r="CM44" s="83" t="str">
        <f t="shared" si="37"/>
        <v/>
      </c>
      <c r="CN44" s="83" t="str">
        <f t="shared" si="37"/>
        <v/>
      </c>
      <c r="CO44" s="83" t="str">
        <f t="shared" si="37"/>
        <v/>
      </c>
      <c r="CP44" s="83" t="str">
        <f t="shared" si="38"/>
        <v/>
      </c>
      <c r="CQ44" s="83" t="str">
        <f t="shared" si="38"/>
        <v/>
      </c>
      <c r="CR44" s="83" t="str">
        <f t="shared" si="38"/>
        <v/>
      </c>
      <c r="CS44" s="83" t="str">
        <f t="shared" si="38"/>
        <v/>
      </c>
      <c r="CT44" s="83" t="str">
        <f t="shared" si="38"/>
        <v/>
      </c>
      <c r="CU44" s="83" t="str">
        <f t="shared" si="38"/>
        <v/>
      </c>
      <c r="CV44" s="83" t="str">
        <f t="shared" si="38"/>
        <v/>
      </c>
      <c r="CW44" s="83" t="str">
        <f t="shared" si="38"/>
        <v/>
      </c>
      <c r="CX44" s="83" t="str">
        <f t="shared" si="38"/>
        <v/>
      </c>
      <c r="CY44" s="83" t="str">
        <f t="shared" si="38"/>
        <v/>
      </c>
      <c r="CZ44" s="83" t="str">
        <f t="shared" si="38"/>
        <v/>
      </c>
      <c r="DA44" s="83" t="str">
        <f t="shared" si="38"/>
        <v/>
      </c>
      <c r="DB44" s="83" t="str">
        <f t="shared" si="38"/>
        <v/>
      </c>
      <c r="DC44" s="83" t="str">
        <f t="shared" si="38"/>
        <v/>
      </c>
      <c r="DD44" s="83" t="str">
        <f t="shared" si="38"/>
        <v/>
      </c>
      <c r="DE44" s="83" t="str">
        <f t="shared" si="38"/>
        <v/>
      </c>
      <c r="DF44" s="83" t="str">
        <f t="shared" si="39"/>
        <v/>
      </c>
      <c r="DG44" s="83" t="str">
        <f t="shared" si="39"/>
        <v/>
      </c>
      <c r="DH44" s="83" t="str">
        <f t="shared" si="39"/>
        <v/>
      </c>
      <c r="DI44" s="83" t="str">
        <f t="shared" si="39"/>
        <v/>
      </c>
    </row>
    <row r="45" spans="1:113" ht="15" customHeight="1" x14ac:dyDescent="0.2"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 t="str">
        <f t="shared" si="33"/>
        <v/>
      </c>
      <c r="O45" s="83" t="str">
        <f t="shared" si="33"/>
        <v/>
      </c>
      <c r="P45" s="83" t="str">
        <f t="shared" si="33"/>
        <v/>
      </c>
      <c r="Q45" s="83" t="str">
        <f t="shared" si="33"/>
        <v/>
      </c>
      <c r="R45" s="83" t="str">
        <f t="shared" si="33"/>
        <v/>
      </c>
      <c r="S45" s="83" t="str">
        <f t="shared" si="33"/>
        <v/>
      </c>
      <c r="T45" s="83" t="str">
        <f t="shared" si="33"/>
        <v/>
      </c>
      <c r="U45" s="83" t="str">
        <f t="shared" si="33"/>
        <v/>
      </c>
      <c r="V45" s="83" t="str">
        <f t="shared" si="33"/>
        <v/>
      </c>
      <c r="W45" s="83" t="str">
        <f t="shared" si="33"/>
        <v/>
      </c>
      <c r="X45" s="83" t="str">
        <f t="shared" si="33"/>
        <v/>
      </c>
      <c r="Y45" s="83" t="str">
        <f t="shared" si="33"/>
        <v/>
      </c>
      <c r="Z45" s="83" t="str">
        <f t="shared" si="33"/>
        <v/>
      </c>
      <c r="AA45" s="83" t="str">
        <f t="shared" si="33"/>
        <v/>
      </c>
      <c r="AB45" s="83" t="str">
        <f t="shared" si="33"/>
        <v/>
      </c>
      <c r="AC45" s="83" t="str">
        <f t="shared" si="33"/>
        <v/>
      </c>
      <c r="AD45" s="83" t="str">
        <f t="shared" si="34"/>
        <v/>
      </c>
      <c r="AE45" s="83" t="str">
        <f t="shared" si="34"/>
        <v/>
      </c>
      <c r="AF45" s="83" t="str">
        <f t="shared" si="34"/>
        <v/>
      </c>
      <c r="AG45" s="83" t="str">
        <f t="shared" si="34"/>
        <v/>
      </c>
      <c r="AH45" s="83" t="str">
        <f t="shared" si="34"/>
        <v/>
      </c>
      <c r="AI45" s="83" t="str">
        <f t="shared" si="34"/>
        <v/>
      </c>
      <c r="AJ45" s="83" t="str">
        <f t="shared" si="34"/>
        <v/>
      </c>
      <c r="AK45" s="83" t="str">
        <f t="shared" si="34"/>
        <v/>
      </c>
      <c r="AL45" s="83" t="str">
        <f t="shared" si="34"/>
        <v/>
      </c>
      <c r="AM45" s="83" t="str">
        <f t="shared" si="34"/>
        <v/>
      </c>
      <c r="AN45" s="83" t="str">
        <f t="shared" si="34"/>
        <v/>
      </c>
      <c r="AO45" s="83" t="str">
        <f t="shared" si="34"/>
        <v/>
      </c>
      <c r="AP45" s="83" t="str">
        <f t="shared" si="34"/>
        <v/>
      </c>
      <c r="AQ45" s="83" t="str">
        <f t="shared" si="34"/>
        <v/>
      </c>
      <c r="AR45" s="83" t="str">
        <f t="shared" si="34"/>
        <v/>
      </c>
      <c r="AS45" s="83" t="str">
        <f t="shared" si="34"/>
        <v/>
      </c>
      <c r="AT45" s="83" t="str">
        <f t="shared" si="35"/>
        <v/>
      </c>
      <c r="AU45" s="83" t="str">
        <f t="shared" si="35"/>
        <v/>
      </c>
      <c r="AV45" s="83" t="str">
        <f t="shared" si="35"/>
        <v/>
      </c>
      <c r="AW45" s="83" t="str">
        <f t="shared" si="35"/>
        <v/>
      </c>
      <c r="AX45" s="83" t="str">
        <f t="shared" si="35"/>
        <v/>
      </c>
      <c r="AY45" s="83" t="str">
        <f t="shared" si="35"/>
        <v/>
      </c>
      <c r="AZ45" s="83" t="str">
        <f t="shared" si="35"/>
        <v/>
      </c>
      <c r="BA45" s="83" t="str">
        <f t="shared" si="35"/>
        <v/>
      </c>
      <c r="BB45" s="83" t="str">
        <f t="shared" si="35"/>
        <v/>
      </c>
      <c r="BC45" s="83" t="str">
        <f t="shared" si="35"/>
        <v/>
      </c>
      <c r="BD45" s="83" t="str">
        <f t="shared" si="35"/>
        <v/>
      </c>
      <c r="BE45" s="83" t="str">
        <f t="shared" si="35"/>
        <v/>
      </c>
      <c r="BF45" s="83" t="str">
        <f t="shared" si="35"/>
        <v/>
      </c>
      <c r="BG45" s="83" t="str">
        <f t="shared" si="35"/>
        <v/>
      </c>
      <c r="BH45" s="83" t="str">
        <f t="shared" si="35"/>
        <v/>
      </c>
      <c r="BI45" s="83" t="str">
        <f t="shared" si="35"/>
        <v/>
      </c>
      <c r="BJ45" s="83" t="str">
        <f t="shared" si="36"/>
        <v/>
      </c>
      <c r="BK45" s="83" t="str">
        <f t="shared" si="36"/>
        <v/>
      </c>
      <c r="BL45" s="83" t="str">
        <f t="shared" si="36"/>
        <v/>
      </c>
      <c r="BM45" s="83" t="str">
        <f t="shared" si="36"/>
        <v/>
      </c>
      <c r="BN45" s="83" t="str">
        <f t="shared" si="36"/>
        <v/>
      </c>
      <c r="BO45" s="83" t="str">
        <f t="shared" si="36"/>
        <v/>
      </c>
      <c r="BP45" s="83" t="str">
        <f t="shared" si="36"/>
        <v/>
      </c>
      <c r="BQ45" s="83" t="str">
        <f t="shared" si="36"/>
        <v/>
      </c>
      <c r="BR45" s="83" t="str">
        <f t="shared" si="36"/>
        <v/>
      </c>
      <c r="BS45" s="83" t="str">
        <f t="shared" si="36"/>
        <v/>
      </c>
      <c r="BT45" s="83" t="str">
        <f t="shared" si="36"/>
        <v/>
      </c>
      <c r="BU45" s="83" t="str">
        <f t="shared" si="36"/>
        <v/>
      </c>
      <c r="BV45" s="83" t="str">
        <f t="shared" si="36"/>
        <v/>
      </c>
      <c r="BW45" s="83" t="str">
        <f t="shared" si="36"/>
        <v/>
      </c>
      <c r="BX45" s="83" t="str">
        <f t="shared" si="36"/>
        <v/>
      </c>
      <c r="BY45" s="83" t="str">
        <f t="shared" si="36"/>
        <v/>
      </c>
      <c r="BZ45" s="83" t="str">
        <f t="shared" si="37"/>
        <v/>
      </c>
      <c r="CA45" s="83" t="str">
        <f t="shared" si="37"/>
        <v/>
      </c>
      <c r="CB45" s="83" t="str">
        <f t="shared" si="37"/>
        <v/>
      </c>
      <c r="CC45" s="83" t="str">
        <f t="shared" si="37"/>
        <v/>
      </c>
      <c r="CD45" s="83" t="str">
        <f t="shared" si="37"/>
        <v/>
      </c>
      <c r="CE45" s="83" t="str">
        <f t="shared" si="37"/>
        <v/>
      </c>
      <c r="CF45" s="83" t="str">
        <f t="shared" si="37"/>
        <v/>
      </c>
      <c r="CG45" s="83" t="str">
        <f t="shared" si="37"/>
        <v/>
      </c>
      <c r="CH45" s="83" t="str">
        <f t="shared" si="37"/>
        <v/>
      </c>
      <c r="CI45" s="83" t="str">
        <f t="shared" si="37"/>
        <v/>
      </c>
      <c r="CJ45" s="83" t="str">
        <f t="shared" si="37"/>
        <v/>
      </c>
      <c r="CK45" s="83" t="str">
        <f t="shared" si="37"/>
        <v/>
      </c>
      <c r="CL45" s="83" t="str">
        <f t="shared" si="37"/>
        <v/>
      </c>
      <c r="CM45" s="83" t="str">
        <f t="shared" si="37"/>
        <v/>
      </c>
      <c r="CN45" s="83" t="str">
        <f t="shared" si="37"/>
        <v/>
      </c>
      <c r="CO45" s="83" t="str">
        <f t="shared" si="37"/>
        <v/>
      </c>
      <c r="CP45" s="83" t="str">
        <f t="shared" si="38"/>
        <v/>
      </c>
      <c r="CQ45" s="83" t="str">
        <f t="shared" si="38"/>
        <v/>
      </c>
      <c r="CR45" s="83" t="str">
        <f t="shared" si="38"/>
        <v/>
      </c>
      <c r="CS45" s="83" t="str">
        <f t="shared" si="38"/>
        <v/>
      </c>
      <c r="CT45" s="83" t="str">
        <f t="shared" si="38"/>
        <v/>
      </c>
      <c r="CU45" s="83" t="str">
        <f t="shared" si="38"/>
        <v/>
      </c>
      <c r="CV45" s="83" t="str">
        <f t="shared" si="38"/>
        <v/>
      </c>
      <c r="CW45" s="83" t="str">
        <f t="shared" si="38"/>
        <v/>
      </c>
      <c r="CX45" s="83" t="str">
        <f t="shared" si="38"/>
        <v/>
      </c>
      <c r="CY45" s="83" t="str">
        <f t="shared" si="38"/>
        <v/>
      </c>
      <c r="CZ45" s="83" t="str">
        <f t="shared" si="38"/>
        <v/>
      </c>
      <c r="DA45" s="83" t="str">
        <f t="shared" si="38"/>
        <v/>
      </c>
      <c r="DB45" s="83" t="str">
        <f t="shared" si="38"/>
        <v/>
      </c>
      <c r="DC45" s="83" t="str">
        <f t="shared" si="38"/>
        <v/>
      </c>
      <c r="DD45" s="83" t="str">
        <f t="shared" si="38"/>
        <v/>
      </c>
      <c r="DE45" s="83" t="str">
        <f t="shared" si="38"/>
        <v/>
      </c>
      <c r="DF45" s="83" t="str">
        <f t="shared" si="39"/>
        <v/>
      </c>
      <c r="DG45" s="83" t="str">
        <f t="shared" si="39"/>
        <v/>
      </c>
      <c r="DH45" s="83" t="str">
        <f t="shared" si="39"/>
        <v/>
      </c>
      <c r="DI45" s="83" t="str">
        <f t="shared" si="39"/>
        <v/>
      </c>
    </row>
    <row r="46" spans="1:113" ht="15" customHeight="1" x14ac:dyDescent="0.2"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 t="str">
        <f t="shared" si="33"/>
        <v/>
      </c>
      <c r="O46" s="83" t="str">
        <f t="shared" si="33"/>
        <v/>
      </c>
      <c r="P46" s="83" t="str">
        <f t="shared" si="33"/>
        <v/>
      </c>
      <c r="Q46" s="83" t="str">
        <f t="shared" si="33"/>
        <v/>
      </c>
      <c r="R46" s="83" t="str">
        <f t="shared" si="33"/>
        <v/>
      </c>
      <c r="S46" s="83" t="str">
        <f t="shared" si="33"/>
        <v/>
      </c>
      <c r="T46" s="83" t="str">
        <f t="shared" si="33"/>
        <v/>
      </c>
      <c r="U46" s="83" t="str">
        <f t="shared" si="33"/>
        <v/>
      </c>
      <c r="V46" s="83" t="str">
        <f t="shared" si="33"/>
        <v/>
      </c>
      <c r="W46" s="83" t="str">
        <f t="shared" si="33"/>
        <v/>
      </c>
      <c r="X46" s="83" t="str">
        <f t="shared" si="33"/>
        <v/>
      </c>
      <c r="Y46" s="83" t="str">
        <f t="shared" si="33"/>
        <v/>
      </c>
      <c r="Z46" s="83" t="str">
        <f t="shared" si="33"/>
        <v/>
      </c>
      <c r="AA46" s="83" t="str">
        <f t="shared" si="33"/>
        <v/>
      </c>
      <c r="AB46" s="83" t="str">
        <f t="shared" si="33"/>
        <v/>
      </c>
      <c r="AC46" s="83" t="str">
        <f t="shared" si="33"/>
        <v/>
      </c>
      <c r="AD46" s="83" t="str">
        <f t="shared" si="34"/>
        <v/>
      </c>
      <c r="AE46" s="83" t="str">
        <f t="shared" si="34"/>
        <v/>
      </c>
      <c r="AF46" s="83" t="str">
        <f t="shared" si="34"/>
        <v/>
      </c>
      <c r="AG46" s="83" t="str">
        <f t="shared" si="34"/>
        <v/>
      </c>
      <c r="AH46" s="83" t="str">
        <f t="shared" si="34"/>
        <v/>
      </c>
      <c r="AI46" s="83" t="str">
        <f t="shared" si="34"/>
        <v/>
      </c>
      <c r="AJ46" s="83" t="str">
        <f t="shared" si="34"/>
        <v/>
      </c>
      <c r="AK46" s="83" t="str">
        <f t="shared" si="34"/>
        <v/>
      </c>
      <c r="AL46" s="83" t="str">
        <f t="shared" si="34"/>
        <v/>
      </c>
      <c r="AM46" s="83" t="str">
        <f t="shared" si="34"/>
        <v/>
      </c>
      <c r="AN46" s="83" t="str">
        <f t="shared" si="34"/>
        <v/>
      </c>
      <c r="AO46" s="83" t="str">
        <f t="shared" si="34"/>
        <v/>
      </c>
      <c r="AP46" s="83" t="str">
        <f t="shared" si="34"/>
        <v/>
      </c>
      <c r="AQ46" s="83" t="str">
        <f t="shared" si="34"/>
        <v/>
      </c>
      <c r="AR46" s="83" t="str">
        <f t="shared" si="34"/>
        <v/>
      </c>
      <c r="AS46" s="83" t="str">
        <f t="shared" si="34"/>
        <v/>
      </c>
      <c r="AT46" s="83" t="str">
        <f t="shared" si="35"/>
        <v/>
      </c>
      <c r="AU46" s="83" t="str">
        <f t="shared" si="35"/>
        <v/>
      </c>
      <c r="AV46" s="83" t="str">
        <f t="shared" si="35"/>
        <v/>
      </c>
      <c r="AW46" s="83" t="str">
        <f t="shared" si="35"/>
        <v/>
      </c>
      <c r="AX46" s="83" t="str">
        <f t="shared" si="35"/>
        <v/>
      </c>
      <c r="AY46" s="83" t="str">
        <f t="shared" si="35"/>
        <v/>
      </c>
      <c r="AZ46" s="83" t="str">
        <f t="shared" si="35"/>
        <v/>
      </c>
      <c r="BA46" s="83" t="str">
        <f t="shared" si="35"/>
        <v/>
      </c>
      <c r="BB46" s="83" t="str">
        <f t="shared" si="35"/>
        <v/>
      </c>
      <c r="BC46" s="83" t="str">
        <f t="shared" si="35"/>
        <v/>
      </c>
      <c r="BD46" s="83" t="str">
        <f t="shared" si="35"/>
        <v/>
      </c>
      <c r="BE46" s="83" t="str">
        <f t="shared" si="35"/>
        <v/>
      </c>
      <c r="BF46" s="83" t="str">
        <f t="shared" si="35"/>
        <v/>
      </c>
      <c r="BG46" s="83" t="str">
        <f t="shared" si="35"/>
        <v/>
      </c>
      <c r="BH46" s="83" t="str">
        <f t="shared" si="35"/>
        <v/>
      </c>
      <c r="BI46" s="83" t="str">
        <f t="shared" si="35"/>
        <v/>
      </c>
      <c r="BJ46" s="83" t="str">
        <f t="shared" si="36"/>
        <v/>
      </c>
      <c r="BK46" s="83" t="str">
        <f t="shared" si="36"/>
        <v/>
      </c>
      <c r="BL46" s="83" t="str">
        <f t="shared" si="36"/>
        <v/>
      </c>
      <c r="BM46" s="83" t="str">
        <f t="shared" si="36"/>
        <v/>
      </c>
      <c r="BN46" s="83" t="str">
        <f t="shared" si="36"/>
        <v/>
      </c>
      <c r="BO46" s="83" t="str">
        <f t="shared" si="36"/>
        <v/>
      </c>
      <c r="BP46" s="83" t="str">
        <f t="shared" si="36"/>
        <v/>
      </c>
      <c r="BQ46" s="83" t="str">
        <f t="shared" si="36"/>
        <v/>
      </c>
      <c r="BR46" s="83" t="str">
        <f t="shared" si="36"/>
        <v/>
      </c>
      <c r="BS46" s="83" t="str">
        <f t="shared" si="36"/>
        <v/>
      </c>
      <c r="BT46" s="83" t="str">
        <f t="shared" si="36"/>
        <v/>
      </c>
      <c r="BU46" s="83" t="str">
        <f t="shared" si="36"/>
        <v/>
      </c>
      <c r="BV46" s="83" t="str">
        <f t="shared" si="36"/>
        <v/>
      </c>
      <c r="BW46" s="83" t="str">
        <f t="shared" si="36"/>
        <v/>
      </c>
      <c r="BX46" s="83" t="str">
        <f t="shared" si="36"/>
        <v/>
      </c>
      <c r="BY46" s="83" t="str">
        <f t="shared" si="36"/>
        <v/>
      </c>
      <c r="BZ46" s="83" t="str">
        <f t="shared" si="37"/>
        <v/>
      </c>
      <c r="CA46" s="83" t="str">
        <f t="shared" si="37"/>
        <v/>
      </c>
      <c r="CB46" s="83" t="str">
        <f t="shared" si="37"/>
        <v/>
      </c>
      <c r="CC46" s="83" t="str">
        <f t="shared" si="37"/>
        <v/>
      </c>
      <c r="CD46" s="83" t="str">
        <f t="shared" si="37"/>
        <v/>
      </c>
      <c r="CE46" s="83" t="str">
        <f t="shared" si="37"/>
        <v/>
      </c>
      <c r="CF46" s="83" t="str">
        <f t="shared" si="37"/>
        <v/>
      </c>
      <c r="CG46" s="83" t="str">
        <f t="shared" si="37"/>
        <v/>
      </c>
      <c r="CH46" s="83" t="str">
        <f t="shared" si="37"/>
        <v/>
      </c>
      <c r="CI46" s="83" t="str">
        <f t="shared" si="37"/>
        <v/>
      </c>
      <c r="CJ46" s="83" t="str">
        <f t="shared" si="37"/>
        <v/>
      </c>
      <c r="CK46" s="83" t="str">
        <f t="shared" si="37"/>
        <v/>
      </c>
      <c r="CL46" s="83" t="str">
        <f t="shared" si="37"/>
        <v/>
      </c>
      <c r="CM46" s="83" t="str">
        <f t="shared" si="37"/>
        <v/>
      </c>
      <c r="CN46" s="83" t="str">
        <f t="shared" si="37"/>
        <v/>
      </c>
      <c r="CO46" s="83" t="str">
        <f t="shared" si="37"/>
        <v/>
      </c>
      <c r="CP46" s="83" t="str">
        <f t="shared" si="38"/>
        <v/>
      </c>
      <c r="CQ46" s="83" t="str">
        <f t="shared" si="38"/>
        <v/>
      </c>
      <c r="CR46" s="83" t="str">
        <f t="shared" si="38"/>
        <v/>
      </c>
      <c r="CS46" s="83" t="str">
        <f t="shared" si="38"/>
        <v/>
      </c>
      <c r="CT46" s="83" t="str">
        <f t="shared" si="38"/>
        <v/>
      </c>
      <c r="CU46" s="83" t="str">
        <f t="shared" si="38"/>
        <v/>
      </c>
      <c r="CV46" s="83" t="str">
        <f t="shared" si="38"/>
        <v/>
      </c>
      <c r="CW46" s="83" t="str">
        <f t="shared" si="38"/>
        <v/>
      </c>
      <c r="CX46" s="83" t="str">
        <f t="shared" si="38"/>
        <v/>
      </c>
      <c r="CY46" s="83" t="str">
        <f t="shared" si="38"/>
        <v/>
      </c>
      <c r="CZ46" s="83" t="str">
        <f t="shared" si="38"/>
        <v/>
      </c>
      <c r="DA46" s="83" t="str">
        <f t="shared" si="38"/>
        <v/>
      </c>
      <c r="DB46" s="83" t="str">
        <f t="shared" si="38"/>
        <v/>
      </c>
      <c r="DC46" s="83" t="str">
        <f t="shared" si="38"/>
        <v/>
      </c>
      <c r="DD46" s="83" t="str">
        <f t="shared" si="38"/>
        <v/>
      </c>
      <c r="DE46" s="83" t="str">
        <f t="shared" si="38"/>
        <v/>
      </c>
      <c r="DF46" s="83" t="str">
        <f t="shared" si="39"/>
        <v/>
      </c>
      <c r="DG46" s="83" t="str">
        <f t="shared" si="39"/>
        <v/>
      </c>
      <c r="DH46" s="83" t="str">
        <f t="shared" si="39"/>
        <v/>
      </c>
      <c r="DI46" s="83" t="str">
        <f t="shared" si="39"/>
        <v/>
      </c>
    </row>
    <row r="47" spans="1:113" ht="15" customHeight="1" x14ac:dyDescent="0.2"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 t="str">
        <f t="shared" si="33"/>
        <v/>
      </c>
      <c r="O47" s="83" t="str">
        <f t="shared" si="33"/>
        <v/>
      </c>
      <c r="P47" s="83" t="str">
        <f t="shared" si="33"/>
        <v/>
      </c>
      <c r="Q47" s="83" t="str">
        <f t="shared" si="33"/>
        <v/>
      </c>
      <c r="R47" s="83" t="str">
        <f t="shared" si="33"/>
        <v/>
      </c>
      <c r="S47" s="83" t="str">
        <f t="shared" si="33"/>
        <v/>
      </c>
      <c r="T47" s="83" t="str">
        <f t="shared" si="33"/>
        <v/>
      </c>
      <c r="U47" s="83" t="str">
        <f t="shared" si="33"/>
        <v/>
      </c>
      <c r="V47" s="83" t="str">
        <f t="shared" si="33"/>
        <v/>
      </c>
      <c r="W47" s="83" t="str">
        <f t="shared" si="33"/>
        <v/>
      </c>
      <c r="X47" s="83" t="str">
        <f t="shared" si="33"/>
        <v/>
      </c>
      <c r="Y47" s="83" t="str">
        <f t="shared" si="33"/>
        <v/>
      </c>
      <c r="Z47" s="83" t="str">
        <f t="shared" si="33"/>
        <v/>
      </c>
      <c r="AA47" s="83" t="str">
        <f t="shared" si="33"/>
        <v/>
      </c>
      <c r="AB47" s="83" t="str">
        <f t="shared" si="33"/>
        <v/>
      </c>
      <c r="AC47" s="83" t="str">
        <f t="shared" si="33"/>
        <v/>
      </c>
      <c r="AD47" s="83" t="str">
        <f t="shared" si="34"/>
        <v/>
      </c>
      <c r="AE47" s="83" t="str">
        <f t="shared" si="34"/>
        <v/>
      </c>
      <c r="AF47" s="83" t="str">
        <f t="shared" si="34"/>
        <v/>
      </c>
      <c r="AG47" s="83" t="str">
        <f t="shared" si="34"/>
        <v/>
      </c>
      <c r="AH47" s="83" t="str">
        <f t="shared" si="34"/>
        <v/>
      </c>
      <c r="AI47" s="83" t="str">
        <f t="shared" si="34"/>
        <v/>
      </c>
      <c r="AJ47" s="83" t="str">
        <f t="shared" si="34"/>
        <v/>
      </c>
      <c r="AK47" s="83" t="str">
        <f t="shared" si="34"/>
        <v/>
      </c>
      <c r="AL47" s="83" t="str">
        <f t="shared" si="34"/>
        <v/>
      </c>
      <c r="AM47" s="83" t="str">
        <f t="shared" si="34"/>
        <v/>
      </c>
      <c r="AN47" s="83" t="str">
        <f t="shared" si="34"/>
        <v/>
      </c>
      <c r="AO47" s="83" t="str">
        <f t="shared" si="34"/>
        <v/>
      </c>
      <c r="AP47" s="83" t="str">
        <f t="shared" si="34"/>
        <v/>
      </c>
      <c r="AQ47" s="83" t="str">
        <f t="shared" si="34"/>
        <v/>
      </c>
      <c r="AR47" s="83" t="str">
        <f t="shared" si="34"/>
        <v/>
      </c>
      <c r="AS47" s="83" t="str">
        <f t="shared" si="34"/>
        <v/>
      </c>
      <c r="AT47" s="83" t="str">
        <f t="shared" si="35"/>
        <v/>
      </c>
      <c r="AU47" s="83" t="str">
        <f t="shared" si="35"/>
        <v/>
      </c>
      <c r="AV47" s="83" t="str">
        <f t="shared" si="35"/>
        <v/>
      </c>
      <c r="AW47" s="83" t="str">
        <f t="shared" si="35"/>
        <v/>
      </c>
      <c r="AX47" s="83" t="str">
        <f t="shared" si="35"/>
        <v/>
      </c>
      <c r="AY47" s="83" t="str">
        <f t="shared" si="35"/>
        <v/>
      </c>
      <c r="AZ47" s="83" t="str">
        <f t="shared" si="35"/>
        <v/>
      </c>
      <c r="BA47" s="83" t="str">
        <f t="shared" si="35"/>
        <v/>
      </c>
      <c r="BB47" s="83" t="str">
        <f t="shared" si="35"/>
        <v/>
      </c>
      <c r="BC47" s="83" t="str">
        <f t="shared" si="35"/>
        <v/>
      </c>
      <c r="BD47" s="83" t="str">
        <f t="shared" si="35"/>
        <v/>
      </c>
      <c r="BE47" s="83" t="str">
        <f t="shared" si="35"/>
        <v/>
      </c>
      <c r="BF47" s="83" t="str">
        <f t="shared" si="35"/>
        <v/>
      </c>
      <c r="BG47" s="83" t="str">
        <f t="shared" si="35"/>
        <v/>
      </c>
      <c r="BH47" s="83" t="str">
        <f t="shared" si="35"/>
        <v/>
      </c>
      <c r="BI47" s="83" t="str">
        <f t="shared" si="35"/>
        <v/>
      </c>
      <c r="BJ47" s="83" t="str">
        <f t="shared" si="36"/>
        <v/>
      </c>
      <c r="BK47" s="83" t="str">
        <f t="shared" si="36"/>
        <v/>
      </c>
      <c r="BL47" s="83" t="str">
        <f t="shared" si="36"/>
        <v/>
      </c>
      <c r="BM47" s="83" t="str">
        <f t="shared" si="36"/>
        <v/>
      </c>
      <c r="BN47" s="83" t="str">
        <f t="shared" si="36"/>
        <v/>
      </c>
      <c r="BO47" s="83" t="str">
        <f t="shared" si="36"/>
        <v/>
      </c>
      <c r="BP47" s="83" t="str">
        <f t="shared" si="36"/>
        <v/>
      </c>
      <c r="BQ47" s="83" t="str">
        <f t="shared" si="36"/>
        <v/>
      </c>
      <c r="BR47" s="83" t="str">
        <f t="shared" si="36"/>
        <v/>
      </c>
      <c r="BS47" s="83" t="str">
        <f t="shared" si="36"/>
        <v/>
      </c>
      <c r="BT47" s="83" t="str">
        <f t="shared" si="36"/>
        <v/>
      </c>
      <c r="BU47" s="83" t="str">
        <f t="shared" si="36"/>
        <v/>
      </c>
      <c r="BV47" s="83" t="str">
        <f t="shared" si="36"/>
        <v/>
      </c>
      <c r="BW47" s="83" t="str">
        <f t="shared" si="36"/>
        <v/>
      </c>
      <c r="BX47" s="83" t="str">
        <f t="shared" si="36"/>
        <v/>
      </c>
      <c r="BY47" s="83" t="str">
        <f t="shared" si="36"/>
        <v/>
      </c>
      <c r="BZ47" s="83" t="str">
        <f t="shared" si="37"/>
        <v/>
      </c>
      <c r="CA47" s="83" t="str">
        <f t="shared" si="37"/>
        <v/>
      </c>
      <c r="CB47" s="83" t="str">
        <f t="shared" si="37"/>
        <v/>
      </c>
      <c r="CC47" s="83" t="str">
        <f t="shared" si="37"/>
        <v/>
      </c>
      <c r="CD47" s="83" t="str">
        <f t="shared" si="37"/>
        <v/>
      </c>
      <c r="CE47" s="83" t="str">
        <f t="shared" si="37"/>
        <v/>
      </c>
      <c r="CF47" s="83" t="str">
        <f t="shared" si="37"/>
        <v/>
      </c>
      <c r="CG47" s="83" t="str">
        <f t="shared" si="37"/>
        <v/>
      </c>
      <c r="CH47" s="83" t="str">
        <f t="shared" si="37"/>
        <v/>
      </c>
      <c r="CI47" s="83" t="str">
        <f t="shared" si="37"/>
        <v/>
      </c>
      <c r="CJ47" s="83" t="str">
        <f t="shared" si="37"/>
        <v/>
      </c>
      <c r="CK47" s="83" t="str">
        <f t="shared" si="37"/>
        <v/>
      </c>
      <c r="CL47" s="83" t="str">
        <f t="shared" si="37"/>
        <v/>
      </c>
      <c r="CM47" s="83" t="str">
        <f t="shared" si="37"/>
        <v/>
      </c>
      <c r="CN47" s="83" t="str">
        <f t="shared" si="37"/>
        <v/>
      </c>
      <c r="CO47" s="83" t="str">
        <f t="shared" si="37"/>
        <v/>
      </c>
      <c r="CP47" s="83" t="str">
        <f t="shared" si="38"/>
        <v/>
      </c>
      <c r="CQ47" s="83" t="str">
        <f t="shared" si="38"/>
        <v/>
      </c>
      <c r="CR47" s="83" t="str">
        <f t="shared" si="38"/>
        <v/>
      </c>
      <c r="CS47" s="83" t="str">
        <f t="shared" si="38"/>
        <v/>
      </c>
      <c r="CT47" s="83" t="str">
        <f t="shared" si="38"/>
        <v/>
      </c>
      <c r="CU47" s="83" t="str">
        <f t="shared" si="38"/>
        <v/>
      </c>
      <c r="CV47" s="83" t="str">
        <f t="shared" si="38"/>
        <v/>
      </c>
      <c r="CW47" s="83" t="str">
        <f t="shared" si="38"/>
        <v/>
      </c>
      <c r="CX47" s="83" t="str">
        <f t="shared" si="38"/>
        <v/>
      </c>
      <c r="CY47" s="83" t="str">
        <f t="shared" si="38"/>
        <v/>
      </c>
      <c r="CZ47" s="83" t="str">
        <f t="shared" si="38"/>
        <v/>
      </c>
      <c r="DA47" s="83" t="str">
        <f t="shared" si="38"/>
        <v/>
      </c>
      <c r="DB47" s="83" t="str">
        <f t="shared" si="38"/>
        <v/>
      </c>
      <c r="DC47" s="83" t="str">
        <f t="shared" si="38"/>
        <v/>
      </c>
      <c r="DD47" s="83" t="str">
        <f t="shared" si="38"/>
        <v/>
      </c>
      <c r="DE47" s="83" t="str">
        <f t="shared" si="38"/>
        <v/>
      </c>
      <c r="DF47" s="83" t="str">
        <f t="shared" si="39"/>
        <v/>
      </c>
      <c r="DG47" s="83" t="str">
        <f t="shared" si="39"/>
        <v/>
      </c>
      <c r="DH47" s="83" t="str">
        <f t="shared" si="39"/>
        <v/>
      </c>
      <c r="DI47" s="83" t="str">
        <f t="shared" si="39"/>
        <v/>
      </c>
    </row>
    <row r="48" spans="1:113" ht="15" customHeight="1" x14ac:dyDescent="0.2"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 t="str">
        <f t="shared" si="33"/>
        <v/>
      </c>
      <c r="O48" s="83" t="str">
        <f t="shared" si="33"/>
        <v/>
      </c>
      <c r="P48" s="83" t="str">
        <f t="shared" si="33"/>
        <v/>
      </c>
      <c r="Q48" s="83" t="str">
        <f t="shared" si="33"/>
        <v/>
      </c>
      <c r="R48" s="83" t="str">
        <f t="shared" si="33"/>
        <v/>
      </c>
      <c r="S48" s="83" t="str">
        <f t="shared" si="33"/>
        <v/>
      </c>
      <c r="T48" s="83" t="str">
        <f t="shared" si="33"/>
        <v/>
      </c>
      <c r="U48" s="83" t="str">
        <f t="shared" si="33"/>
        <v/>
      </c>
      <c r="V48" s="83" t="str">
        <f t="shared" si="33"/>
        <v/>
      </c>
      <c r="W48" s="83" t="str">
        <f t="shared" si="33"/>
        <v/>
      </c>
      <c r="X48" s="83" t="str">
        <f t="shared" si="33"/>
        <v/>
      </c>
      <c r="Y48" s="83" t="str">
        <f t="shared" si="33"/>
        <v/>
      </c>
      <c r="Z48" s="83" t="str">
        <f t="shared" si="33"/>
        <v/>
      </c>
      <c r="AA48" s="83" t="str">
        <f t="shared" si="33"/>
        <v/>
      </c>
      <c r="AB48" s="83" t="str">
        <f t="shared" si="33"/>
        <v/>
      </c>
      <c r="AC48" s="83" t="str">
        <f t="shared" si="33"/>
        <v/>
      </c>
      <c r="AD48" s="83" t="str">
        <f t="shared" si="34"/>
        <v/>
      </c>
      <c r="AE48" s="83" t="str">
        <f t="shared" si="34"/>
        <v/>
      </c>
      <c r="AF48" s="83" t="str">
        <f t="shared" si="34"/>
        <v/>
      </c>
      <c r="AG48" s="83" t="str">
        <f t="shared" si="34"/>
        <v/>
      </c>
      <c r="AH48" s="83" t="str">
        <f t="shared" si="34"/>
        <v/>
      </c>
      <c r="AI48" s="83" t="str">
        <f t="shared" si="34"/>
        <v/>
      </c>
      <c r="AJ48" s="83" t="str">
        <f t="shared" si="34"/>
        <v/>
      </c>
      <c r="AK48" s="83" t="str">
        <f t="shared" si="34"/>
        <v/>
      </c>
      <c r="AL48" s="83" t="str">
        <f t="shared" si="34"/>
        <v/>
      </c>
      <c r="AM48" s="83" t="str">
        <f t="shared" si="34"/>
        <v/>
      </c>
      <c r="AN48" s="83" t="str">
        <f t="shared" si="34"/>
        <v/>
      </c>
      <c r="AO48" s="83" t="str">
        <f t="shared" si="34"/>
        <v/>
      </c>
      <c r="AP48" s="83" t="str">
        <f t="shared" si="34"/>
        <v/>
      </c>
      <c r="AQ48" s="83" t="str">
        <f t="shared" si="34"/>
        <v/>
      </c>
      <c r="AR48" s="83" t="str">
        <f t="shared" si="34"/>
        <v/>
      </c>
      <c r="AS48" s="83" t="str">
        <f t="shared" si="34"/>
        <v/>
      </c>
      <c r="AT48" s="83" t="str">
        <f t="shared" si="35"/>
        <v/>
      </c>
      <c r="AU48" s="83" t="str">
        <f t="shared" si="35"/>
        <v/>
      </c>
      <c r="AV48" s="83" t="str">
        <f t="shared" si="35"/>
        <v/>
      </c>
      <c r="AW48" s="83" t="str">
        <f t="shared" si="35"/>
        <v/>
      </c>
      <c r="AX48" s="83" t="str">
        <f t="shared" si="35"/>
        <v/>
      </c>
      <c r="AY48" s="83" t="str">
        <f t="shared" si="35"/>
        <v/>
      </c>
      <c r="AZ48" s="83" t="str">
        <f t="shared" si="35"/>
        <v/>
      </c>
      <c r="BA48" s="83" t="str">
        <f t="shared" si="35"/>
        <v/>
      </c>
      <c r="BB48" s="83" t="str">
        <f t="shared" si="35"/>
        <v/>
      </c>
      <c r="BC48" s="83" t="str">
        <f t="shared" si="35"/>
        <v/>
      </c>
      <c r="BD48" s="83" t="str">
        <f t="shared" si="35"/>
        <v/>
      </c>
      <c r="BE48" s="83" t="str">
        <f t="shared" si="35"/>
        <v/>
      </c>
      <c r="BF48" s="83" t="str">
        <f t="shared" si="35"/>
        <v/>
      </c>
      <c r="BG48" s="83" t="str">
        <f t="shared" si="35"/>
        <v/>
      </c>
      <c r="BH48" s="83" t="str">
        <f t="shared" si="35"/>
        <v/>
      </c>
      <c r="BI48" s="83" t="str">
        <f t="shared" si="35"/>
        <v/>
      </c>
      <c r="BJ48" s="83" t="str">
        <f t="shared" si="36"/>
        <v/>
      </c>
      <c r="BK48" s="83" t="str">
        <f t="shared" si="36"/>
        <v/>
      </c>
      <c r="BL48" s="83" t="str">
        <f t="shared" si="36"/>
        <v/>
      </c>
      <c r="BM48" s="83" t="str">
        <f t="shared" si="36"/>
        <v/>
      </c>
      <c r="BN48" s="83" t="str">
        <f t="shared" si="36"/>
        <v/>
      </c>
      <c r="BO48" s="83" t="str">
        <f t="shared" si="36"/>
        <v/>
      </c>
      <c r="BP48" s="83" t="str">
        <f t="shared" si="36"/>
        <v/>
      </c>
      <c r="BQ48" s="83" t="str">
        <f t="shared" si="36"/>
        <v/>
      </c>
      <c r="BR48" s="83" t="str">
        <f t="shared" si="36"/>
        <v/>
      </c>
      <c r="BS48" s="83" t="str">
        <f t="shared" si="36"/>
        <v/>
      </c>
      <c r="BT48" s="83" t="str">
        <f t="shared" si="36"/>
        <v/>
      </c>
      <c r="BU48" s="83" t="str">
        <f t="shared" si="36"/>
        <v/>
      </c>
      <c r="BV48" s="83" t="str">
        <f t="shared" si="36"/>
        <v/>
      </c>
      <c r="BW48" s="83" t="str">
        <f t="shared" si="36"/>
        <v/>
      </c>
      <c r="BX48" s="83" t="str">
        <f t="shared" si="36"/>
        <v/>
      </c>
      <c r="BY48" s="83" t="str">
        <f t="shared" si="36"/>
        <v/>
      </c>
      <c r="BZ48" s="83" t="str">
        <f t="shared" si="37"/>
        <v/>
      </c>
      <c r="CA48" s="83" t="str">
        <f t="shared" si="37"/>
        <v/>
      </c>
      <c r="CB48" s="83" t="str">
        <f t="shared" si="37"/>
        <v/>
      </c>
      <c r="CC48" s="83" t="str">
        <f t="shared" si="37"/>
        <v/>
      </c>
      <c r="CD48" s="83" t="str">
        <f t="shared" si="37"/>
        <v/>
      </c>
      <c r="CE48" s="83" t="str">
        <f t="shared" si="37"/>
        <v/>
      </c>
      <c r="CF48" s="83" t="str">
        <f t="shared" si="37"/>
        <v/>
      </c>
      <c r="CG48" s="83" t="str">
        <f t="shared" si="37"/>
        <v/>
      </c>
      <c r="CH48" s="83" t="str">
        <f t="shared" si="37"/>
        <v/>
      </c>
      <c r="CI48" s="83" t="str">
        <f t="shared" si="37"/>
        <v/>
      </c>
      <c r="CJ48" s="83" t="str">
        <f t="shared" si="37"/>
        <v/>
      </c>
      <c r="CK48" s="83" t="str">
        <f t="shared" si="37"/>
        <v/>
      </c>
      <c r="CL48" s="83" t="str">
        <f t="shared" si="37"/>
        <v/>
      </c>
      <c r="CM48" s="83" t="str">
        <f t="shared" si="37"/>
        <v/>
      </c>
      <c r="CN48" s="83" t="str">
        <f t="shared" si="37"/>
        <v/>
      </c>
      <c r="CO48" s="83" t="str">
        <f t="shared" si="37"/>
        <v/>
      </c>
      <c r="CP48" s="83" t="str">
        <f t="shared" si="38"/>
        <v/>
      </c>
      <c r="CQ48" s="83" t="str">
        <f t="shared" si="38"/>
        <v/>
      </c>
      <c r="CR48" s="83" t="str">
        <f t="shared" si="38"/>
        <v/>
      </c>
      <c r="CS48" s="83" t="str">
        <f t="shared" si="38"/>
        <v/>
      </c>
      <c r="CT48" s="83" t="str">
        <f t="shared" si="38"/>
        <v/>
      </c>
      <c r="CU48" s="83" t="str">
        <f t="shared" si="38"/>
        <v/>
      </c>
      <c r="CV48" s="83" t="str">
        <f t="shared" si="38"/>
        <v/>
      </c>
      <c r="CW48" s="83" t="str">
        <f t="shared" si="38"/>
        <v/>
      </c>
      <c r="CX48" s="83" t="str">
        <f t="shared" si="38"/>
        <v/>
      </c>
      <c r="CY48" s="83" t="str">
        <f t="shared" si="38"/>
        <v/>
      </c>
      <c r="CZ48" s="83" t="str">
        <f t="shared" si="38"/>
        <v/>
      </c>
      <c r="DA48" s="83" t="str">
        <f t="shared" si="38"/>
        <v/>
      </c>
      <c r="DB48" s="83" t="str">
        <f t="shared" si="38"/>
        <v/>
      </c>
      <c r="DC48" s="83" t="str">
        <f t="shared" si="38"/>
        <v/>
      </c>
      <c r="DD48" s="83" t="str">
        <f t="shared" si="38"/>
        <v/>
      </c>
      <c r="DE48" s="83" t="str">
        <f t="shared" si="38"/>
        <v/>
      </c>
      <c r="DF48" s="83" t="str">
        <f t="shared" si="39"/>
        <v/>
      </c>
      <c r="DG48" s="83" t="str">
        <f t="shared" si="39"/>
        <v/>
      </c>
      <c r="DH48" s="83" t="str">
        <f t="shared" si="39"/>
        <v/>
      </c>
      <c r="DI48" s="83" t="str">
        <f t="shared" si="39"/>
        <v/>
      </c>
    </row>
    <row r="49" spans="4:113" ht="15" customHeight="1" x14ac:dyDescent="0.2"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 t="str">
        <f t="shared" si="33"/>
        <v/>
      </c>
      <c r="O49" s="83" t="str">
        <f t="shared" si="33"/>
        <v/>
      </c>
      <c r="P49" s="83" t="str">
        <f t="shared" si="33"/>
        <v/>
      </c>
      <c r="Q49" s="83" t="str">
        <f t="shared" si="33"/>
        <v/>
      </c>
      <c r="R49" s="83" t="str">
        <f t="shared" si="33"/>
        <v/>
      </c>
      <c r="S49" s="83" t="str">
        <f t="shared" si="33"/>
        <v/>
      </c>
      <c r="T49" s="83" t="str">
        <f t="shared" si="33"/>
        <v/>
      </c>
      <c r="U49" s="83" t="str">
        <f t="shared" si="33"/>
        <v/>
      </c>
      <c r="V49" s="83" t="str">
        <f t="shared" si="33"/>
        <v/>
      </c>
      <c r="W49" s="83" t="str">
        <f t="shared" si="33"/>
        <v/>
      </c>
      <c r="X49" s="83" t="str">
        <f t="shared" si="33"/>
        <v/>
      </c>
      <c r="Y49" s="83" t="str">
        <f t="shared" si="33"/>
        <v/>
      </c>
      <c r="Z49" s="83" t="str">
        <f t="shared" si="33"/>
        <v/>
      </c>
      <c r="AA49" s="83" t="str">
        <f t="shared" si="33"/>
        <v/>
      </c>
      <c r="AB49" s="83" t="str">
        <f t="shared" si="33"/>
        <v/>
      </c>
      <c r="AC49" s="83" t="str">
        <f t="shared" si="33"/>
        <v/>
      </c>
      <c r="AD49" s="83" t="str">
        <f t="shared" si="34"/>
        <v/>
      </c>
      <c r="AE49" s="83" t="str">
        <f t="shared" si="34"/>
        <v/>
      </c>
      <c r="AF49" s="83" t="str">
        <f t="shared" si="34"/>
        <v/>
      </c>
      <c r="AG49" s="83" t="str">
        <f t="shared" si="34"/>
        <v/>
      </c>
      <c r="AH49" s="83" t="str">
        <f t="shared" si="34"/>
        <v/>
      </c>
      <c r="AI49" s="83" t="str">
        <f t="shared" si="34"/>
        <v/>
      </c>
      <c r="AJ49" s="83" t="str">
        <f t="shared" si="34"/>
        <v/>
      </c>
      <c r="AK49" s="83" t="str">
        <f t="shared" si="34"/>
        <v/>
      </c>
      <c r="AL49" s="83" t="str">
        <f t="shared" si="34"/>
        <v/>
      </c>
      <c r="AM49" s="83" t="str">
        <f t="shared" si="34"/>
        <v/>
      </c>
      <c r="AN49" s="83" t="str">
        <f t="shared" si="34"/>
        <v/>
      </c>
      <c r="AO49" s="83" t="str">
        <f t="shared" si="34"/>
        <v/>
      </c>
      <c r="AP49" s="83" t="str">
        <f t="shared" si="34"/>
        <v/>
      </c>
      <c r="AQ49" s="83" t="str">
        <f t="shared" si="34"/>
        <v/>
      </c>
      <c r="AR49" s="83" t="str">
        <f t="shared" si="34"/>
        <v/>
      </c>
      <c r="AS49" s="83" t="str">
        <f t="shared" si="34"/>
        <v/>
      </c>
      <c r="AT49" s="83" t="str">
        <f t="shared" si="35"/>
        <v/>
      </c>
      <c r="AU49" s="83" t="str">
        <f t="shared" si="35"/>
        <v/>
      </c>
      <c r="AV49" s="83" t="str">
        <f t="shared" si="35"/>
        <v/>
      </c>
      <c r="AW49" s="83" t="str">
        <f t="shared" si="35"/>
        <v/>
      </c>
      <c r="AX49" s="83" t="str">
        <f t="shared" si="35"/>
        <v/>
      </c>
      <c r="AY49" s="83" t="str">
        <f t="shared" si="35"/>
        <v/>
      </c>
      <c r="AZ49" s="83" t="str">
        <f t="shared" si="35"/>
        <v/>
      </c>
      <c r="BA49" s="83" t="str">
        <f t="shared" si="35"/>
        <v/>
      </c>
      <c r="BB49" s="83" t="str">
        <f t="shared" si="35"/>
        <v/>
      </c>
      <c r="BC49" s="83" t="str">
        <f t="shared" si="35"/>
        <v/>
      </c>
      <c r="BD49" s="83" t="str">
        <f t="shared" si="35"/>
        <v/>
      </c>
      <c r="BE49" s="83" t="str">
        <f t="shared" si="35"/>
        <v/>
      </c>
      <c r="BF49" s="83" t="str">
        <f t="shared" si="35"/>
        <v/>
      </c>
      <c r="BG49" s="83" t="str">
        <f t="shared" si="35"/>
        <v/>
      </c>
      <c r="BH49" s="83" t="str">
        <f t="shared" si="35"/>
        <v/>
      </c>
      <c r="BI49" s="83" t="str">
        <f t="shared" si="35"/>
        <v/>
      </c>
      <c r="BJ49" s="83" t="str">
        <f t="shared" si="36"/>
        <v/>
      </c>
      <c r="BK49" s="83" t="str">
        <f t="shared" si="36"/>
        <v/>
      </c>
      <c r="BL49" s="83" t="str">
        <f t="shared" si="36"/>
        <v/>
      </c>
      <c r="BM49" s="83" t="str">
        <f t="shared" si="36"/>
        <v/>
      </c>
      <c r="BN49" s="83" t="str">
        <f t="shared" si="36"/>
        <v/>
      </c>
      <c r="BO49" s="83" t="str">
        <f t="shared" si="36"/>
        <v/>
      </c>
      <c r="BP49" s="83" t="str">
        <f t="shared" si="36"/>
        <v/>
      </c>
      <c r="BQ49" s="83" t="str">
        <f t="shared" si="36"/>
        <v/>
      </c>
      <c r="BR49" s="83" t="str">
        <f t="shared" si="36"/>
        <v/>
      </c>
      <c r="BS49" s="83" t="str">
        <f t="shared" si="36"/>
        <v/>
      </c>
      <c r="BT49" s="83" t="str">
        <f t="shared" si="36"/>
        <v/>
      </c>
      <c r="BU49" s="83" t="str">
        <f t="shared" si="36"/>
        <v/>
      </c>
      <c r="BV49" s="83" t="str">
        <f t="shared" si="36"/>
        <v/>
      </c>
      <c r="BW49" s="83" t="str">
        <f t="shared" si="36"/>
        <v/>
      </c>
      <c r="BX49" s="83" t="str">
        <f t="shared" si="36"/>
        <v/>
      </c>
      <c r="BY49" s="83" t="str">
        <f t="shared" si="36"/>
        <v/>
      </c>
      <c r="BZ49" s="83" t="str">
        <f t="shared" si="37"/>
        <v/>
      </c>
      <c r="CA49" s="83" t="str">
        <f t="shared" si="37"/>
        <v/>
      </c>
      <c r="CB49" s="83" t="str">
        <f t="shared" si="37"/>
        <v/>
      </c>
      <c r="CC49" s="83" t="str">
        <f t="shared" si="37"/>
        <v/>
      </c>
      <c r="CD49" s="83" t="str">
        <f t="shared" si="37"/>
        <v/>
      </c>
      <c r="CE49" s="83" t="str">
        <f t="shared" si="37"/>
        <v/>
      </c>
      <c r="CF49" s="83" t="str">
        <f t="shared" si="37"/>
        <v/>
      </c>
      <c r="CG49" s="83" t="str">
        <f t="shared" si="37"/>
        <v/>
      </c>
      <c r="CH49" s="83" t="str">
        <f t="shared" si="37"/>
        <v/>
      </c>
      <c r="CI49" s="83" t="str">
        <f t="shared" si="37"/>
        <v/>
      </c>
      <c r="CJ49" s="83" t="str">
        <f t="shared" si="37"/>
        <v/>
      </c>
      <c r="CK49" s="83" t="str">
        <f t="shared" si="37"/>
        <v/>
      </c>
      <c r="CL49" s="83" t="str">
        <f t="shared" si="37"/>
        <v/>
      </c>
      <c r="CM49" s="83" t="str">
        <f t="shared" si="37"/>
        <v/>
      </c>
      <c r="CN49" s="83" t="str">
        <f t="shared" si="37"/>
        <v/>
      </c>
      <c r="CO49" s="83" t="str">
        <f t="shared" si="37"/>
        <v/>
      </c>
      <c r="CP49" s="83" t="str">
        <f t="shared" si="38"/>
        <v/>
      </c>
      <c r="CQ49" s="83" t="str">
        <f t="shared" si="38"/>
        <v/>
      </c>
      <c r="CR49" s="83" t="str">
        <f t="shared" si="38"/>
        <v/>
      </c>
      <c r="CS49" s="83" t="str">
        <f t="shared" si="38"/>
        <v/>
      </c>
      <c r="CT49" s="83" t="str">
        <f t="shared" si="38"/>
        <v/>
      </c>
      <c r="CU49" s="83" t="str">
        <f t="shared" si="38"/>
        <v/>
      </c>
      <c r="CV49" s="83" t="str">
        <f t="shared" si="38"/>
        <v/>
      </c>
      <c r="CW49" s="83" t="str">
        <f t="shared" si="38"/>
        <v/>
      </c>
      <c r="CX49" s="83" t="str">
        <f t="shared" si="38"/>
        <v/>
      </c>
      <c r="CY49" s="83" t="str">
        <f t="shared" si="38"/>
        <v/>
      </c>
      <c r="CZ49" s="83" t="str">
        <f t="shared" si="38"/>
        <v/>
      </c>
      <c r="DA49" s="83" t="str">
        <f t="shared" si="38"/>
        <v/>
      </c>
      <c r="DB49" s="83" t="str">
        <f t="shared" si="38"/>
        <v/>
      </c>
      <c r="DC49" s="83" t="str">
        <f t="shared" si="38"/>
        <v/>
      </c>
      <c r="DD49" s="83" t="str">
        <f t="shared" si="38"/>
        <v/>
      </c>
      <c r="DE49" s="83" t="str">
        <f t="shared" si="38"/>
        <v/>
      </c>
      <c r="DF49" s="83" t="str">
        <f t="shared" si="39"/>
        <v/>
      </c>
      <c r="DG49" s="83" t="str">
        <f t="shared" si="39"/>
        <v/>
      </c>
      <c r="DH49" s="83" t="str">
        <f t="shared" si="39"/>
        <v/>
      </c>
      <c r="DI49" s="83" t="str">
        <f t="shared" si="39"/>
        <v/>
      </c>
    </row>
    <row r="50" spans="4:113" ht="15" customHeight="1" x14ac:dyDescent="0.2"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 t="str">
        <f t="shared" si="33"/>
        <v/>
      </c>
      <c r="O50" s="83" t="str">
        <f t="shared" si="33"/>
        <v/>
      </c>
      <c r="P50" s="83" t="str">
        <f t="shared" si="33"/>
        <v/>
      </c>
      <c r="Q50" s="83" t="str">
        <f t="shared" si="33"/>
        <v/>
      </c>
      <c r="R50" s="83" t="str">
        <f t="shared" si="33"/>
        <v/>
      </c>
      <c r="S50" s="83" t="str">
        <f t="shared" si="33"/>
        <v/>
      </c>
      <c r="T50" s="83" t="str">
        <f t="shared" si="33"/>
        <v/>
      </c>
      <c r="U50" s="83" t="str">
        <f t="shared" si="33"/>
        <v/>
      </c>
      <c r="V50" s="83" t="str">
        <f t="shared" si="33"/>
        <v/>
      </c>
      <c r="W50" s="83" t="str">
        <f t="shared" si="33"/>
        <v/>
      </c>
      <c r="X50" s="83" t="str">
        <f t="shared" si="33"/>
        <v/>
      </c>
      <c r="Y50" s="83" t="str">
        <f t="shared" si="33"/>
        <v/>
      </c>
      <c r="Z50" s="83" t="str">
        <f t="shared" si="33"/>
        <v/>
      </c>
      <c r="AA50" s="83" t="str">
        <f t="shared" si="33"/>
        <v/>
      </c>
      <c r="AB50" s="83" t="str">
        <f t="shared" si="33"/>
        <v/>
      </c>
      <c r="AC50" s="83" t="str">
        <f t="shared" si="33"/>
        <v/>
      </c>
      <c r="AD50" s="83" t="str">
        <f t="shared" si="34"/>
        <v/>
      </c>
      <c r="AE50" s="83" t="str">
        <f t="shared" si="34"/>
        <v/>
      </c>
      <c r="AF50" s="83" t="str">
        <f t="shared" si="34"/>
        <v/>
      </c>
      <c r="AG50" s="83" t="str">
        <f t="shared" si="34"/>
        <v/>
      </c>
      <c r="AH50" s="83" t="str">
        <f t="shared" si="34"/>
        <v/>
      </c>
      <c r="AI50" s="83" t="str">
        <f t="shared" si="34"/>
        <v/>
      </c>
      <c r="AJ50" s="83" t="str">
        <f t="shared" si="34"/>
        <v/>
      </c>
      <c r="AK50" s="83" t="str">
        <f t="shared" si="34"/>
        <v/>
      </c>
      <c r="AL50" s="83" t="str">
        <f t="shared" si="34"/>
        <v/>
      </c>
      <c r="AM50" s="83" t="str">
        <f t="shared" si="34"/>
        <v/>
      </c>
      <c r="AN50" s="83" t="str">
        <f t="shared" si="34"/>
        <v/>
      </c>
      <c r="AO50" s="83" t="str">
        <f t="shared" si="34"/>
        <v/>
      </c>
      <c r="AP50" s="83" t="str">
        <f t="shared" si="34"/>
        <v/>
      </c>
      <c r="AQ50" s="83" t="str">
        <f t="shared" si="34"/>
        <v/>
      </c>
      <c r="AR50" s="83" t="str">
        <f t="shared" si="34"/>
        <v/>
      </c>
      <c r="AS50" s="83" t="str">
        <f t="shared" si="34"/>
        <v/>
      </c>
      <c r="AT50" s="83" t="str">
        <f t="shared" si="35"/>
        <v/>
      </c>
      <c r="AU50" s="83" t="str">
        <f t="shared" si="35"/>
        <v/>
      </c>
      <c r="AV50" s="83" t="str">
        <f t="shared" si="35"/>
        <v/>
      </c>
      <c r="AW50" s="83" t="str">
        <f t="shared" si="35"/>
        <v/>
      </c>
      <c r="AX50" s="83" t="str">
        <f t="shared" si="35"/>
        <v/>
      </c>
      <c r="AY50" s="83" t="str">
        <f t="shared" si="35"/>
        <v/>
      </c>
      <c r="AZ50" s="83" t="str">
        <f t="shared" si="35"/>
        <v/>
      </c>
      <c r="BA50" s="83" t="str">
        <f t="shared" si="35"/>
        <v/>
      </c>
      <c r="BB50" s="83" t="str">
        <f t="shared" si="35"/>
        <v/>
      </c>
      <c r="BC50" s="83" t="str">
        <f t="shared" si="35"/>
        <v/>
      </c>
      <c r="BD50" s="83" t="str">
        <f t="shared" si="35"/>
        <v/>
      </c>
      <c r="BE50" s="83" t="str">
        <f t="shared" si="35"/>
        <v/>
      </c>
      <c r="BF50" s="83" t="str">
        <f t="shared" si="35"/>
        <v/>
      </c>
      <c r="BG50" s="83" t="str">
        <f t="shared" si="35"/>
        <v/>
      </c>
      <c r="BH50" s="83" t="str">
        <f t="shared" si="35"/>
        <v/>
      </c>
      <c r="BI50" s="83" t="str">
        <f t="shared" si="35"/>
        <v/>
      </c>
      <c r="BJ50" s="83" t="str">
        <f t="shared" si="36"/>
        <v/>
      </c>
      <c r="BK50" s="83" t="str">
        <f t="shared" si="36"/>
        <v/>
      </c>
      <c r="BL50" s="83" t="str">
        <f t="shared" si="36"/>
        <v/>
      </c>
      <c r="BM50" s="83" t="str">
        <f t="shared" si="36"/>
        <v/>
      </c>
      <c r="BN50" s="83" t="str">
        <f t="shared" si="36"/>
        <v/>
      </c>
      <c r="BO50" s="83" t="str">
        <f t="shared" si="36"/>
        <v/>
      </c>
      <c r="BP50" s="83" t="str">
        <f t="shared" si="36"/>
        <v/>
      </c>
      <c r="BQ50" s="83" t="str">
        <f t="shared" si="36"/>
        <v/>
      </c>
      <c r="BR50" s="83" t="str">
        <f t="shared" si="36"/>
        <v/>
      </c>
      <c r="BS50" s="83" t="str">
        <f t="shared" si="36"/>
        <v/>
      </c>
      <c r="BT50" s="83" t="str">
        <f t="shared" si="36"/>
        <v/>
      </c>
      <c r="BU50" s="83" t="str">
        <f t="shared" si="36"/>
        <v/>
      </c>
      <c r="BV50" s="83" t="str">
        <f t="shared" si="36"/>
        <v/>
      </c>
      <c r="BW50" s="83" t="str">
        <f t="shared" si="36"/>
        <v/>
      </c>
      <c r="BX50" s="83" t="str">
        <f t="shared" si="36"/>
        <v/>
      </c>
      <c r="BY50" s="83" t="str">
        <f t="shared" si="36"/>
        <v/>
      </c>
      <c r="BZ50" s="83" t="str">
        <f t="shared" si="37"/>
        <v/>
      </c>
      <c r="CA50" s="83" t="str">
        <f t="shared" si="37"/>
        <v/>
      </c>
      <c r="CB50" s="83" t="str">
        <f t="shared" si="37"/>
        <v/>
      </c>
      <c r="CC50" s="83" t="str">
        <f t="shared" si="37"/>
        <v/>
      </c>
      <c r="CD50" s="83" t="str">
        <f t="shared" si="37"/>
        <v/>
      </c>
      <c r="CE50" s="83" t="str">
        <f t="shared" si="37"/>
        <v/>
      </c>
      <c r="CF50" s="83" t="str">
        <f t="shared" si="37"/>
        <v/>
      </c>
      <c r="CG50" s="83" t="str">
        <f t="shared" si="37"/>
        <v/>
      </c>
      <c r="CH50" s="83" t="str">
        <f t="shared" si="37"/>
        <v/>
      </c>
      <c r="CI50" s="83" t="str">
        <f t="shared" si="37"/>
        <v/>
      </c>
      <c r="CJ50" s="83" t="str">
        <f t="shared" si="37"/>
        <v/>
      </c>
      <c r="CK50" s="83" t="str">
        <f t="shared" si="37"/>
        <v/>
      </c>
      <c r="CL50" s="83" t="str">
        <f t="shared" si="37"/>
        <v/>
      </c>
      <c r="CM50" s="83" t="str">
        <f t="shared" si="37"/>
        <v/>
      </c>
      <c r="CN50" s="83" t="str">
        <f t="shared" si="37"/>
        <v/>
      </c>
      <c r="CO50" s="83" t="str">
        <f t="shared" si="37"/>
        <v/>
      </c>
      <c r="CP50" s="83" t="str">
        <f t="shared" si="38"/>
        <v/>
      </c>
      <c r="CQ50" s="83" t="str">
        <f t="shared" si="38"/>
        <v/>
      </c>
      <c r="CR50" s="83" t="str">
        <f t="shared" si="38"/>
        <v/>
      </c>
      <c r="CS50" s="83" t="str">
        <f t="shared" si="38"/>
        <v/>
      </c>
      <c r="CT50" s="83" t="str">
        <f t="shared" si="38"/>
        <v/>
      </c>
      <c r="CU50" s="83" t="str">
        <f t="shared" si="38"/>
        <v/>
      </c>
      <c r="CV50" s="83" t="str">
        <f t="shared" si="38"/>
        <v/>
      </c>
      <c r="CW50" s="83" t="str">
        <f t="shared" si="38"/>
        <v/>
      </c>
      <c r="CX50" s="83" t="str">
        <f t="shared" si="38"/>
        <v/>
      </c>
      <c r="CY50" s="83" t="str">
        <f t="shared" si="38"/>
        <v/>
      </c>
      <c r="CZ50" s="83" t="str">
        <f t="shared" si="38"/>
        <v/>
      </c>
      <c r="DA50" s="83" t="str">
        <f t="shared" si="38"/>
        <v/>
      </c>
      <c r="DB50" s="83" t="str">
        <f t="shared" si="38"/>
        <v/>
      </c>
      <c r="DC50" s="83" t="str">
        <f t="shared" si="38"/>
        <v/>
      </c>
      <c r="DD50" s="83" t="str">
        <f t="shared" si="38"/>
        <v/>
      </c>
      <c r="DE50" s="83" t="str">
        <f t="shared" si="38"/>
        <v/>
      </c>
      <c r="DF50" s="83" t="str">
        <f t="shared" si="39"/>
        <v/>
      </c>
      <c r="DG50" s="83" t="str">
        <f t="shared" si="39"/>
        <v/>
      </c>
      <c r="DH50" s="83" t="str">
        <f t="shared" si="39"/>
        <v/>
      </c>
      <c r="DI50" s="83" t="str">
        <f t="shared" si="39"/>
        <v/>
      </c>
    </row>
    <row r="51" spans="4:113" ht="15" customHeight="1" x14ac:dyDescent="0.2"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 t="str">
        <f t="shared" si="33"/>
        <v/>
      </c>
      <c r="O51" s="83" t="str">
        <f t="shared" si="33"/>
        <v/>
      </c>
      <c r="P51" s="83" t="str">
        <f t="shared" si="33"/>
        <v/>
      </c>
      <c r="Q51" s="83" t="str">
        <f t="shared" si="33"/>
        <v/>
      </c>
      <c r="R51" s="83" t="str">
        <f t="shared" si="33"/>
        <v/>
      </c>
      <c r="S51" s="83" t="str">
        <f t="shared" si="33"/>
        <v/>
      </c>
      <c r="T51" s="83" t="str">
        <f t="shared" si="33"/>
        <v/>
      </c>
      <c r="U51" s="83" t="str">
        <f t="shared" si="33"/>
        <v/>
      </c>
      <c r="V51" s="83" t="str">
        <f t="shared" si="33"/>
        <v/>
      </c>
      <c r="W51" s="83" t="str">
        <f t="shared" si="33"/>
        <v/>
      </c>
      <c r="X51" s="83" t="str">
        <f t="shared" si="33"/>
        <v/>
      </c>
      <c r="Y51" s="83" t="str">
        <f t="shared" si="33"/>
        <v/>
      </c>
      <c r="Z51" s="83" t="str">
        <f t="shared" si="33"/>
        <v/>
      </c>
      <c r="AA51" s="83" t="str">
        <f t="shared" si="33"/>
        <v/>
      </c>
      <c r="AB51" s="83" t="str">
        <f t="shared" si="33"/>
        <v/>
      </c>
      <c r="AC51" s="83" t="str">
        <f t="shared" si="33"/>
        <v/>
      </c>
      <c r="AD51" s="83" t="str">
        <f t="shared" si="34"/>
        <v/>
      </c>
      <c r="AE51" s="83" t="str">
        <f t="shared" si="34"/>
        <v/>
      </c>
      <c r="AF51" s="83" t="str">
        <f t="shared" si="34"/>
        <v/>
      </c>
      <c r="AG51" s="83" t="str">
        <f t="shared" si="34"/>
        <v/>
      </c>
      <c r="AH51" s="83" t="str">
        <f t="shared" si="34"/>
        <v/>
      </c>
      <c r="AI51" s="83" t="str">
        <f t="shared" si="34"/>
        <v/>
      </c>
      <c r="AJ51" s="83" t="str">
        <f t="shared" si="34"/>
        <v/>
      </c>
      <c r="AK51" s="83" t="str">
        <f t="shared" si="34"/>
        <v/>
      </c>
      <c r="AL51" s="83" t="str">
        <f t="shared" si="34"/>
        <v/>
      </c>
      <c r="AM51" s="83" t="str">
        <f t="shared" si="34"/>
        <v/>
      </c>
      <c r="AN51" s="83" t="str">
        <f t="shared" si="34"/>
        <v/>
      </c>
      <c r="AO51" s="83" t="str">
        <f t="shared" si="34"/>
        <v/>
      </c>
      <c r="AP51" s="83" t="str">
        <f t="shared" si="34"/>
        <v/>
      </c>
      <c r="AQ51" s="83" t="str">
        <f t="shared" si="34"/>
        <v/>
      </c>
      <c r="AR51" s="83" t="str">
        <f t="shared" si="34"/>
        <v/>
      </c>
      <c r="AS51" s="83" t="str">
        <f t="shared" si="34"/>
        <v/>
      </c>
      <c r="AT51" s="83" t="str">
        <f t="shared" si="35"/>
        <v/>
      </c>
      <c r="AU51" s="83" t="str">
        <f t="shared" si="35"/>
        <v/>
      </c>
      <c r="AV51" s="83" t="str">
        <f t="shared" si="35"/>
        <v/>
      </c>
      <c r="AW51" s="83" t="str">
        <f t="shared" si="35"/>
        <v/>
      </c>
      <c r="AX51" s="83" t="str">
        <f t="shared" si="35"/>
        <v/>
      </c>
      <c r="AY51" s="83" t="str">
        <f t="shared" si="35"/>
        <v/>
      </c>
      <c r="AZ51" s="83" t="str">
        <f t="shared" si="35"/>
        <v/>
      </c>
      <c r="BA51" s="83" t="str">
        <f t="shared" si="35"/>
        <v/>
      </c>
      <c r="BB51" s="83" t="str">
        <f t="shared" si="35"/>
        <v/>
      </c>
      <c r="BC51" s="83" t="str">
        <f t="shared" si="35"/>
        <v/>
      </c>
      <c r="BD51" s="83" t="str">
        <f t="shared" si="35"/>
        <v/>
      </c>
      <c r="BE51" s="83" t="str">
        <f t="shared" si="35"/>
        <v/>
      </c>
      <c r="BF51" s="83" t="str">
        <f t="shared" si="35"/>
        <v/>
      </c>
      <c r="BG51" s="83" t="str">
        <f t="shared" si="35"/>
        <v/>
      </c>
      <c r="BH51" s="83" t="str">
        <f t="shared" si="35"/>
        <v/>
      </c>
      <c r="BI51" s="83" t="str">
        <f t="shared" si="35"/>
        <v/>
      </c>
      <c r="BJ51" s="83" t="str">
        <f t="shared" si="36"/>
        <v/>
      </c>
      <c r="BK51" s="83" t="str">
        <f t="shared" si="36"/>
        <v/>
      </c>
      <c r="BL51" s="83" t="str">
        <f t="shared" si="36"/>
        <v/>
      </c>
      <c r="BM51" s="83" t="str">
        <f t="shared" si="36"/>
        <v/>
      </c>
      <c r="BN51" s="83" t="str">
        <f t="shared" si="36"/>
        <v/>
      </c>
      <c r="BO51" s="83" t="str">
        <f t="shared" si="36"/>
        <v/>
      </c>
      <c r="BP51" s="83" t="str">
        <f t="shared" si="36"/>
        <v/>
      </c>
      <c r="BQ51" s="83" t="str">
        <f t="shared" si="36"/>
        <v/>
      </c>
      <c r="BR51" s="83" t="str">
        <f t="shared" si="36"/>
        <v/>
      </c>
      <c r="BS51" s="83" t="str">
        <f t="shared" si="36"/>
        <v/>
      </c>
      <c r="BT51" s="83" t="str">
        <f t="shared" si="36"/>
        <v/>
      </c>
      <c r="BU51" s="83" t="str">
        <f t="shared" si="36"/>
        <v/>
      </c>
      <c r="BV51" s="83" t="str">
        <f t="shared" si="36"/>
        <v/>
      </c>
      <c r="BW51" s="83" t="str">
        <f t="shared" si="36"/>
        <v/>
      </c>
      <c r="BX51" s="83" t="str">
        <f t="shared" si="36"/>
        <v/>
      </c>
      <c r="BY51" s="83" t="str">
        <f t="shared" si="36"/>
        <v/>
      </c>
      <c r="BZ51" s="83" t="str">
        <f t="shared" si="37"/>
        <v/>
      </c>
      <c r="CA51" s="83" t="str">
        <f t="shared" si="37"/>
        <v/>
      </c>
      <c r="CB51" s="83" t="str">
        <f t="shared" si="37"/>
        <v/>
      </c>
      <c r="CC51" s="83" t="str">
        <f t="shared" si="37"/>
        <v/>
      </c>
      <c r="CD51" s="83" t="str">
        <f t="shared" si="37"/>
        <v/>
      </c>
      <c r="CE51" s="83" t="str">
        <f t="shared" si="37"/>
        <v/>
      </c>
      <c r="CF51" s="83" t="str">
        <f t="shared" si="37"/>
        <v/>
      </c>
      <c r="CG51" s="83" t="str">
        <f t="shared" si="37"/>
        <v/>
      </c>
      <c r="CH51" s="83" t="str">
        <f t="shared" si="37"/>
        <v/>
      </c>
      <c r="CI51" s="83" t="str">
        <f t="shared" si="37"/>
        <v/>
      </c>
      <c r="CJ51" s="83" t="str">
        <f t="shared" si="37"/>
        <v/>
      </c>
      <c r="CK51" s="83" t="str">
        <f t="shared" si="37"/>
        <v/>
      </c>
      <c r="CL51" s="83" t="str">
        <f t="shared" si="37"/>
        <v/>
      </c>
      <c r="CM51" s="83" t="str">
        <f t="shared" si="37"/>
        <v/>
      </c>
      <c r="CN51" s="83" t="str">
        <f t="shared" si="37"/>
        <v/>
      </c>
      <c r="CO51" s="83" t="str">
        <f t="shared" si="37"/>
        <v/>
      </c>
      <c r="CP51" s="83" t="str">
        <f t="shared" si="38"/>
        <v/>
      </c>
      <c r="CQ51" s="83" t="str">
        <f t="shared" si="38"/>
        <v/>
      </c>
      <c r="CR51" s="83" t="str">
        <f t="shared" si="38"/>
        <v/>
      </c>
      <c r="CS51" s="83" t="str">
        <f t="shared" si="38"/>
        <v/>
      </c>
      <c r="CT51" s="83" t="str">
        <f t="shared" si="38"/>
        <v/>
      </c>
      <c r="CU51" s="83" t="str">
        <f t="shared" si="38"/>
        <v/>
      </c>
      <c r="CV51" s="83" t="str">
        <f t="shared" si="38"/>
        <v/>
      </c>
      <c r="CW51" s="83" t="str">
        <f t="shared" si="38"/>
        <v/>
      </c>
      <c r="CX51" s="83" t="str">
        <f t="shared" si="38"/>
        <v/>
      </c>
      <c r="CY51" s="83" t="str">
        <f t="shared" si="38"/>
        <v/>
      </c>
      <c r="CZ51" s="83" t="str">
        <f t="shared" si="38"/>
        <v/>
      </c>
      <c r="DA51" s="83" t="str">
        <f t="shared" si="38"/>
        <v/>
      </c>
      <c r="DB51" s="83" t="str">
        <f t="shared" si="38"/>
        <v/>
      </c>
      <c r="DC51" s="83" t="str">
        <f t="shared" si="38"/>
        <v/>
      </c>
      <c r="DD51" s="83" t="str">
        <f t="shared" si="38"/>
        <v/>
      </c>
      <c r="DE51" s="83" t="str">
        <f t="shared" si="38"/>
        <v/>
      </c>
      <c r="DF51" s="83" t="str">
        <f t="shared" si="39"/>
        <v/>
      </c>
      <c r="DG51" s="83" t="str">
        <f t="shared" si="39"/>
        <v/>
      </c>
      <c r="DH51" s="83" t="str">
        <f t="shared" si="39"/>
        <v/>
      </c>
      <c r="DI51" s="83" t="str">
        <f t="shared" si="39"/>
        <v/>
      </c>
    </row>
  </sheetData>
  <mergeCells count="100">
    <mergeCell ref="D42:M51"/>
    <mergeCell ref="N42:W51"/>
    <mergeCell ref="X42:AG51"/>
    <mergeCell ref="AH42:AQ51"/>
    <mergeCell ref="AR42:BA51"/>
    <mergeCell ref="BB42:BK51"/>
    <mergeCell ref="BL42:BU51"/>
    <mergeCell ref="BV42:CE51"/>
    <mergeCell ref="CF42:CO51"/>
    <mergeCell ref="CP42:CY51"/>
    <mergeCell ref="CZ42:DI51"/>
    <mergeCell ref="J2:K3"/>
    <mergeCell ref="G4:H4"/>
    <mergeCell ref="K4:L4"/>
    <mergeCell ref="L2:M3"/>
    <mergeCell ref="G5:H5"/>
    <mergeCell ref="G6:H6"/>
    <mergeCell ref="A33:C33"/>
    <mergeCell ref="K6:L6"/>
    <mergeCell ref="K5:L5"/>
    <mergeCell ref="Q5:R5"/>
    <mergeCell ref="U5:V5"/>
    <mergeCell ref="Q6:R6"/>
    <mergeCell ref="U6:V6"/>
    <mergeCell ref="T2:U3"/>
    <mergeCell ref="V2:W3"/>
    <mergeCell ref="Q4:R4"/>
    <mergeCell ref="U4:V4"/>
    <mergeCell ref="AA6:AB6"/>
    <mergeCell ref="AE6:AF6"/>
    <mergeCell ref="AK6:AL6"/>
    <mergeCell ref="AD2:AE3"/>
    <mergeCell ref="AF2:AG3"/>
    <mergeCell ref="AK4:AL4"/>
    <mergeCell ref="AK5:AL5"/>
    <mergeCell ref="AO5:AP5"/>
    <mergeCell ref="AA4:AB4"/>
    <mergeCell ref="AE4:AF4"/>
    <mergeCell ref="AA5:AB5"/>
    <mergeCell ref="AE5:AF5"/>
    <mergeCell ref="AO6:AP6"/>
    <mergeCell ref="AX2:AY3"/>
    <mergeCell ref="AZ2:BA3"/>
    <mergeCell ref="AU4:AV4"/>
    <mergeCell ref="AY4:AZ4"/>
    <mergeCell ref="AU5:AV5"/>
    <mergeCell ref="AY5:AZ5"/>
    <mergeCell ref="AU6:AV6"/>
    <mergeCell ref="AY6:AZ6"/>
    <mergeCell ref="AP2:AQ3"/>
    <mergeCell ref="AN2:AO3"/>
    <mergeCell ref="AO4:AP4"/>
    <mergeCell ref="BE6:BF6"/>
    <mergeCell ref="BI6:BJ6"/>
    <mergeCell ref="BR2:BS3"/>
    <mergeCell ref="BT2:BU3"/>
    <mergeCell ref="BO4:BP4"/>
    <mergeCell ref="BS4:BT4"/>
    <mergeCell ref="BO5:BP5"/>
    <mergeCell ref="BS5:BT5"/>
    <mergeCell ref="BO6:BP6"/>
    <mergeCell ref="BS6:BT6"/>
    <mergeCell ref="BH2:BI3"/>
    <mergeCell ref="BJ2:BK3"/>
    <mergeCell ref="BE4:BF4"/>
    <mergeCell ref="BI4:BJ4"/>
    <mergeCell ref="BE5:BF5"/>
    <mergeCell ref="BI5:BJ5"/>
    <mergeCell ref="BY6:BZ6"/>
    <mergeCell ref="CC6:CD6"/>
    <mergeCell ref="CL2:CM3"/>
    <mergeCell ref="CN2:CO3"/>
    <mergeCell ref="CI4:CJ4"/>
    <mergeCell ref="CM4:CN4"/>
    <mergeCell ref="CI5:CJ5"/>
    <mergeCell ref="CM5:CN5"/>
    <mergeCell ref="CI6:CJ6"/>
    <mergeCell ref="CM6:CN6"/>
    <mergeCell ref="CB2:CC3"/>
    <mergeCell ref="CD2:CE3"/>
    <mergeCell ref="BY4:BZ4"/>
    <mergeCell ref="CC4:CD4"/>
    <mergeCell ref="BY5:BZ5"/>
    <mergeCell ref="CC5:CD5"/>
    <mergeCell ref="CS6:CT6"/>
    <mergeCell ref="CW6:CX6"/>
    <mergeCell ref="DF2:DG3"/>
    <mergeCell ref="DC6:DD6"/>
    <mergeCell ref="DG6:DH6"/>
    <mergeCell ref="CV2:CW3"/>
    <mergeCell ref="CX2:CY3"/>
    <mergeCell ref="CS4:CT4"/>
    <mergeCell ref="CW4:CX4"/>
    <mergeCell ref="CS5:CT5"/>
    <mergeCell ref="CW5:CX5"/>
    <mergeCell ref="DH2:DI3"/>
    <mergeCell ref="DC4:DD4"/>
    <mergeCell ref="DG4:DH4"/>
    <mergeCell ref="DC5:DD5"/>
    <mergeCell ref="DG5:DH5"/>
  </mergeCells>
  <phoneticPr fontId="1" type="noConversion"/>
  <printOptions horizontalCentered="1" verticalCentered="1"/>
  <pageMargins left="0.39370078740157499" right="0" top="0.39370078740157499" bottom="0.39370078740157499" header="0.511811023622047" footer="0.511811023622047"/>
  <pageSetup paperSize="9" scale="73" fitToWidth="0" fitToHeight="0" orientation="portrait" r:id="rId1"/>
  <headerFooter alignWithMargins="0">
    <oddHeader>&amp;R&amp;6REVISION :  Test JG160816</oddHeader>
    <oddFooter>Page &amp;P de &amp;N</oddFooter>
  </headerFooter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1401F0-266B-4560-B9EB-92F0EC712594}">
  <ds:schemaRefs>
    <ds:schemaRef ds:uri="http://purl.org/dc/elements/1.1/"/>
    <ds:schemaRef ds:uri="http://schemas.microsoft.com/office/2006/metadata/properties"/>
    <ds:schemaRef ds:uri="8fb9fcf7-a6bd-4cda-a801-5717a79e1e97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OT LCF</vt:lpstr>
      <vt:lpstr>choix</vt:lpstr>
      <vt:lpstr>'OT LCF'!Impression_des_titres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2017-09-02T13:01:07Z</cp:lastPrinted>
  <dcterms:created xsi:type="dcterms:W3CDTF">2004-01-23T10:35:26Z</dcterms:created>
  <dcterms:modified xsi:type="dcterms:W3CDTF">2017-09-02T13:01:14Z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