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<sst xmlns="http://schemas.openxmlformats.org/spreadsheetml/2006/main" count="58" uniqueCount="36">
  <si>
    <t xml:space="preserve">IntelliMed Health: Stakeholder Power-Interest Matrix</t>
  </si>
  <si>
    <t xml:space="preserve">Applied Business Analysis Case Study — Independently Developed</t>
  </si>
  <si>
    <t xml:space="preserve">#</t>
  </si>
  <si>
    <t xml:space="preserve">Stakeholder</t>
  </si>
  <si>
    <t xml:space="preserve">Role</t>
  </si>
  <si>
    <t xml:space="preserve">Interest (Text)</t>
  </si>
  <si>
    <t xml:space="preserve">Influence (Text)</t>
  </si>
  <si>
    <t xml:space="preserve">Interest Score</t>
  </si>
  <si>
    <t xml:space="preserve">Influence Score</t>
  </si>
  <si>
    <t xml:space="preserve">Chief Executive Officer / Hospital Administrator</t>
  </si>
  <si>
    <t xml:space="preserve">Executive Sponsor</t>
  </si>
  <si>
    <t xml:space="preserve">High</t>
  </si>
  <si>
    <t xml:space="preserve">Chief Financial Officer</t>
  </si>
  <si>
    <t xml:space="preserve">Financial Owner</t>
  </si>
  <si>
    <t xml:space="preserve">Head Nurse / Chief Nursing Officer</t>
  </si>
  <si>
    <t xml:space="preserve">Clinical Operations Lead</t>
  </si>
  <si>
    <t xml:space="preserve">IT Director</t>
  </si>
  <si>
    <t xml:space="preserve">Technical Delivery Lead</t>
  </si>
  <si>
    <t xml:space="preserve">Compliance Officer</t>
  </si>
  <si>
    <t xml:space="preserve">Regulatory Oversight</t>
  </si>
  <si>
    <t xml:space="preserve">HR Manager</t>
  </si>
  <si>
    <t xml:space="preserve">Workforce and Scheduling Owner</t>
  </si>
  <si>
    <t xml:space="preserve">Medium</t>
  </si>
  <si>
    <t xml:space="preserve">Procurement / Supply Chain Lead</t>
  </si>
  <si>
    <t xml:space="preserve">Inventory and Vendor Management</t>
  </si>
  <si>
    <t xml:space="preserve">Department Physicians and Clinicians</t>
  </si>
  <si>
    <t xml:space="preserve">Frontline End Users</t>
  </si>
  <si>
    <t xml:space="preserve">Low</t>
  </si>
  <si>
    <t xml:space="preserve">Billing and Registration Staff</t>
  </si>
  <si>
    <t xml:space="preserve">ERP Vendor(s)</t>
  </si>
  <si>
    <t xml:space="preserve">Solution Provider</t>
  </si>
  <si>
    <t xml:space="preserve">Regulatory Authorities</t>
  </si>
  <si>
    <t xml:space="preserve">External Compliance Body</t>
  </si>
  <si>
    <t xml:space="preserve">Patient Representative</t>
  </si>
  <si>
    <t xml:space="preserve">Patient Advocacy</t>
  </si>
  <si>
    <t xml:space="preserve">Note: Interest Score and Influence Score are formula-derived from the text ratings (High=3, Medium=2, Low=1) to drive the chart below. Source: IntelliMed Section 01, Stakeholder Register.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</si>
</sst>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u val="single"/>
      <sz val="10"/>
      <color rgb="FF1B5E3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4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3F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Stakeholder Power-Interest Matrix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"Stakeholders"</c:f>
              <c:strCache>
                <c:ptCount val="1"/>
                <c:pt idx="0">
                  <c:v>Stakeholders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9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Matrix'!$F$5:$F$16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xVal>
          <c:yVal>
            <c:numRef>
              <c:f>'Stakeholder Matrix'!$G$5:$G$16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yVal>
          <c:smooth val="1"/>
        </c:ser>
        <c:axId val="38368504"/>
        <c:axId val="73563627"/>
      </c:scatterChart>
      <c:valAx>
        <c:axId val="38368504"/>
        <c:scaling>
          <c:orientation val="minMax"/>
          <c:max val="3.5"/>
          <c:min val="0.5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Interest (1 = Low, 2 = Medium, 3 = High)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63627"/>
        <c:crosses val="autoZero"/>
        <c:crossBetween val="midCat"/>
        <c:majorUnit val="1"/>
      </c:valAx>
      <c:valAx>
        <c:axId val="73563627"/>
        <c:scaling>
          <c:orientation val="minMax"/>
          <c:max val="3.5"/>
          <c:min val="0.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Influence / Power (1 = Low, 2 = Medium, 3 = High)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68504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20</xdr:col>
      <xdr:colOff>581040</xdr:colOff>
      <xdr:row>22</xdr:row>
      <xdr:rowOff>128160</xdr:rowOff>
    </xdr:to>
    <xdr:graphicFrame>
      <xdr:nvGraphicFramePr>
        <xdr:cNvPr id="0" name="Chart 1"/>
        <xdr:cNvGraphicFramePr/>
      </xdr:nvGraphicFramePr>
      <xdr:xfrm>
        <a:off x="9492480" y="60012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26"/>
    <col collapsed="false" customWidth="true" hidden="false" outlineLevel="0" max="5" min="4" style="1" width="15"/>
    <col collapsed="false" customWidth="true" hidden="false" outlineLevel="0" max="7" min="6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6.25" hidden="false" customHeight="true" outlineLevel="0" collapsed="false">
      <c r="A5" s="5" t="n">
        <v>1</v>
      </c>
      <c r="B5" s="6" t="s">
        <v>9</v>
      </c>
      <c r="C5" s="6" t="s">
        <v>10</v>
      </c>
      <c r="D5" s="5" t="s">
        <v>11</v>
      </c>
      <c r="E5" s="5" t="s">
        <v>11</v>
      </c>
      <c r="F5" s="5" t="n">
        <f aca="false">IF(D5="High",3,IF(D5="Medium",2,1))</f>
        <v>3</v>
      </c>
      <c r="G5" s="5" t="n">
        <f aca="false">IF(E5="High",3,IF(E5="Medium",2,1))</f>
        <v>3</v>
      </c>
    </row>
    <row r="6" customFormat="false" ht="15" hidden="false" customHeight="true" outlineLevel="0" collapsed="false">
      <c r="A6" s="5" t="n">
        <v>2</v>
      </c>
      <c r="B6" s="6" t="s">
        <v>12</v>
      </c>
      <c r="C6" s="6" t="s">
        <v>13</v>
      </c>
      <c r="D6" s="5" t="s">
        <v>11</v>
      </c>
      <c r="E6" s="5" t="s">
        <v>11</v>
      </c>
      <c r="F6" s="5" t="n">
        <f aca="false">IF(D6="High",3,IF(D6="Medium",2,1))</f>
        <v>3</v>
      </c>
      <c r="G6" s="5" t="n">
        <f aca="false">IF(E6="High",3,IF(E6="Medium",2,1))</f>
        <v>3</v>
      </c>
    </row>
    <row r="7" customFormat="false" ht="15" hidden="false" customHeight="true" outlineLevel="0" collapsed="false">
      <c r="A7" s="5" t="n">
        <v>3</v>
      </c>
      <c r="B7" s="6" t="s">
        <v>14</v>
      </c>
      <c r="C7" s="6" t="s">
        <v>15</v>
      </c>
      <c r="D7" s="5" t="s">
        <v>11</v>
      </c>
      <c r="E7" s="5" t="s">
        <v>11</v>
      </c>
      <c r="F7" s="5" t="n">
        <f aca="false">IF(D7="High",3,IF(D7="Medium",2,1))</f>
        <v>3</v>
      </c>
      <c r="G7" s="5" t="n">
        <f aca="false">IF(E7="High",3,IF(E7="Medium",2,1))</f>
        <v>3</v>
      </c>
    </row>
    <row r="8" customFormat="false" ht="15" hidden="false" customHeight="true" outlineLevel="0" collapsed="false">
      <c r="A8" s="5" t="n">
        <v>4</v>
      </c>
      <c r="B8" s="6" t="s">
        <v>16</v>
      </c>
      <c r="C8" s="6" t="s">
        <v>17</v>
      </c>
      <c r="D8" s="5" t="s">
        <v>11</v>
      </c>
      <c r="E8" s="5" t="s">
        <v>11</v>
      </c>
      <c r="F8" s="5" t="n">
        <f aca="false">IF(D8="High",3,IF(D8="Medium",2,1))</f>
        <v>3</v>
      </c>
      <c r="G8" s="5" t="n">
        <f aca="false">IF(E8="High",3,IF(E8="Medium",2,1))</f>
        <v>3</v>
      </c>
    </row>
    <row r="9" customFormat="false" ht="15" hidden="false" customHeight="true" outlineLevel="0" collapsed="false">
      <c r="A9" s="5" t="n">
        <v>5</v>
      </c>
      <c r="B9" s="6" t="s">
        <v>18</v>
      </c>
      <c r="C9" s="6" t="s">
        <v>19</v>
      </c>
      <c r="D9" s="5" t="s">
        <v>11</v>
      </c>
      <c r="E9" s="5" t="s">
        <v>11</v>
      </c>
      <c r="F9" s="5" t="n">
        <f aca="false">IF(D9="High",3,IF(D9="Medium",2,1))</f>
        <v>3</v>
      </c>
      <c r="G9" s="5" t="n">
        <f aca="false">IF(E9="High",3,IF(E9="Medium",2,1))</f>
        <v>3</v>
      </c>
    </row>
    <row r="10" customFormat="false" ht="26.25" hidden="false" customHeight="true" outlineLevel="0" collapsed="false">
      <c r="A10" s="5" t="n">
        <v>6</v>
      </c>
      <c r="B10" s="6" t="s">
        <v>20</v>
      </c>
      <c r="C10" s="6" t="s">
        <v>21</v>
      </c>
      <c r="D10" s="5" t="s">
        <v>22</v>
      </c>
      <c r="E10" s="5" t="s">
        <v>22</v>
      </c>
      <c r="F10" s="5" t="n">
        <f aca="false">IF(D10="High",3,IF(D10="Medium",2,1))</f>
        <v>2</v>
      </c>
      <c r="G10" s="5" t="n">
        <f aca="false">IF(E10="High",3,IF(E10="Medium",2,1))</f>
        <v>2</v>
      </c>
    </row>
    <row r="11" customFormat="false" ht="26.25" hidden="false" customHeight="true" outlineLevel="0" collapsed="false">
      <c r="A11" s="5" t="n">
        <v>7</v>
      </c>
      <c r="B11" s="6" t="s">
        <v>23</v>
      </c>
      <c r="C11" s="6" t="s">
        <v>24</v>
      </c>
      <c r="D11" s="5" t="s">
        <v>22</v>
      </c>
      <c r="E11" s="5" t="s">
        <v>22</v>
      </c>
      <c r="F11" s="5" t="n">
        <f aca="false">IF(D11="High",3,IF(D11="Medium",2,1))</f>
        <v>2</v>
      </c>
      <c r="G11" s="5" t="n">
        <f aca="false">IF(E11="High",3,IF(E11="Medium",2,1))</f>
        <v>2</v>
      </c>
    </row>
    <row r="12" customFormat="false" ht="15" hidden="false" customHeight="true" outlineLevel="0" collapsed="false">
      <c r="A12" s="5" t="n">
        <v>8</v>
      </c>
      <c r="B12" s="6" t="s">
        <v>25</v>
      </c>
      <c r="C12" s="6" t="s">
        <v>26</v>
      </c>
      <c r="D12" s="5" t="s">
        <v>22</v>
      </c>
      <c r="E12" s="5" t="s">
        <v>27</v>
      </c>
      <c r="F12" s="5" t="n">
        <f aca="false">IF(D12="High",3,IF(D12="Medium",2,1))</f>
        <v>2</v>
      </c>
      <c r="G12" s="5" t="n">
        <f aca="false">IF(E12="High",3,IF(E12="Medium",2,1))</f>
        <v>1</v>
      </c>
    </row>
    <row r="13" customFormat="false" ht="15" hidden="false" customHeight="true" outlineLevel="0" collapsed="false">
      <c r="A13" s="5" t="n">
        <v>9</v>
      </c>
      <c r="B13" s="6" t="s">
        <v>28</v>
      </c>
      <c r="C13" s="6" t="s">
        <v>26</v>
      </c>
      <c r="D13" s="5" t="s">
        <v>22</v>
      </c>
      <c r="E13" s="5" t="s">
        <v>27</v>
      </c>
      <c r="F13" s="5" t="n">
        <f aca="false">IF(D13="High",3,IF(D13="Medium",2,1))</f>
        <v>2</v>
      </c>
      <c r="G13" s="5" t="n">
        <f aca="false">IF(E13="High",3,IF(E13="Medium",2,1))</f>
        <v>1</v>
      </c>
    </row>
    <row r="14" customFormat="false" ht="15" hidden="false" customHeight="true" outlineLevel="0" collapsed="false">
      <c r="A14" s="5" t="n">
        <v>10</v>
      </c>
      <c r="B14" s="6" t="s">
        <v>29</v>
      </c>
      <c r="C14" s="6" t="s">
        <v>30</v>
      </c>
      <c r="D14" s="5" t="s">
        <v>22</v>
      </c>
      <c r="E14" s="5" t="s">
        <v>22</v>
      </c>
      <c r="F14" s="5" t="n">
        <f aca="false">IF(D14="High",3,IF(D14="Medium",2,1))</f>
        <v>2</v>
      </c>
      <c r="G14" s="5" t="n">
        <f aca="false">IF(E14="High",3,IF(E14="Medium",2,1))</f>
        <v>2</v>
      </c>
    </row>
    <row r="15" customFormat="false" ht="15" hidden="false" customHeight="true" outlineLevel="0" collapsed="false">
      <c r="A15" s="5" t="n">
        <v>11</v>
      </c>
      <c r="B15" s="6" t="s">
        <v>31</v>
      </c>
      <c r="C15" s="6" t="s">
        <v>32</v>
      </c>
      <c r="D15" s="5" t="s">
        <v>27</v>
      </c>
      <c r="E15" s="5" t="s">
        <v>11</v>
      </c>
      <c r="F15" s="5" t="n">
        <f aca="false">IF(D15="High",3,IF(D15="Medium",2,1))</f>
        <v>1</v>
      </c>
      <c r="G15" s="5" t="n">
        <f aca="false">IF(E15="High",3,IF(E15="Medium",2,1))</f>
        <v>3</v>
      </c>
    </row>
    <row r="16" customFormat="false" ht="15" hidden="false" customHeight="true" outlineLevel="0" collapsed="false">
      <c r="A16" s="5" t="n">
        <v>12</v>
      </c>
      <c r="B16" s="6" t="s">
        <v>33</v>
      </c>
      <c r="C16" s="6" t="s">
        <v>34</v>
      </c>
      <c r="D16" s="5" t="s">
        <v>27</v>
      </c>
      <c r="E16" s="5" t="s">
        <v>27</v>
      </c>
      <c r="F16" s="5" t="n">
        <f aca="false">IF(D16="High",3,IF(D16="Medium",2,1))</f>
        <v>1</v>
      </c>
      <c r="G16" s="5" t="n">
        <f aca="false">IF(E16="High",3,IF(E16="Medium",2,1))</f>
        <v>1</v>
      </c>
    </row>
    <row r="18" customFormat="false" ht="15" hidden="false" customHeight="true" outlineLevel="0" collapsed="false">
      <c r="A18" s="7" t="s">
        <v>35</v>
      </c>
      <c r="B18" s="7"/>
      <c r="C18" s="7"/>
      <c r="D18" s="7"/>
      <c r="E18" s="7"/>
      <c r="F18" s="7"/>
      <c r="G18" s="7"/>
    </row>
  </sheetData>
  <mergeCells count="1"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2026-08-06T13:28:49Z</dcterms:created>
  <dc:creator>openpyxl</dc:creator>
  <dc:description/>
  <dc:language>en-US</dc:language>
  <cp:lastModifiedBy/>
  <dcterms:modified xsi:type="dcterms:W3CDTF">2026-08-08T20:43:04Z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