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9d54ccdc544d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Özet" sheetId="1" r:id="Refc4683db7cf4e42"/>
    <x:sheet xmlns:r="http://schemas.openxmlformats.org/officeDocument/2006/relationships" name="Kampanya Ağacı" sheetId="2" r:id="R5b2d701f1ff24fc4"/>
    <x:sheet xmlns:r="http://schemas.openxmlformats.org/officeDocument/2006/relationships" name="Aylık Takip" sheetId="3" r:id="R0c6d7457a40942fa"/>
    <x:sheet xmlns:r="http://schemas.openxmlformats.org/officeDocument/2006/relationships" name="Listeler" sheetId="4" r:id="R86db1d19a6a441b4"/>
    <x:sheet xmlns:r="http://schemas.openxmlformats.org/officeDocument/2006/relationships" name="Kullanım" sheetId="5" r:id="Rd95d39b3c6fc4e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mmm yyyy"/>
    <x:numFmt numFmtId="202" formatCode="#,##0.00;[Red](#,##0.00);-"/>
    <x:numFmt numFmtId="203" formatCode="0.0%"/>
    <x:numFmt numFmtId="204" formatCode="#,##0;[Red](#,##0);-"/>
  </x:numFmts>
  <x:fonts count="11">
    <x:font>
      <x:sz val="11"/>
      <x:name val="Carlito"/>
    </x:font>
    <x:font>
      <x:b/>
      <x:sz val="16"/>
      <x:color rgb="FFFFFFFF"/>
      <x:name val="Carlito"/>
    </x:font>
    <x:font>
      <x:i/>
      <x:sz val="10"/>
      <x:color rgb="FF4B5563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i/>
      <x:sz val="11"/>
      <x:color rgb="FF7A5B00"/>
      <x:name val="Carlito"/>
    </x:font>
    <x:font>
      <x:b/>
      <x:sz val="10"/>
      <x:color rgb="FF1F2937"/>
      <x:name val="Aptos"/>
    </x:font>
    <x:font>
      <x:i/>
      <x:sz val="10"/>
      <x:color rgb="FF1F2937"/>
      <x:name val="Aptos"/>
    </x:font>
    <x:font>
      <x:sz val="10"/>
      <x:color rgb="FF1F2937"/>
      <x:name val="Aptos"/>
    </x:font>
    <x:font>
      <x:b/>
      <x:sz val="16"/>
      <x:color rgb="FFFFFFFF"/>
      <x:name val="Aptos"/>
    </x:font>
    <x:font>
      <x:b/>
      <x:sz val="10"/>
      <x:color rgb="FFFFFFFF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FF9E5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  <x:fill>
      <x:patternFill patternType="solid">
        <x:fgColor rgb="FFF8FBFF"/>
      </x:patternFill>
    </x:fill>
  </x:fills>
  <x:borders count="32">
    <x:border/>
    <x:border>
      <x:left style="thin">
        <x:color rgb="FF9EADBF"/>
      </x:left>
      <x:top style="thin">
        <x:color rgb="FF9EADBF"/>
      </x:top>
      <x:bottom style="thin">
        <x:color rgb="FF9EADBF"/>
      </x:bottom>
    </x:border>
    <x:border>
      <x:top style="thin">
        <x:color rgb="FF9EADBF"/>
      </x:top>
      <x:bottom style="thin">
        <x:color rgb="FF9EADBF"/>
      </x:bottom>
    </x:border>
    <x:border>
      <x:right style="thin">
        <x:color rgb="FF9EADBF"/>
      </x:right>
      <x:top style="thin">
        <x:color rgb="FF9EADBF"/>
      </x:top>
      <x:bottom style="thin">
        <x:color rgb="FF9EADBF"/>
      </x:bottom>
    </x:border>
    <x:border>
      <x:left style="thin">
        <x:color rgb="FFD0D7DE"/>
      </x:left>
      <x:top style="thin">
        <x:color rgb="FFD0D7DE"/>
      </x:top>
      <x:bottom style="thin">
        <x:color rgb="FF9EADBF"/>
      </x:bottom>
    </x:border>
    <x:border>
      <x:top style="thin">
        <x:color rgb="FFD0D7DE"/>
      </x:top>
      <x:bottom style="thin">
        <x:color rgb="FF9EADBF"/>
      </x:bottom>
    </x:border>
    <x:border>
      <x:right style="thin">
        <x:color rgb="FFD0D7DE"/>
      </x:right>
      <x:top style="thin">
        <x:color rgb="FFD0D7DE"/>
      </x:top>
      <x:bottom style="thin">
        <x:color rgb="FF9EADBF"/>
      </x:bottom>
    </x:border>
    <x:border>
      <x:left style="thin">
        <x:color rgb="FFD0D7DE"/>
      </x:left>
    </x:border>
    <x:border>
      <x:right style="thin">
        <x:color rgb="FFD0D7DE"/>
      </x:right>
    </x:border>
    <x:border>
      <x:left style="thin">
        <x:color rgb="FFD0D7DE"/>
      </x:left>
      <x:bottom style="thin">
        <x:color rgb="FFD0D7DE"/>
      </x:bottom>
    </x:border>
    <x:border>
      <x:bottom style="thin">
        <x:color rgb="FFD0D7DE"/>
      </x:bottom>
    </x:border>
    <x:border>
      <x:right style="thin">
        <x:color rgb="FFD0D7DE"/>
      </x:right>
      <x:bottom style="thin">
        <x:color rgb="FFD0D7DE"/>
      </x:bottom>
    </x:border>
    <x:border>
      <x:left style="thin">
        <x:color rgb="FFE5E7EB"/>
      </x:left>
      <x:top style="thin">
        <x:color rgb="FFE5E7EB"/>
      </x:top>
    </x:border>
    <x:border>
      <x:top style="thin">
        <x:color rgb="FFE5E7EB"/>
      </x:top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</x:border>
    <x:border>
      <x:right style="thin">
        <x:color rgb="FFE5E7EB"/>
      </x:right>
    </x:border>
    <x:border>
      <x:left style="thin">
        <x:color rgb="FFE5E7EB"/>
      </x:left>
      <x:bottom style="thin">
        <x:color rgb="FFE5E7EB"/>
      </x:bottom>
    </x:border>
    <x:border>
      <x:bottom style="thin">
        <x:color rgb="FFE5E7EB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CCD6E0"/>
      </x:left>
      <x:top style="thin">
        <x:color rgb="FFCCD6E0"/>
      </x:top>
      <x:bottom style="thin">
        <x:color rgb="FF9EADBF"/>
      </x:bottom>
    </x:border>
    <x:border>
      <x:right style="thin">
        <x:color rgb="FFCCD6E0"/>
      </x:right>
      <x:top style="thin">
        <x:color rgb="FFCCD6E0"/>
      </x:top>
      <x:bottom style="thin">
        <x:color rgb="FF9EADBF"/>
      </x:bottom>
    </x:border>
    <x:border>
      <x:left style="thin">
        <x:color rgb="FFCCD6E0"/>
      </x:left>
    </x:border>
    <x:border>
      <x:right style="thin">
        <x:color rgb="FFCCD6E0"/>
      </x:right>
    </x:border>
    <x:border>
      <x:left style="thin">
        <x:color rgb="FFCCD6E0"/>
      </x:left>
      <x:bottom style="thin">
        <x:color rgb="FFCCD6E0"/>
      </x:bottom>
    </x:border>
    <x:border>
      <x:right style="thin">
        <x:color rgb="FFCCD6E0"/>
      </x:right>
      <x:bottom style="thin">
        <x:color rgb="FFCCD6E0"/>
      </x:bottom>
    </x:border>
    <x:border>
      <x:top style="thin">
        <x:color rgb="FFCCD6E0"/>
      </x:top>
      <x:bottom style="thin">
        <x:color rgb="FF9EADBF"/>
      </x:bottom>
    </x:border>
    <x:border>
      <x:bottom style="thin">
        <x:color rgb="FFCCD6E0"/>
      </x:bottom>
    </x:border>
    <x:border>
      <x:right style="thin">
        <x:color rgb="FF9EADBF"/>
      </x:right>
      <x:top style="thin">
        <x:color rgb="FFD0D7DE"/>
      </x:top>
      <x:bottom style="thin">
        <x:color rgb="FF9EADBF"/>
      </x:bottom>
    </x:border>
    <x:border>
      <x:top style="thin">
        <x:color rgb="FFD0D7DE"/>
      </x:top>
    </x:border>
    <x:border>
      <x:left style="thin">
        <x:color rgb="FF9EADBF"/>
      </x:left>
      <x:top style="thin">
        <x:color rgb="FFD0D7DE"/>
      </x:top>
      <x:bottom style="thin">
        <x:color rgb="FF9EADBF"/>
      </x:bottom>
    </x:border>
    <x:border>
      <x:right style="thin">
        <x:color rgb="FFD0D7DE"/>
      </x:right>
      <x:top style="thin">
        <x:color rgb="FFD0D7DE"/>
      </x:top>
    </x:border>
  </x:borders>
  <x:cellStyleXfs count="1">
    <x:xf numFmtId="0" fontId="0" fillId="0" borderId="0"/>
  </x:cellStyleXfs>
  <x:cellXfs count="2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2" xfId="0" applyNumberFormat="1" applyFont="1" applyFill="1" applyBorder="1" applyAlignment="1">
      <x:alignment horizontal="center" wrapText="1"/>
    </x:xf>
    <x:xf numFmtId="0" fontId="3" fillId="3" borderId="3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0" fontId="3" fillId="3" borderId="4" xfId="0" applyNumberFormat="1" applyFont="1" applyFill="1" applyBorder="1" applyAlignment="1">
      <x:alignment horizontal="center" vertical="center" wrapText="1"/>
    </x:xf>
    <x:xf numFmtId="0" fontId="3" fillId="3" borderId="5" xfId="0" applyNumberFormat="1" applyFont="1" applyFill="1" applyBorder="1" applyAlignment="1">
      <x:alignment horizontal="center" vertical="center" wrapText="1"/>
    </x:xf>
    <x:xf numFmtId="0" fontId="3" fillId="3" borderId="6" xfId="0" applyNumberFormat="1" applyFont="1" applyFill="1" applyBorder="1" applyAlignment="1">
      <x:alignment horizontal="center" vertical="center" wrapText="1"/>
    </x:xf>
    <x:xf numFmtId="0" fontId="0" fillId="0" borderId="7" xfId="0" applyNumberFormat="1" applyFont="1" applyFill="1" applyBorder="1"/>
    <x:xf numFmtId="0" fontId="0" fillId="0" borderId="0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3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200" fontId="0" fillId="5" borderId="0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200" fontId="0" fillId="5" borderId="13" xfId="0" applyNumberFormat="1" applyFont="1" applyFill="1" applyBorder="1" applyAlignment="1">
      <x:alignment wrapText="1"/>
    </x:xf>
    <x:xf numFmtId="0" fontId="0" fillId="5" borderId="14" xfId="0" applyNumberFormat="1" applyFont="1" applyFill="1" applyBorder="1" applyAlignment="1">
      <x:alignment wrapText="1"/>
    </x:xf>
    <x:xf numFmtId="0" fontId="0" fillId="5" borderId="15" xfId="0" applyNumberFormat="1" applyFont="1" applyFill="1" applyBorder="1" applyAlignment="1">
      <x:alignment wrapText="1"/>
    </x:xf>
    <x:xf numFmtId="0" fontId="0" fillId="5" borderId="16" xfId="0" applyNumberFormat="1" applyFont="1" applyFill="1" applyBorder="1" applyAlignment="1">
      <x:alignment wrapText="1"/>
    </x:xf>
    <x:xf numFmtId="0" fontId="0" fillId="5" borderId="17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200" fontId="0" fillId="5" borderId="18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200" fontId="0" fillId="6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7" borderId="0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7" borderId="13" xfId="0" applyNumberFormat="1" applyFont="1" applyFill="1" applyBorder="1"/>
    <x:xf numFmtId="0" fontId="0" fillId="5" borderId="14" xfId="0" applyNumberFormat="1" applyFont="1" applyFill="1" applyBorder="1"/>
    <x:xf numFmtId="0" fontId="0" fillId="5" borderId="15" xfId="0" applyNumberFormat="1" applyFont="1" applyFill="1" applyBorder="1"/>
    <x:xf numFmtId="0" fontId="0" fillId="5" borderId="16" xfId="0" applyNumberFormat="1" applyFont="1" applyFill="1" applyBorder="1"/>
    <x:xf numFmtId="0" fontId="0" fillId="5" borderId="17" xfId="0" applyNumberFormat="1" applyFont="1" applyFill="1" applyBorder="1"/>
    <x:xf numFmtId="0" fontId="0" fillId="5" borderId="18" xfId="0" applyNumberFormat="1" applyFont="1" applyFill="1" applyBorder="1"/>
    <x:xf numFmtId="0" fontId="0" fillId="7" borderId="18" xfId="0" applyNumberFormat="1" applyFont="1" applyFill="1" applyBorder="1"/>
    <x:xf numFmtId="0" fontId="0" fillId="5" borderId="19" xfId="0" applyNumberFormat="1" applyFont="1" applyFill="1" applyBorder="1"/>
    <x:xf numFmtId="0" fontId="0" fillId="7" borderId="13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18" xfId="0" applyNumberFormat="1" applyFont="1" applyFill="1" applyBorder="1" applyAlignment="1">
      <x:alignment wrapText="1"/>
    </x:xf>
    <x:xf numFmtId="201" fontId="0" fillId="5" borderId="12" xfId="0" applyNumberFormat="1" applyFont="1" applyFill="1" applyBorder="1" applyAlignment="1">
      <x:alignment wrapText="1"/>
    </x:xf>
    <x:xf numFmtId="201" fontId="0" fillId="5" borderId="15" xfId="0" applyNumberFormat="1" applyFont="1" applyFill="1" applyBorder="1" applyAlignment="1">
      <x:alignment wrapText="1"/>
    </x:xf>
    <x:xf numFmtId="201" fontId="0" fillId="5" borderId="17" xfId="0" applyNumberFormat="1" applyFont="1" applyFill="1" applyBorder="1" applyAlignment="1">
      <x:alignment wrapText="1"/>
    </x:xf>
    <x:xf numFmtId="202" fontId="0" fillId="5" borderId="13" xfId="0" applyNumberFormat="1" applyFont="1" applyFill="1" applyBorder="1" applyAlignment="1">
      <x:alignment wrapText="1"/>
    </x:xf>
    <x:xf numFmtId="202" fontId="0" fillId="7" borderId="13" xfId="0" applyNumberFormat="1" applyFont="1" applyFill="1" applyBorder="1" applyAlignment="1">
      <x:alignment wrapText="1"/>
    </x:xf>
    <x:xf numFmtId="202" fontId="0" fillId="5" borderId="0" xfId="0" applyNumberFormat="1" applyFont="1" applyFill="1" applyBorder="1" applyAlignment="1">
      <x:alignment wrapText="1"/>
    </x:xf>
    <x:xf numFmtId="202" fontId="0" fillId="7" borderId="0" xfId="0" applyNumberFormat="1" applyFont="1" applyFill="1" applyBorder="1" applyAlignment="1">
      <x:alignment wrapText="1"/>
    </x:xf>
    <x:xf numFmtId="202" fontId="0" fillId="5" borderId="18" xfId="0" applyNumberFormat="1" applyFont="1" applyFill="1" applyBorder="1" applyAlignment="1">
      <x:alignment wrapText="1"/>
    </x:xf>
    <x:xf numFmtId="202" fontId="0" fillId="7" borderId="18" xfId="0" applyNumberFormat="1" applyFont="1" applyFill="1" applyBorder="1" applyAlignment="1">
      <x:alignment wrapText="1"/>
    </x:xf>
    <x:xf numFmtId="203" fontId="0" fillId="7" borderId="13" xfId="0" applyNumberFormat="1" applyFont="1" applyFill="1" applyBorder="1" applyAlignment="1">
      <x:alignment wrapText="1"/>
    </x:xf>
    <x:xf numFmtId="203" fontId="0" fillId="7" borderId="0" xfId="0" applyNumberFormat="1" applyFont="1" applyFill="1" applyBorder="1" applyAlignment="1">
      <x:alignment wrapText="1"/>
    </x:xf>
    <x:xf numFmtId="203" fontId="0" fillId="7" borderId="18" xfId="0" applyNumberFormat="1" applyFont="1" applyFill="1" applyBorder="1" applyAlignment="1">
      <x:alignment wrapText="1"/>
    </x:xf>
    <x:xf numFmtId="204" fontId="0" fillId="5" borderId="13" xfId="0" applyNumberFormat="1" applyFont="1" applyFill="1" applyBorder="1" applyAlignment="1">
      <x:alignment wrapText="1"/>
    </x:xf>
    <x:xf numFmtId="204" fontId="0" fillId="5" borderId="0" xfId="0" applyNumberFormat="1" applyFont="1" applyFill="1" applyBorder="1" applyAlignment="1">
      <x:alignment wrapText="1"/>
    </x:xf>
    <x:xf numFmtId="204" fontId="0" fillId="5" borderId="18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3" fillId="3" borderId="20" xfId="0" applyNumberFormat="1" applyFont="1" applyFill="1" applyBorder="1" applyAlignment="1">
      <x:alignment horizontal="center" vertical="center" wrapText="1"/>
    </x:xf>
    <x:xf numFmtId="0" fontId="3" fillId="3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/>
    <x:xf numFmtId="202" fontId="0" fillId="0" borderId="23" xfId="0" applyNumberFormat="1" applyFont="1" applyFill="1" applyBorder="1"/>
    <x:xf numFmtId="204" fontId="0" fillId="0" borderId="23" xfId="0" applyNumberFormat="1" applyFont="1" applyFill="1" applyBorder="1"/>
    <x:xf numFmtId="0" fontId="0" fillId="0" borderId="24" xfId="0" applyNumberFormat="1" applyFont="1" applyFill="1" applyBorder="1"/>
    <x:xf numFmtId="204" fontId="0" fillId="0" borderId="25" xfId="0" applyNumberFormat="1" applyFont="1" applyFill="1" applyBorder="1"/>
    <x:xf numFmtId="0" fontId="0" fillId="8" borderId="22" xfId="0" applyNumberFormat="1" applyFont="1" applyFill="1" applyBorder="1"/>
    <x:xf numFmtId="0" fontId="0" fillId="8" borderId="24" xfId="0" applyNumberFormat="1" applyFont="1" applyFill="1" applyBorder="1"/>
    <x:xf numFmtId="202" fontId="0" fillId="7" borderId="23" xfId="0" applyNumberFormat="1" applyFont="1" applyFill="1" applyBorder="1"/>
    <x:xf numFmtId="204" fontId="0" fillId="7" borderId="23" xfId="0" applyNumberFormat="1" applyFont="1" applyFill="1" applyBorder="1"/>
    <x:xf numFmtId="204" fontId="0" fillId="7" borderId="25" xfId="0" applyNumberFormat="1" applyFont="1" applyFill="1" applyBorder="1"/>
    <x:xf numFmtId="203" fontId="0" fillId="0" borderId="0" xfId="0" applyNumberFormat="1" applyFont="1" applyFill="1" applyBorder="1"/>
    <x:xf numFmtId="0" fontId="3" fillId="3" borderId="26" xfId="0" applyNumberFormat="1" applyFont="1" applyFill="1" applyBorder="1" applyAlignment="1">
      <x:alignment horizontal="center" vertical="center" wrapText="1"/>
    </x:xf>
    <x:xf numFmtId="203" fontId="0" fillId="0" borderId="23" xfId="0" applyNumberFormat="1" applyFont="1" applyFill="1" applyBorder="1"/>
    <x:xf numFmtId="202" fontId="0" fillId="0" borderId="27" xfId="0" applyNumberFormat="1" applyFont="1" applyFill="1" applyBorder="1"/>
    <x:xf numFmtId="203" fontId="0" fillId="0" borderId="25" xfId="0" applyNumberFormat="1" applyFont="1" applyFill="1" applyBorder="1"/>
    <x:xf numFmtId="204" fontId="0" fillId="0" borderId="27" xfId="0" applyNumberFormat="1" applyFont="1" applyFill="1" applyBorder="1"/>
    <x:xf numFmtId="202" fontId="0" fillId="0" borderId="25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8" borderId="22" xfId="0" applyNumberFormat="1" applyFont="1" applyFill="1" applyBorder="1" applyAlignment="1">
      <x:alignment wrapText="1"/>
    </x:xf>
    <x:xf numFmtId="202" fontId="0" fillId="7" borderId="23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2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202" fontId="0" fillId="0" borderId="27" xfId="0" applyNumberFormat="1" applyFont="1" applyFill="1" applyBorder="1" applyAlignment="1">
      <x:alignment wrapText="1"/>
    </x:xf>
    <x:xf numFmtId="204" fontId="0" fillId="0" borderId="27" xfId="0" applyNumberFormat="1" applyFont="1" applyFill="1" applyBorder="1" applyAlignment="1">
      <x:alignment wrapText="1"/>
    </x:xf>
    <x:xf numFmtId="202" fontId="0" fillId="0" borderId="25" xfId="0" applyNumberFormat="1" applyFont="1" applyFill="1" applyBorder="1" applyAlignment="1">
      <x:alignment wrapText="1"/>
    </x:xf>
    <x:xf numFmtId="204" fontId="0" fillId="7" borderId="23" xfId="0" applyNumberFormat="1" applyFont="1" applyFill="1" applyBorder="1" applyAlignment="1">
      <x:alignment wrapText="1"/>
    </x:xf>
    <x:xf numFmtId="0" fontId="0" fillId="8" borderId="24" xfId="0" applyNumberFormat="1" applyFont="1" applyFill="1" applyBorder="1" applyAlignment="1">
      <x:alignment wrapText="1"/>
    </x:xf>
    <x:xf numFmtId="204" fontId="0" fillId="7" borderId="25" xfId="0" applyNumberFormat="1" applyFont="1" applyFill="1" applyBorder="1" applyAlignment="1">
      <x:alignment wrapText="1"/>
    </x:xf>
    <x:xf numFmtId="203" fontId="0" fillId="0" borderId="23" xfId="0" applyNumberFormat="1" applyFont="1" applyFill="1" applyBorder="1" applyAlignment="1">
      <x:alignment wrapText="1"/>
    </x:xf>
    <x:xf numFmtId="203" fontId="0" fillId="0" borderId="25" xfId="0" applyNumberFormat="1" applyFont="1" applyFill="1" applyBorder="1" applyAlignment="1">
      <x:alignment wrapText="1"/>
    </x:xf>
    <x:xf numFmtId="0" fontId="3" fillId="3" borderId="28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wrapText="1"/>
    </x:xf>
    <x:xf numFmtId="0" fontId="3" fillId="3" borderId="30" xfId="0" applyNumberFormat="1" applyFont="1" applyFill="1" applyBorder="1" applyAlignment="1">
      <x:alignment horizontal="center" vertical="center" wrapText="1"/>
    </x:xf>
    <x:xf numFmtId="0" fontId="0" fillId="0" borderId="31" xfId="0" applyNumberFormat="1" applyFont="1" applyFill="1" applyBorder="1" applyAlignment="1">
      <x:alignment wrapText="1"/>
    </x:xf>
    <x:xf numFmtId="0" fontId="0" fillId="9" borderId="7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0" fillId="9" borderId="9" xfId="0" applyNumberFormat="1" applyFont="1" applyFill="1" applyBorder="1" applyAlignment="1">
      <x:alignment wrapText="1"/>
    </x:xf>
    <x:xf numFmtId="0" fontId="0" fillId="9" borderId="1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left"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6" fillId="3" borderId="20" xfId="0" applyNumberFormat="1" applyFont="1" applyFill="1" applyBorder="1" applyAlignment="1">
      <x:alignment horizontal="center" vertical="center" wrapText="1"/>
    </x:xf>
    <x:xf numFmtId="0" fontId="6" fillId="3" borderId="21" xfId="0" applyNumberFormat="1" applyFont="1" applyFill="1" applyBorder="1" applyAlignment="1">
      <x:alignment horizontal="center" vertical="center" wrapText="1"/>
    </x:xf>
    <x:xf numFmtId="0" fontId="6" fillId="3" borderId="26" xfId="0" applyNumberFormat="1" applyFont="1" applyFill="1" applyBorder="1" applyAlignment="1">
      <x:alignment horizontal="center" vertical="center" wrapText="1"/>
    </x:xf>
    <x:xf numFmtId="0" fontId="8" fillId="8" borderId="22" xfId="0" applyNumberFormat="1" applyFont="1" applyFill="1" applyBorder="1" applyAlignment="1">
      <x:alignment wrapText="1"/>
    </x:xf>
    <x:xf numFmtId="202" fontId="8" fillId="7" borderId="23" xfId="0" applyNumberFormat="1" applyFont="1" applyFill="1" applyBorder="1" applyAlignment="1">
      <x:alignment wrapText="1"/>
    </x:xf>
    <x:xf numFmtId="0" fontId="8" fillId="0" borderId="22" xfId="0" applyNumberFormat="1" applyFont="1" applyFill="1" applyBorder="1" applyAlignment="1">
      <x:alignment wrapText="1"/>
    </x:xf>
    <x:xf numFmtId="202" fontId="8" fillId="0" borderId="0" xfId="0" applyNumberFormat="1" applyFont="1" applyFill="1" applyBorder="1" applyAlignment="1">
      <x:alignment wrapText="1"/>
    </x:xf>
    <x:xf numFmtId="204" fontId="8" fillId="0" borderId="0" xfId="0" applyNumberFormat="1" applyFont="1" applyFill="1" applyBorder="1" applyAlignment="1">
      <x:alignment wrapText="1"/>
    </x:xf>
    <x:xf numFmtId="202" fontId="8" fillId="0" borderId="23" xfId="0" applyNumberFormat="1" applyFont="1" applyFill="1" applyBorder="1" applyAlignment="1">
      <x:alignment wrapText="1"/>
    </x:xf>
    <x:xf numFmtId="0" fontId="8" fillId="0" borderId="24" xfId="0" applyNumberFormat="1" applyFont="1" applyFill="1" applyBorder="1" applyAlignment="1">
      <x:alignment wrapText="1"/>
    </x:xf>
    <x:xf numFmtId="202" fontId="8" fillId="0" borderId="27" xfId="0" applyNumberFormat="1" applyFont="1" applyFill="1" applyBorder="1" applyAlignment="1">
      <x:alignment wrapText="1"/>
    </x:xf>
    <x:xf numFmtId="204" fontId="8" fillId="0" borderId="27" xfId="0" applyNumberFormat="1" applyFont="1" applyFill="1" applyBorder="1" applyAlignment="1">
      <x:alignment wrapText="1"/>
    </x:xf>
    <x:xf numFmtId="202" fontId="8" fillId="0" borderId="25" xfId="0" applyNumberFormat="1" applyFont="1" applyFill="1" applyBorder="1" applyAlignment="1">
      <x:alignment wrapText="1"/>
    </x:xf>
    <x:xf numFmtId="204" fontId="8" fillId="7" borderId="23" xfId="0" applyNumberFormat="1" applyFont="1" applyFill="1" applyBorder="1" applyAlignment="1">
      <x:alignment wrapText="1"/>
    </x:xf>
    <x:xf numFmtId="0" fontId="8" fillId="8" borderId="24" xfId="0" applyNumberFormat="1" applyFont="1" applyFill="1" applyBorder="1" applyAlignment="1">
      <x:alignment wrapText="1"/>
    </x:xf>
    <x:xf numFmtId="204" fontId="8" fillId="7" borderId="25" xfId="0" applyNumberFormat="1" applyFont="1" applyFill="1" applyBorder="1" applyAlignment="1">
      <x:alignment wrapText="1"/>
    </x:xf>
    <x:xf numFmtId="203" fontId="8" fillId="0" borderId="23" xfId="0" applyNumberFormat="1" applyFont="1" applyFill="1" applyBorder="1" applyAlignment="1">
      <x:alignment wrapText="1"/>
    </x:xf>
    <x:xf numFmtId="203" fontId="8" fillId="0" borderId="25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left" vertical="center"/>
    </x:xf>
    <x:xf numFmtId="0" fontId="7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6" fillId="4" borderId="0" xfId="0" applyNumberFormat="1" applyFont="1" applyFill="1" applyBorder="1" applyAlignment="1">
      <x:alignment vertical="center"/>
    </x:xf>
    <x:xf numFmtId="0" fontId="6" fillId="3" borderId="1" xfId="0" applyNumberFormat="1" applyFont="1" applyFill="1" applyBorder="1" applyAlignment="1">
      <x:alignment horizontal="center" vertical="center" wrapText="1"/>
    </x:xf>
    <x:xf numFmtId="0" fontId="6" fillId="3" borderId="2" xfId="0" applyNumberFormat="1" applyFont="1" applyFill="1" applyBorder="1" applyAlignment="1">
      <x:alignment horizontal="center" vertical="center" wrapText="1"/>
    </x:xf>
    <x:xf numFmtId="0" fontId="6" fillId="3" borderId="3" xfId="0" applyNumberFormat="1" applyFont="1" applyFill="1" applyBorder="1" applyAlignment="1">
      <x:alignment horizontal="center" vertical="center" wrapText="1"/>
    </x:xf>
    <x:xf numFmtId="0" fontId="8" fillId="6" borderId="0" xfId="0" applyNumberFormat="1" applyFont="1" applyFill="1" applyBorder="1" applyAlignment="1">
      <x:alignment wrapText="1"/>
    </x:xf>
    <x:xf numFmtId="200" fontId="8" fillId="6" borderId="0" xfId="0" applyNumberFormat="1" applyFont="1" applyFill="1" applyBorder="1" applyAlignment="1">
      <x:alignment wrapText="1"/>
    </x:xf>
    <x:xf numFmtId="0" fontId="8" fillId="5" borderId="12" xfId="0" applyNumberFormat="1" applyFont="1" applyFill="1" applyBorder="1" applyAlignment="1">
      <x:alignment wrapText="1"/>
    </x:xf>
    <x:xf numFmtId="0" fontId="8" fillId="5" borderId="13" xfId="0" applyNumberFormat="1" applyFont="1" applyFill="1" applyBorder="1" applyAlignment="1">
      <x:alignment wrapText="1"/>
    </x:xf>
    <x:xf numFmtId="200" fontId="8" fillId="5" borderId="13" xfId="0" applyNumberFormat="1" applyFont="1" applyFill="1" applyBorder="1" applyAlignment="1">
      <x:alignment wrapText="1"/>
    </x:xf>
    <x:xf numFmtId="0" fontId="8" fillId="5" borderId="14" xfId="0" applyNumberFormat="1" applyFont="1" applyFill="1" applyBorder="1" applyAlignment="1">
      <x:alignment wrapText="1"/>
    </x:xf>
    <x:xf numFmtId="0" fontId="8" fillId="5" borderId="15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200" fontId="8" fillId="5" borderId="0" xfId="0" applyNumberFormat="1" applyFont="1" applyFill="1" applyBorder="1" applyAlignment="1">
      <x:alignment wrapText="1"/>
    </x:xf>
    <x:xf numFmtId="0" fontId="8" fillId="5" borderId="16" xfId="0" applyNumberFormat="1" applyFont="1" applyFill="1" applyBorder="1" applyAlignment="1">
      <x:alignment wrapText="1"/>
    </x:xf>
    <x:xf numFmtId="0" fontId="8" fillId="5" borderId="17" xfId="0" applyNumberFormat="1" applyFont="1" applyFill="1" applyBorder="1" applyAlignment="1">
      <x:alignment wrapText="1"/>
    </x:xf>
    <x:xf numFmtId="0" fontId="8" fillId="5" borderId="18" xfId="0" applyNumberFormat="1" applyFont="1" applyFill="1" applyBorder="1" applyAlignment="1">
      <x:alignment wrapText="1"/>
    </x:xf>
    <x:xf numFmtId="200" fontId="8" fillId="5" borderId="18" xfId="0" applyNumberFormat="1" applyFont="1" applyFill="1" applyBorder="1" applyAlignment="1">
      <x:alignment wrapText="1"/>
    </x:xf>
    <x:xf numFmtId="0" fontId="8" fillId="5" borderId="19" xfId="0" applyNumberFormat="1" applyFont="1" applyFill="1" applyBorder="1" applyAlignment="1">
      <x:alignment wrapText="1"/>
    </x:xf>
    <x:xf numFmtId="201" fontId="8" fillId="5" borderId="12" xfId="0" applyNumberFormat="1" applyFont="1" applyFill="1" applyBorder="1" applyAlignment="1">
      <x:alignment wrapText="1"/>
    </x:xf>
    <x:xf numFmtId="202" fontId="8" fillId="5" borderId="13" xfId="0" applyNumberFormat="1" applyFont="1" applyFill="1" applyBorder="1" applyAlignment="1">
      <x:alignment wrapText="1"/>
    </x:xf>
    <x:xf numFmtId="202" fontId="8" fillId="7" borderId="13" xfId="0" applyNumberFormat="1" applyFont="1" applyFill="1" applyBorder="1" applyAlignment="1">
      <x:alignment wrapText="1"/>
    </x:xf>
    <x:xf numFmtId="203" fontId="8" fillId="7" borderId="13" xfId="0" applyNumberFormat="1" applyFont="1" applyFill="1" applyBorder="1" applyAlignment="1">
      <x:alignment wrapText="1"/>
    </x:xf>
    <x:xf numFmtId="204" fontId="8" fillId="5" borderId="13" xfId="0" applyNumberFormat="1" applyFont="1" applyFill="1" applyBorder="1" applyAlignment="1">
      <x:alignment wrapText="1"/>
    </x:xf>
    <x:xf numFmtId="201" fontId="8" fillId="5" borderId="15" xfId="0" applyNumberFormat="1" applyFont="1" applyFill="1" applyBorder="1" applyAlignment="1">
      <x:alignment wrapText="1"/>
    </x:xf>
    <x:xf numFmtId="202" fontId="8" fillId="5" borderId="0" xfId="0" applyNumberFormat="1" applyFont="1" applyFill="1" applyBorder="1" applyAlignment="1">
      <x:alignment wrapText="1"/>
    </x:xf>
    <x:xf numFmtId="202" fontId="8" fillId="7" borderId="0" xfId="0" applyNumberFormat="1" applyFont="1" applyFill="1" applyBorder="1" applyAlignment="1">
      <x:alignment wrapText="1"/>
    </x:xf>
    <x:xf numFmtId="203" fontId="8" fillId="7" borderId="0" xfId="0" applyNumberFormat="1" applyFont="1" applyFill="1" applyBorder="1" applyAlignment="1">
      <x:alignment wrapText="1"/>
    </x:xf>
    <x:xf numFmtId="204" fontId="8" fillId="5" borderId="0" xfId="0" applyNumberFormat="1" applyFont="1" applyFill="1" applyBorder="1" applyAlignment="1">
      <x:alignment wrapText="1"/>
    </x:xf>
    <x:xf numFmtId="201" fontId="8" fillId="5" borderId="17" xfId="0" applyNumberFormat="1" applyFont="1" applyFill="1" applyBorder="1" applyAlignment="1">
      <x:alignment wrapText="1"/>
    </x:xf>
    <x:xf numFmtId="202" fontId="8" fillId="5" borderId="18" xfId="0" applyNumberFormat="1" applyFont="1" applyFill="1" applyBorder="1" applyAlignment="1">
      <x:alignment wrapText="1"/>
    </x:xf>
    <x:xf numFmtId="202" fontId="8" fillId="7" borderId="18" xfId="0" applyNumberFormat="1" applyFont="1" applyFill="1" applyBorder="1" applyAlignment="1">
      <x:alignment wrapText="1"/>
    </x:xf>
    <x:xf numFmtId="203" fontId="8" fillId="7" borderId="18" xfId="0" applyNumberFormat="1" applyFont="1" applyFill="1" applyBorder="1" applyAlignment="1">
      <x:alignment wrapText="1"/>
    </x:xf>
    <x:xf numFmtId="204" fontId="8" fillId="5" borderId="18" xfId="0" applyNumberFormat="1" applyFont="1" applyFill="1" applyBorder="1" applyAlignment="1">
      <x:alignment wrapText="1"/>
    </x:xf>
    <x:xf numFmtId="0" fontId="6" fillId="3" borderId="4" xfId="0" applyNumberFormat="1" applyFont="1" applyFill="1" applyBorder="1" applyAlignment="1">
      <x:alignment horizontal="center" vertical="center" wrapText="1"/>
    </x:xf>
    <x:xf numFmtId="0" fontId="6" fillId="3" borderId="5" xfId="0" applyNumberFormat="1" applyFont="1" applyFill="1" applyBorder="1" applyAlignment="1">
      <x:alignment horizontal="center" vertical="center" wrapText="1"/>
    </x:xf>
    <x:xf numFmtId="0" fontId="6" fillId="3" borderId="6" xfId="0" applyNumberFormat="1" applyFont="1" applyFill="1" applyBorder="1" applyAlignment="1">
      <x:alignment horizontal="center" vertical="center" wrapText="1"/>
    </x:xf>
    <x:xf numFmtId="0" fontId="8" fillId="0" borderId="7" xfId="0" applyNumberFormat="1" applyFont="1" applyFill="1" applyBorder="1" applyAlignment="1">
      <x:alignment wrapText="1"/>
    </x:xf>
    <x:xf numFmtId="0" fontId="8" fillId="0" borderId="8" xfId="0" applyNumberFormat="1" applyFont="1" applyFill="1" applyBorder="1" applyAlignment="1">
      <x:alignment wrapText="1"/>
    </x:xf>
    <x:xf numFmtId="0" fontId="8" fillId="0" borderId="9" xfId="0" applyNumberFormat="1" applyFont="1" applyFill="1" applyBorder="1" applyAlignment="1">
      <x:alignment wrapText="1"/>
    </x:xf>
    <x:xf numFmtId="0" fontId="8" fillId="0" borderId="10" xfId="0" applyNumberFormat="1" applyFont="1" applyFill="1" applyBorder="1" applyAlignment="1">
      <x:alignment wrapText="1"/>
    </x:xf>
    <x:xf numFmtId="0" fontId="8" fillId="0" borderId="11" xfId="0" applyNumberFormat="1" applyFont="1" applyFill="1" applyBorder="1" applyAlignment="1">
      <x:alignment wrapText="1"/>
    </x:xf>
    <x:xf numFmtId="0" fontId="6" fillId="3" borderId="28" xfId="0" applyNumberFormat="1" applyFont="1" applyFill="1" applyBorder="1" applyAlignment="1">
      <x:alignment horizontal="center" vertical="center" wrapText="1"/>
    </x:xf>
    <x:xf numFmtId="0" fontId="8" fillId="0" borderId="29" xfId="0" applyNumberFormat="1" applyFont="1" applyFill="1" applyBorder="1" applyAlignment="1">
      <x:alignment wrapText="1"/>
    </x:xf>
    <x:xf numFmtId="0" fontId="6" fillId="3" borderId="30" xfId="0" applyNumberFormat="1" applyFont="1" applyFill="1" applyBorder="1" applyAlignment="1">
      <x:alignment horizontal="center" vertical="center" wrapText="1"/>
    </x:xf>
    <x:xf numFmtId="0" fontId="8" fillId="0" borderId="31" xfId="0" applyNumberFormat="1" applyFont="1" applyFill="1" applyBorder="1" applyAlignment="1">
      <x:alignment wrapText="1"/>
    </x:xf>
    <x:xf numFmtId="0" fontId="8" fillId="9" borderId="7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wrapText="1"/>
    </x:xf>
    <x:xf numFmtId="0" fontId="8" fillId="9" borderId="9" xfId="0" applyNumberFormat="1" applyFont="1" applyFill="1" applyBorder="1" applyAlignment="1">
      <x:alignment wrapText="1"/>
    </x:xf>
    <x:xf numFmtId="0" fontId="8" fillId="9" borderId="10" xfId="0" applyNumberFormat="1" applyFont="1" applyFill="1" applyBorder="1" applyAlignment="1">
      <x:alignment wrapText="1"/>
    </x:xf>
    <x:xf numFmtId="0" fontId="9" fillId="2" borderId="0" xfId="0" applyNumberFormat="1" applyFont="1" applyFill="1" applyBorder="1" applyAlignment="1">
      <x:alignment horizontal="left" vertical="center" wrapText="1"/>
    </x:xf>
    <x:xf numFmtId="0" fontId="9" fillId="2" borderId="0" xfId="0" applyNumberFormat="1" applyFont="1" applyFill="1" applyBorder="1" applyAlignment="1">
      <x:alignment horizontal="left" vertical="center"/>
    </x:xf>
    <x:xf numFmtId="0" fontId="10" fillId="3" borderId="20" xfId="0" applyNumberFormat="1" applyFont="1" applyFill="1" applyBorder="1" applyAlignment="1">
      <x:alignment horizontal="center" vertical="center" wrapText="1"/>
    </x:xf>
    <x:xf numFmtId="0" fontId="10" fillId="3" borderId="21" xfId="0" applyNumberFormat="1" applyFont="1" applyFill="1" applyBorder="1" applyAlignment="1">
      <x:alignment horizontal="center" vertical="center" wrapText="1"/>
    </x:xf>
    <x:xf numFmtId="0" fontId="10" fillId="3" borderId="26" xfId="0" applyNumberFormat="1" applyFont="1" applyFill="1" applyBorder="1" applyAlignment="1">
      <x:alignment horizontal="center" vertical="center" wrapText="1"/>
    </x:xf>
    <x:xf numFmtId="0" fontId="10" fillId="3" borderId="1" xfId="0" applyNumberFormat="1" applyFont="1" applyFill="1" applyBorder="1" applyAlignment="1">
      <x:alignment horizontal="center" vertical="center" wrapText="1"/>
    </x:xf>
    <x:xf numFmtId="0" fontId="10" fillId="3" borderId="2" xfId="0" applyNumberFormat="1" applyFont="1" applyFill="1" applyBorder="1" applyAlignment="1">
      <x:alignment horizontal="center" vertical="center" wrapText="1"/>
    </x:xf>
    <x:xf numFmtId="0" fontId="10" fillId="3" borderId="3" xfId="0" applyNumberFormat="1" applyFont="1" applyFill="1" applyBorder="1" applyAlignment="1">
      <x:alignment horizontal="center" vertical="center" wrapText="1"/>
    </x:xf>
    <x:xf numFmtId="0" fontId="10" fillId="3" borderId="4" xfId="0" applyNumberFormat="1" applyFont="1" applyFill="1" applyBorder="1" applyAlignment="1">
      <x:alignment horizontal="center" vertical="center" wrapText="1"/>
    </x:xf>
    <x:xf numFmtId="0" fontId="10" fillId="3" borderId="5" xfId="0" applyNumberFormat="1" applyFont="1" applyFill="1" applyBorder="1" applyAlignment="1">
      <x:alignment horizontal="center" vertical="center" wrapText="1"/>
    </x:xf>
    <x:xf numFmtId="0" fontId="10" fillId="3" borderId="6" xfId="0" applyNumberFormat="1" applyFont="1" applyFill="1" applyBorder="1" applyAlignment="1">
      <x:alignment horizontal="center" vertical="center" wrapText="1"/>
    </x:xf>
    <x:xf numFmtId="0" fontId="10" fillId="3" borderId="28" xfId="0" applyNumberFormat="1" applyFont="1" applyFill="1" applyBorder="1" applyAlignment="1">
      <x:alignment horizontal="center" vertical="center" wrapText="1"/>
    </x:xf>
    <x:xf numFmtId="0" fontId="10" fillId="3" borderId="3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c2bd9c500f479c" /><Relationship Type="http://schemas.openxmlformats.org/officeDocument/2006/relationships/theme" Target="/xl/theme/theme1.xml" Id="Ref24aeb94eae4016" /><Relationship Type="http://schemas.openxmlformats.org/officeDocument/2006/relationships/sharedStrings" Target="/xl/sharedStrings.xml" Id="R48f9c3b6f6e34249" /><Relationship Type="http://schemas.openxmlformats.org/officeDocument/2006/relationships/worksheet" Target="/xl/worksheets/sheet1.xml" Id="Refc4683db7cf4e42" /><Relationship Type="http://schemas.openxmlformats.org/officeDocument/2006/relationships/worksheet" Target="/xl/worksheets/sheet2.xml" Id="R5b2d701f1ff24fc4" /><Relationship Type="http://schemas.openxmlformats.org/officeDocument/2006/relationships/worksheet" Target="/xl/worksheets/sheet3.xml" Id="R0c6d7457a40942fa" /><Relationship Type="http://schemas.openxmlformats.org/officeDocument/2006/relationships/worksheet" Target="/xl/worksheets/sheet4.xml" Id="R86db1d19a6a441b4" /><Relationship Type="http://schemas.openxmlformats.org/officeDocument/2006/relationships/worksheet" Target="/xl/worksheets/sheet5.xml" Id="Rd95d39b3c6fc4e7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18" hidden="0" customWidth="1"/>
    <x:col min="5" max="5" width="16" hidden="0" customWidth="1"/>
    <x:col min="6" max="6" width="5" hidden="0" customWidth="1"/>
    <x:col min="7" max="7" width="5" hidden="0" customWidth="1"/>
    <x:col min="8" max="8" width="16" hidden="0" customWidth="1"/>
    <x:col min="9" max="9" width="18" hidden="0" customWidth="1"/>
    <x:col min="10" max="10" width="18" hidden="0" customWidth="1"/>
    <x:col min="11" max="11" width="14" hidden="0" customWidth="1"/>
    <x:col min="12" max="12" width="14" hidden="0" customWidth="1"/>
  </x:cols>
  <x:sheetData>
    <x:row r="1" ht="28" customHeight="1">
      <x:c r="A1" s="226" t="str">
        <x:v>Kampanya Bütçe ve Performans Özeti</x:v>
      </x:c>
      <x:c r="B1" s="226" t="str">
        <x:v>Kampanya Bütçe ve Performans Özeti</x:v>
      </x:c>
      <x:c r="C1" s="226" t="str">
        <x:v>Kampanya Bütçe ve Performans Özeti</x:v>
      </x:c>
      <x:c r="D1" s="226" t="str">
        <x:v>Kampanya Bütçe ve Performans Özeti</x:v>
      </x:c>
      <x:c r="E1" s="226" t="str">
        <x:v>Kampanya Bütçe ve Performans Özeti</x:v>
      </x:c>
      <x:c r="F1" s="226" t="str">
        <x:v>Kampanya Bütçe ve Performans Özeti</x:v>
      </x:c>
      <x:c r="G1" s="226" t="str">
        <x:v>Kampanya Bütçe ve Performans Özeti</x:v>
      </x:c>
      <x:c r="H1" s="226" t="str">
        <x:v>Kampanya Bütçe ve Performans Özeti</x:v>
      </x:c>
      <x:c r="I1" s="226" t="str">
        <x:v>Kampanya Bütçe ve Performans Özeti</x:v>
      </x:c>
      <x:c r="J1" s="226" t="str">
        <x:v>Kampanya Bütçe ve Performans Özeti</x:v>
      </x:c>
      <x:c r="K1" s="226" t="str">
        <x:v>Kampanya Bütçe ve Performans Özeti</x:v>
      </x:c>
      <x:c r="L1" s="226" t="str">
        <x:v>Kampanya Bütçe ve Performans Özeti</x:v>
      </x:c>
    </x:row>
    <x:row r="2">
      <x:c r="A2" s="152" t="str">
        <x:v>Plan / gerçekleşen karşılaştırması; tüm para birimleri ayrı tutulur. Dashboard, Aylık Takip sayfasındaki satırlardan hesaplanır.</x:v>
      </x:c>
      <x:c r="B2" s="153"/>
      <x:c r="C2" s="153"/>
      <x:c r="D2" s="153"/>
      <x:c r="E2" s="153"/>
      <x:c r="F2" s="153"/>
      <x:c r="G2" s="153"/>
      <x:c r="H2" s="153"/>
      <x:c r="I2" s="153"/>
      <x:c r="J2" s="153"/>
      <x:c r="K2" s="153"/>
      <x:c r="L2" s="153"/>
    </x:row>
    <x:row r="3">
      <x:c r="A3" s="153"/>
      <x:c r="B3" s="153"/>
      <x:c r="C3" s="153"/>
      <x:c r="D3" s="153"/>
      <x:c r="E3" s="153"/>
      <x:c r="F3" s="153"/>
      <x:c r="G3" s="153"/>
      <x:c r="H3" s="153"/>
      <x:c r="I3" s="153"/>
      <x:c r="J3" s="153"/>
      <x:c r="K3" s="153"/>
      <x:c r="L3" s="153"/>
    </x:row>
    <x:row r="4">
      <x:c r="A4" s="154" t="str">
        <x:v>Genel Özet</x:v>
      </x:c>
      <x:c r="B4" s="154" t="str">
        <x:v>Genel Özet</x:v>
      </x:c>
      <x:c r="C4" s="154" t="str">
        <x:v>Genel Özet</x:v>
      </x:c>
      <x:c r="D4" s="154" t="str">
        <x:v>Genel Özet</x:v>
      </x:c>
      <x:c r="E4" s="154" t="str">
        <x:v>Genel Özet</x:v>
      </x:c>
      <x:c r="F4" s="154" t="str">
        <x:v>Genel Özet</x:v>
      </x:c>
      <x:c r="G4" s="153"/>
      <x:c r="H4" s="154" t="str">
        <x:v>Pazar Bazında Özet</x:v>
      </x:c>
      <x:c r="I4" s="154" t="str">
        <x:v>Pazar Bazında Özet</x:v>
      </x:c>
      <x:c r="J4" s="154" t="str">
        <x:v>Pazar Bazında Özet</x:v>
      </x:c>
      <x:c r="K4" s="154" t="str">
        <x:v>Pazar Bazında Özet</x:v>
      </x:c>
      <x:c r="L4" s="154" t="str">
        <x:v>Pazar Bazında Özet</x:v>
      </x:c>
    </x:row>
    <x:row r="5" ht="34" customHeight="1">
      <x:c r="A5" s="228" t="str">
        <x:v>Gösterge</x:v>
      </x:c>
      <x:c r="B5" s="229" t="str">
        <x:v>Tutar / Değer</x:v>
      </x:c>
      <x:c r="C5" s="153"/>
      <x:c r="D5" s="153"/>
      <x:c r="E5" s="153"/>
      <x:c r="F5" s="153"/>
      <x:c r="G5" s="153"/>
      <x:c r="H5" s="228" t="str">
        <x:v>Pazar</x:v>
      </x:c>
      <x:c r="I5" s="230" t="str">
        <x:v>Planlanan</x:v>
      </x:c>
      <x:c r="J5" s="230" t="str">
        <x:v>Gerçekleşen</x:v>
      </x:c>
      <x:c r="K5" s="230" t="str">
        <x:v>Lead</x:v>
      </x:c>
      <x:c r="L5" s="229" t="str">
        <x:v>CPL</x:v>
      </x:c>
    </x:row>
    <x:row r="6">
      <x:c r="A6" s="158" t="str">
        <x:v>Toplam Planlanan Bütçe (tüm PB)</x:v>
      </x:c>
      <x:c r="B6" s="159" t="n">
        <x:f>SUM('Aylık Takip'!$L$6:$L$205)</x:f>
        <x:v>108500</x:v>
      </x:c>
      <x:c r="C6" s="153"/>
      <x:c r="D6" s="153"/>
      <x:c r="E6" s="153"/>
      <x:c r="F6" s="153"/>
      <x:c r="G6" s="153"/>
      <x:c r="H6" s="160" t="str">
        <x:v>Yerli</x:v>
      </x:c>
      <x:c r="I6" s="161" t="n">
        <x:f>SUMIFS('Aylık Takip'!$L$6:$L$205,'Aylık Takip'!$C$6:$C$205,H6)</x:f>
        <x:v>100000</x:v>
      </x:c>
      <x:c r="J6" s="161" t="n">
        <x:f>SUMIFS('Aylık Takip'!$M$6:$M$205,'Aylık Takip'!$C$6:$C$205,H6)</x:f>
        <x:v>80400</x:v>
      </x:c>
      <x:c r="K6" s="162" t="n">
        <x:f>SUMIFS('Aylık Takip'!$S$6:$S$205,'Aylık Takip'!$C$6:$C$205,H6)</x:f>
        <x:v>233</x:v>
      </x:c>
      <x:c r="L6" s="163" t="n">
        <x:f>IFERROR(J6/K6,0)</x:f>
        <x:v>345.06437768240346</x:v>
      </x:c>
    </x:row>
    <x:row r="7">
      <x:c r="A7" s="158" t="str">
        <x:v>Toplam Gerçekleşen Harcama (tüm PB)</x:v>
      </x:c>
      <x:c r="B7" s="159" t="n">
        <x:f>SUM('Aylık Takip'!$M$6:$M$205)</x:f>
        <x:v>87340</x:v>
      </x:c>
      <x:c r="C7" s="153"/>
      <x:c r="D7" s="153"/>
      <x:c r="E7" s="153"/>
      <x:c r="F7" s="153"/>
      <x:c r="G7" s="153"/>
      <x:c r="H7" s="164" t="str">
        <x:v>Yabancı</x:v>
      </x:c>
      <x:c r="I7" s="165" t="n">
        <x:f>SUMIFS('Aylık Takip'!$L$6:$L$205,'Aylık Takip'!$C$6:$C$205,H7)</x:f>
        <x:v>8500</x:v>
      </x:c>
      <x:c r="J7" s="165" t="n">
        <x:f>SUMIFS('Aylık Takip'!$M$6:$M$205,'Aylık Takip'!$C$6:$C$205,H7)</x:f>
        <x:v>6940</x:v>
      </x:c>
      <x:c r="K7" s="166" t="n">
        <x:f>SUMIFS('Aylık Takip'!$S$6:$S$205,'Aylık Takip'!$C$6:$C$205,H7)</x:f>
        <x:v>72</x:v>
      </x:c>
      <x:c r="L7" s="167" t="n">
        <x:f>IFERROR(J7/K7,0)</x:f>
        <x:v>96.38888888888889</x:v>
      </x:c>
    </x:row>
    <x:row r="8">
      <x:c r="A8" s="158" t="str">
        <x:v>Toplam Bütçe Farkı (tüm PB)</x:v>
      </x:c>
      <x:c r="B8" s="159" t="n">
        <x:f>B6-B7</x:f>
        <x:v>21160</x:v>
      </x:c>
      <x:c r="C8" s="153"/>
      <x:c r="D8" s="153"/>
      <x:c r="E8" s="153"/>
      <x:c r="F8" s="153"/>
      <x:c r="G8" s="153"/>
      <x:c r="H8" s="153"/>
      <x:c r="I8" s="153"/>
      <x:c r="J8" s="153"/>
      <x:c r="K8" s="153"/>
      <x:c r="L8" s="153"/>
    </x:row>
    <x:row r="9">
      <x:c r="A9" s="158" t="str">
        <x:v>Toplam Lead</x:v>
      </x:c>
      <x:c r="B9" s="168" t="n">
        <x:f>SUM('Aylık Takip'!$S$6:$S$205)</x:f>
        <x:v>305</x:v>
      </x:c>
      <x:c r="C9" s="153"/>
      <x:c r="D9" s="153"/>
      <x:c r="E9" s="153"/>
      <x:c r="F9" s="153"/>
      <x:c r="G9" s="153"/>
      <x:c r="H9" s="153"/>
      <x:c r="I9" s="153"/>
      <x:c r="J9" s="153"/>
      <x:c r="K9" s="153"/>
      <x:c r="L9" s="153"/>
    </x:row>
    <x:row r="10">
      <x:c r="A10" s="169" t="str">
        <x:v>Toplam Takipçi</x:v>
      </x:c>
      <x:c r="B10" s="170" t="n">
        <x:f>SUM('Aylık Takip'!$U$6:$U$205)</x:f>
        <x:v>0</x:v>
      </x:c>
      <x:c r="C10" s="153"/>
      <x:c r="D10" s="153"/>
      <x:c r="E10" s="153"/>
      <x:c r="F10" s="153"/>
      <x:c r="G10" s="153"/>
      <x:c r="H10" s="153"/>
      <x:c r="I10" s="153"/>
      <x:c r="J10" s="153"/>
      <x:c r="K10" s="153"/>
      <x:c r="L10" s="153"/>
    </x:row>
    <x:row r="11">
      <x:c r="A11" s="153"/>
      <x:c r="B11" s="153"/>
      <x:c r="C11" s="153"/>
      <x:c r="D11" s="153"/>
      <x:c r="E11" s="153"/>
      <x:c r="F11" s="153"/>
      <x:c r="G11" s="153"/>
      <x:c r="H11" s="153"/>
      <x:c r="I11" s="153"/>
      <x:c r="J11" s="153"/>
      <x:c r="K11" s="153"/>
      <x:c r="L11" s="153"/>
    </x:row>
    <x:row r="12">
      <x:c r="A12" s="153"/>
      <x:c r="B12" s="153"/>
      <x:c r="C12" s="153"/>
      <x:c r="D12" s="153"/>
      <x:c r="E12" s="153"/>
      <x:c r="F12" s="153"/>
      <x:c r="G12" s="153"/>
      <x:c r="H12" s="153"/>
      <x:c r="I12" s="153"/>
      <x:c r="J12" s="153"/>
      <x:c r="K12" s="153"/>
      <x:c r="L12" s="153"/>
    </x:row>
    <x:row r="13">
      <x:c r="A13" s="154" t="str">
        <x:v>Para Birimi Bazında Bütçe ve Harcama</x:v>
      </x:c>
      <x:c r="B13" s="154" t="str">
        <x:v>Para Birimi Bazında Bütçe ve Harcama</x:v>
      </x:c>
      <x:c r="C13" s="154" t="str">
        <x:v>Para Birimi Bazında Bütçe ve Harcama</x:v>
      </x:c>
      <x:c r="D13" s="154" t="str">
        <x:v>Para Birimi Bazında Bütçe ve Harcama</x:v>
      </x:c>
      <x:c r="E13" s="154" t="str">
        <x:v>Para Birimi Bazında Bütçe ve Harcama</x:v>
      </x:c>
      <x:c r="F13" s="154" t="str">
        <x:v>Para Birimi Bazında Bütçe ve Harcama</x:v>
      </x:c>
      <x:c r="G13" s="153"/>
      <x:c r="H13" s="153"/>
      <x:c r="I13" s="153"/>
      <x:c r="J13" s="153"/>
      <x:c r="K13" s="153"/>
      <x:c r="L13" s="153"/>
    </x:row>
    <x:row r="14" ht="34" customHeight="1">
      <x:c r="A14" s="228" t="str">
        <x:v>Para Birimi</x:v>
      </x:c>
      <x:c r="B14" s="230" t="str">
        <x:v>Planlanan Bütçe</x:v>
      </x:c>
      <x:c r="C14" s="230" t="str">
        <x:v>Gerçekleşen Harcama</x:v>
      </x:c>
      <x:c r="D14" s="230" t="str">
        <x:v>Fark</x:v>
      </x:c>
      <x:c r="E14" s="229" t="str">
        <x:v>Bütçe Kullanımı %</x:v>
      </x:c>
      <x:c r="F14" s="153"/>
      <x:c r="G14" s="153"/>
      <x:c r="H14" s="153"/>
      <x:c r="I14" s="153"/>
      <x:c r="J14" s="153"/>
      <x:c r="K14" s="153"/>
      <x:c r="L14" s="153"/>
    </x:row>
    <x:row r="15">
      <x:c r="A15" s="160" t="str">
        <x:v>TRY</x:v>
      </x:c>
      <x:c r="B15" s="161" t="n">
        <x:f>SUMIFS('Aylık Takip'!$L$6:$L$205,'Aylık Takip'!$K$6:$K$205,A15)</x:f>
        <x:v>100000</x:v>
      </x:c>
      <x:c r="C15" s="161" t="n">
        <x:f>SUMIFS('Aylık Takip'!$M$6:$M$205,'Aylık Takip'!$K$6:$K$205,A15)</x:f>
        <x:v>80400</x:v>
      </x:c>
      <x:c r="D15" s="161" t="n">
        <x:f>B15-C15</x:f>
        <x:v>19600</x:v>
      </x:c>
      <x:c r="E15" s="171" t="n">
        <x:f>IFERROR(C15/B15,0)</x:f>
        <x:v>0.804</x:v>
      </x:c>
      <x:c r="F15" s="153"/>
      <x:c r="G15" s="153"/>
      <x:c r="H15" s="153"/>
      <x:c r="I15" s="153"/>
      <x:c r="J15" s="153"/>
      <x:c r="K15" s="153"/>
      <x:c r="L15" s="153"/>
    </x:row>
    <x:row r="16">
      <x:c r="A16" s="160" t="str">
        <x:v>EUR</x:v>
      </x:c>
      <x:c r="B16" s="161" t="n">
        <x:f>SUMIFS('Aylık Takip'!$L$6:$L$205,'Aylık Takip'!$K$6:$K$205,A16)</x:f>
        <x:v>8500</x:v>
      </x:c>
      <x:c r="C16" s="161" t="n">
        <x:f>SUMIFS('Aylık Takip'!$M$6:$M$205,'Aylık Takip'!$K$6:$K$205,A16)</x:f>
        <x:v>6940</x:v>
      </x:c>
      <x:c r="D16" s="161" t="n">
        <x:f>B16-C16</x:f>
        <x:v>1560</x:v>
      </x:c>
      <x:c r="E16" s="171" t="n">
        <x:f>IFERROR(C16/B16,0)</x:f>
        <x:v>0.8164705882352942</x:v>
      </x:c>
      <x:c r="F16" s="153"/>
      <x:c r="G16" s="153"/>
      <x:c r="H16" s="153"/>
      <x:c r="I16" s="153"/>
      <x:c r="J16" s="153"/>
      <x:c r="K16" s="153"/>
      <x:c r="L16" s="153"/>
    </x:row>
    <x:row r="17">
      <x:c r="A17" s="164" t="str">
        <x:v>USD</x:v>
      </x:c>
      <x:c r="B17" s="165" t="n">
        <x:f>SUMIFS('Aylık Takip'!$L$6:$L$205,'Aylık Takip'!$K$6:$K$205,A17)</x:f>
        <x:v>0</x:v>
      </x:c>
      <x:c r="C17" s="165" t="n">
        <x:f>SUMIFS('Aylık Takip'!$M$6:$M$205,'Aylık Takip'!$K$6:$K$205,A17)</x:f>
        <x:v>0</x:v>
      </x:c>
      <x:c r="D17" s="165" t="n">
        <x:f>B17-C17</x:f>
        <x:v>0</x:v>
      </x:c>
      <x:c r="E17" s="172" t="n">
        <x:f>IFERROR(C17/B17,0)</x:f>
        <x:v>0</x:v>
      </x:c>
      <x:c r="F17" s="153"/>
      <x:c r="G17" s="153"/>
      <x:c r="H17" s="153"/>
      <x:c r="I17" s="153"/>
      <x:c r="J17" s="153"/>
      <x:c r="K17" s="153"/>
      <x:c r="L17" s="153"/>
    </x:row>
    <x:row r="18">
      <x:c r="A18" s="153"/>
      <x:c r="B18" s="153"/>
      <x:c r="C18" s="153"/>
      <x:c r="D18" s="153"/>
      <x:c r="E18" s="153"/>
      <x:c r="F18" s="153"/>
      <x:c r="G18" s="153"/>
      <x:c r="H18" s="153"/>
      <x:c r="I18" s="153"/>
      <x:c r="J18" s="153"/>
      <x:c r="K18" s="153"/>
      <x:c r="L18" s="153"/>
    </x:row>
    <x:row r="19">
      <x:c r="A19" s="153"/>
      <x:c r="B19" s="153"/>
      <x:c r="C19" s="153"/>
      <x:c r="D19" s="153"/>
      <x:c r="E19" s="153"/>
      <x:c r="F19" s="153"/>
      <x:c r="G19" s="153"/>
      <x:c r="H19" s="153"/>
      <x:c r="I19" s="153"/>
      <x:c r="J19" s="153"/>
      <x:c r="K19" s="153"/>
      <x:c r="L19" s="153"/>
    </x:row>
    <x:row r="20" ht="32" customHeight="1">
      <x:c r="A20" s="173" t="str">
        <x:v>Dikkat: Farklı para birimleri doğrudan toplanmamalıdır. Yönetim karşılaştırmalarında para birimi bazlı tabloyu kullanın veya kur dönüşüm tablosu ekleyin.</x:v>
      </x:c>
      <x:c r="B20" s="153"/>
      <x:c r="C20" s="153"/>
      <x:c r="D20" s="153"/>
      <x:c r="E20" s="153"/>
      <x:c r="F20" s="153"/>
      <x:c r="G20" s="153"/>
      <x:c r="H20" s="153"/>
      <x:c r="I20" s="153"/>
      <x:c r="J20" s="153"/>
      <x:c r="K20" s="153"/>
      <x:c r="L20" s="153"/>
    </x:row>
  </x:sheetData>
  <x:mergeCells>
    <x:mergeCell ref="A1:L1"/>
    <x:mergeCell ref="A2:Q2"/>
    <x:mergeCell ref="A4:F4"/>
    <x:mergeCell ref="A13:F13"/>
    <x:mergeCell ref="H4:L4"/>
    <x:mergeCell ref="A20:L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6" hidden="0" customWidth="1"/>
    <x:col min="4" max="4" width="12" hidden="0" customWidth="1"/>
    <x:col min="5" max="5" width="12" hidden="0" customWidth="1"/>
    <x:col min="6" max="6" width="22" hidden="0" customWidth="1"/>
    <x:col min="7" max="7" width="26" hidden="0" customWidth="1"/>
    <x:col min="8" max="8" width="26" hidden="0" customWidth="1"/>
    <x:col min="9" max="9" width="16" hidden="0" customWidth="1"/>
    <x:col min="10" max="10" width="18" hidden="0" customWidth="1"/>
    <x:col min="11" max="11" width="28" hidden="0" customWidth="1"/>
    <x:col min="12" max="12" width="22" hidden="0" customWidth="1"/>
    <x:col min="13" max="13" width="13" hidden="0" customWidth="1"/>
    <x:col min="14" max="14" width="13" hidden="0" customWidth="1"/>
    <x:col min="15" max="15" width="14" hidden="0" customWidth="1"/>
    <x:col min="16" max="16" width="16" hidden="0" customWidth="1"/>
    <x:col min="17" max="17" width="28" hidden="0" customWidth="1"/>
  </x:cols>
  <x:sheetData>
    <x:row r="1" ht="28" customHeight="1">
      <x:c r="A1" s="227" t="str">
        <x:v>Kampanya Ağacı</x:v>
      </x:c>
      <x:c r="B1" s="227" t="str">
        <x:v>Kampanya Ağacı</x:v>
      </x:c>
      <x:c r="C1" s="227" t="str">
        <x:v>Kampanya Ağacı</x:v>
      </x:c>
      <x:c r="D1" s="227" t="str">
        <x:v>Kampanya Ağacı</x:v>
      </x:c>
      <x:c r="E1" s="227" t="str">
        <x:v>Kampanya Ağacı</x:v>
      </x:c>
      <x:c r="F1" s="227" t="str">
        <x:v>Kampanya Ağacı</x:v>
      </x:c>
      <x:c r="G1" s="227" t="str">
        <x:v>Kampanya Ağacı</x:v>
      </x:c>
      <x:c r="H1" s="227" t="str">
        <x:v>Kampanya Ağacı</x:v>
      </x:c>
      <x:c r="I1" s="227" t="str">
        <x:v>Kampanya Ağacı</x:v>
      </x:c>
      <x:c r="J1" s="227" t="str">
        <x:v>Kampanya Ağacı</x:v>
      </x:c>
      <x:c r="K1" s="227" t="str">
        <x:v>Kampanya Ağacı</x:v>
      </x:c>
      <x:c r="L1" s="227" t="str">
        <x:v>Kampanya Ağacı</x:v>
      </x:c>
      <x:c r="M1" s="227" t="str">
        <x:v>Kampanya Ağacı</x:v>
      </x:c>
      <x:c r="N1" s="227" t="str">
        <x:v>Kampanya Ağacı</x:v>
      </x:c>
      <x:c r="O1" s="227" t="str">
        <x:v>Kampanya Ağacı</x:v>
      </x:c>
      <x:c r="P1" s="227" t="str">
        <x:v>Kampanya Ağacı</x:v>
      </x:c>
      <x:c r="Q1" s="227" t="str">
        <x:v>Kampanya Ağacı</x:v>
      </x:c>
    </x:row>
    <x:row r="2">
      <x:c r="A2" s="175" t="str">
        <x:v>Hiyerarşi: Ana grup → Kampanya → Reklam seti. Her satır bir reklam setini temsil eder; aynı kampanyada yeni set açıldığında satır eklenir.</x:v>
      </x:c>
      <x:c r="B2" s="176"/>
      <x:c r="C2" s="176"/>
      <x:c r="D2" s="176"/>
      <x:c r="E2" s="176"/>
      <x:c r="F2" s="176"/>
      <x:c r="G2" s="176"/>
      <x:c r="H2" s="176"/>
      <x:c r="I2" s="176"/>
      <x:c r="J2" s="176"/>
      <x:c r="K2" s="176"/>
      <x:c r="L2" s="176"/>
      <x:c r="M2" s="176"/>
      <x:c r="N2" s="176"/>
      <x:c r="O2" s="176"/>
      <x:c r="P2" s="176"/>
      <x:c r="Q2" s="176"/>
    </x:row>
    <x:row r="3">
      <x:c r="A3" s="176"/>
      <x:c r="B3" s="176"/>
      <x:c r="C3" s="176"/>
      <x:c r="D3" s="176"/>
      <x:c r="E3" s="176"/>
      <x:c r="F3" s="176"/>
      <x:c r="G3" s="176"/>
      <x:c r="H3" s="176"/>
      <x:c r="I3" s="176"/>
      <x:c r="J3" s="176"/>
      <x:c r="K3" s="176"/>
      <x:c r="L3" s="176"/>
      <x:c r="M3" s="176"/>
      <x:c r="N3" s="176"/>
      <x:c r="O3" s="176"/>
      <x:c r="P3" s="176"/>
      <x:c r="Q3" s="176"/>
    </x:row>
    <x:row r="4">
      <x:c r="A4" s="177" t="str">
        <x:v>Kampanya Tanımı ve Hedefleme</x:v>
      </x:c>
      <x:c r="B4" s="177" t="str">
        <x:v>Kampanya Tanımı ve Hedefleme</x:v>
      </x:c>
      <x:c r="C4" s="177" t="str">
        <x:v>Kampanya Tanımı ve Hedefleme</x:v>
      </x:c>
      <x:c r="D4" s="177" t="str">
        <x:v>Kampanya Tanımı ve Hedefleme</x:v>
      </x:c>
      <x:c r="E4" s="177" t="str">
        <x:v>Kampanya Tanımı ve Hedefleme</x:v>
      </x:c>
      <x:c r="F4" s="177" t="str">
        <x:v>Kampanya Tanımı ve Hedefleme</x:v>
      </x:c>
      <x:c r="G4" s="177" t="str">
        <x:v>Kampanya Tanımı ve Hedefleme</x:v>
      </x:c>
      <x:c r="H4" s="177" t="str">
        <x:v>Kampanya Tanımı ve Hedefleme</x:v>
      </x:c>
      <x:c r="I4" s="177" t="str">
        <x:v>Kampanya Tanımı ve Hedefleme</x:v>
      </x:c>
      <x:c r="J4" s="177" t="str">
        <x:v>Kampanya Tanımı ve Hedefleme</x:v>
      </x:c>
      <x:c r="K4" s="177" t="str">
        <x:v>Kampanya Tanımı ve Hedefleme</x:v>
      </x:c>
      <x:c r="L4" s="177" t="str">
        <x:v>Kampanya Tanımı ve Hedefleme</x:v>
      </x:c>
      <x:c r="M4" s="177" t="str">
        <x:v>Kampanya Tanımı ve Hedefleme</x:v>
      </x:c>
      <x:c r="N4" s="177" t="str">
        <x:v>Kampanya Tanımı ve Hedefleme</x:v>
      </x:c>
      <x:c r="O4" s="177" t="str">
        <x:v>Kampanya Tanımı ve Hedefleme</x:v>
      </x:c>
      <x:c r="P4" s="177" t="str">
        <x:v>Kampanya Tanımı ve Hedefleme</x:v>
      </x:c>
      <x:c r="Q4" s="177" t="str">
        <x:v>Kampanya Tanımı ve Hedefleme</x:v>
      </x:c>
    </x:row>
    <x:row r="5" ht="34" customHeight="1">
      <x:c r="A5" s="231" t="str">
        <x:v>Kayıt ID</x:v>
      </x:c>
      <x:c r="B5" s="232" t="str">
        <x:v>Pazar</x:v>
      </x:c>
      <x:c r="C5" s="232" t="str">
        <x:v>Ülke / Bölge</x:v>
      </x:c>
      <x:c r="D5" s="232" t="str">
        <x:v>Dil</x:v>
      </x:c>
      <x:c r="E5" s="232" t="str">
        <x:v>Kanal</x:v>
      </x:c>
      <x:c r="F5" s="232" t="str">
        <x:v>Kampanya Ana Grubu</x:v>
      </x:c>
      <x:c r="G5" s="232" t="str">
        <x:v>Kampanya Adı</x:v>
      </x:c>
      <x:c r="H5" s="232" t="str">
        <x:v>Reklam Seti Adı</x:v>
      </x:c>
      <x:c r="I5" s="232" t="str">
        <x:v>Amaç</x:v>
      </x:c>
      <x:c r="J5" s="232" t="str">
        <x:v>Optimizasyon Olayı</x:v>
      </x:c>
      <x:c r="K5" s="232" t="str">
        <x:v>Hedef Kitle / Segment</x:v>
      </x:c>
      <x:c r="L5" s="232" t="str">
        <x:v>Yerleşim</x:v>
      </x:c>
      <x:c r="M5" s="232" t="str">
        <x:v>Başlangıç</x:v>
      </x:c>
      <x:c r="N5" s="232" t="str">
        <x:v>Bitiş</x:v>
      </x:c>
      <x:c r="O5" s="232" t="str">
        <x:v>Durum</x:v>
      </x:c>
      <x:c r="P5" s="232" t="str">
        <x:v>Sorumlu</x:v>
      </x:c>
      <x:c r="Q5" s="233" t="str">
        <x:v>Not</x:v>
      </x:c>
    </x:row>
    <x:row r="6">
      <x:c r="A6" s="181" t="str">
        <x:v>KA-001</x:v>
      </x:c>
      <x:c r="B6" s="181" t="str">
        <x:v>Yerli</x:v>
      </x:c>
      <x:c r="C6" s="181" t="str">
        <x:v>Türkiye</x:v>
      </x:c>
      <x:c r="D6" s="181" t="str">
        <x:v>Türkçe</x:v>
      </x:c>
      <x:c r="E6" s="181" t="str">
        <x:v>Meta</x:v>
      </x:c>
      <x:c r="F6" s="181" t="str">
        <x:v>Doktor Kampanyası</x:v>
      </x:c>
      <x:c r="G6" s="181" t="str">
        <x:v>Dr. Ayşe Yılmaz</x:v>
      </x:c>
      <x:c r="H6" s="181" t="str">
        <x:v>İstanbul 25-55 | İlgi</x:v>
      </x:c>
      <x:c r="I6" s="181" t="str">
        <x:v>Lead</x:v>
      </x:c>
      <x:c r="J6" s="181" t="str">
        <x:v>Form Gönderimi</x:v>
      </x:c>
      <x:c r="K6" s="181" t="str">
        <x:v>İstanbul 25-55, sağlık ilgisi</x:v>
      </x:c>
      <x:c r="L6" s="181" t="str">
        <x:v>Advantage+ Yerleşimler</x:v>
      </x:c>
      <x:c r="M6" s="182" t="n">
        <x:v>46235</x:v>
      </x:c>
      <x:c r="N6" s="182" t="n">
        <x:v>46265</x:v>
      </x:c>
      <x:c r="O6" s="181" t="str">
        <x:v>Aktif</x:v>
      </x:c>
      <x:c r="P6" s="181" t="str">
        <x:v>Pazarlama</x:v>
      </x:c>
      <x:c r="Q6" s="181" t="str">
        <x:v>Örnek kayıt — değiştirilebilir</x:v>
      </x:c>
    </x:row>
    <x:row r="7">
      <x:c r="A7" s="181" t="str">
        <x:v>KA-002</x:v>
      </x:c>
      <x:c r="B7" s="181" t="str">
        <x:v>Yerli</x:v>
      </x:c>
      <x:c r="C7" s="181" t="str">
        <x:v>Türkiye</x:v>
      </x:c>
      <x:c r="D7" s="181" t="str">
        <x:v>Türkçe</x:v>
      </x:c>
      <x:c r="E7" s="181" t="str">
        <x:v>Meta</x:v>
      </x:c>
      <x:c r="F7" s="181" t="str">
        <x:v>Medikal Estetik</x:v>
      </x:c>
      <x:c r="G7" s="181" t="str">
        <x:v>Mezoterapi</x:v>
      </x:c>
      <x:c r="H7" s="181" t="str">
        <x:v>İstanbul Kadın 25-45</x:v>
      </x:c>
      <x:c r="I7" s="181" t="str">
        <x:v>Lead</x:v>
      </x:c>
      <x:c r="J7" s="181" t="str">
        <x:v>WhatsApp Başlatma</x:v>
      </x:c>
      <x:c r="K7" s="181" t="str">
        <x:v>İstanbul kadın 25-45</x:v>
      </x:c>
      <x:c r="L7" s="181" t="str">
        <x:v>Reels + Stories</x:v>
      </x:c>
      <x:c r="M7" s="182" t="n">
        <x:v>46235</x:v>
      </x:c>
      <x:c r="N7" s="182" t="n">
        <x:v>46265</x:v>
      </x:c>
      <x:c r="O7" s="181" t="str">
        <x:v>Planlandı</x:v>
      </x:c>
      <x:c r="P7" s="181" t="str">
        <x:v>Pazarlama</x:v>
      </x:c>
      <x:c r="Q7" s="181" t="str"/>
    </x:row>
    <x:row r="8">
      <x:c r="A8" s="181" t="str">
        <x:v>KA-003</x:v>
      </x:c>
      <x:c r="B8" s="181" t="str">
        <x:v>Yabancı</x:v>
      </x:c>
      <x:c r="C8" s="181" t="str">
        <x:v>Almanya</x:v>
      </x:c>
      <x:c r="D8" s="181" t="str">
        <x:v>Almanca</x:v>
      </x:c>
      <x:c r="E8" s="181" t="str">
        <x:v>Meta</x:v>
      </x:c>
      <x:c r="F8" s="181" t="str">
        <x:v>Saç Ekimi</x:v>
      </x:c>
      <x:c r="G8" s="181" t="str">
        <x:v>FUE Hair Transplant</x:v>
      </x:c>
      <x:c r="H8" s="181" t="str">
        <x:v>DE 25-55 | TR diaspora</x:v>
      </x:c>
      <x:c r="I8" s="181" t="str">
        <x:v>Lead</x:v>
      </x:c>
      <x:c r="J8" s="181" t="str">
        <x:v>Form Gönderimi</x:v>
      </x:c>
      <x:c r="K8" s="181" t="str">
        <x:v>Almanya 25-55, Türkçe/Almanca</x:v>
      </x:c>
      <x:c r="L8" s="181" t="str">
        <x:v>Feed + Stories</x:v>
      </x:c>
      <x:c r="M8" s="182" t="n">
        <x:v>46235</x:v>
      </x:c>
      <x:c r="N8" s="182" t="n">
        <x:v>46265</x:v>
      </x:c>
      <x:c r="O8" s="181" t="str">
        <x:v>Aktif</x:v>
      </x:c>
      <x:c r="P8" s="181" t="str">
        <x:v>Pazarlama</x:v>
      </x:c>
      <x:c r="Q8" s="181" t="str">
        <x:v>Örnek kayıt — değiştirilebilir</x:v>
      </x:c>
    </x:row>
    <x:row r="9">
      <x:c r="A9" s="183"/>
      <x:c r="B9" s="184"/>
      <x:c r="C9" s="184"/>
      <x:c r="D9" s="184"/>
      <x:c r="E9" s="184"/>
      <x:c r="F9" s="184"/>
      <x:c r="G9" s="184"/>
      <x:c r="H9" s="184"/>
      <x:c r="I9" s="184"/>
      <x:c r="J9" s="184"/>
      <x:c r="K9" s="184"/>
      <x:c r="L9" s="184"/>
      <x:c r="M9" s="185"/>
      <x:c r="N9" s="185"/>
      <x:c r="O9" s="184"/>
      <x:c r="P9" s="184"/>
      <x:c r="Q9" s="186"/>
    </x:row>
    <x:row r="10">
      <x:c r="A10" s="187"/>
      <x:c r="B10" s="188"/>
      <x:c r="C10" s="188"/>
      <x:c r="D10" s="188"/>
      <x:c r="E10" s="188"/>
      <x:c r="F10" s="188"/>
      <x:c r="G10" s="188"/>
      <x:c r="H10" s="188"/>
      <x:c r="I10" s="188"/>
      <x:c r="J10" s="188"/>
      <x:c r="K10" s="188"/>
      <x:c r="L10" s="188"/>
      <x:c r="M10" s="189"/>
      <x:c r="N10" s="189"/>
      <x:c r="O10" s="188"/>
      <x:c r="P10" s="188"/>
      <x:c r="Q10" s="190"/>
    </x:row>
    <x:row r="11">
      <x:c r="A11" s="187"/>
      <x:c r="B11" s="188"/>
      <x:c r="C11" s="188"/>
      <x:c r="D11" s="188"/>
      <x:c r="E11" s="188"/>
      <x:c r="F11" s="188"/>
      <x:c r="G11" s="188"/>
      <x:c r="H11" s="188"/>
      <x:c r="I11" s="188"/>
      <x:c r="J11" s="188"/>
      <x:c r="K11" s="188"/>
      <x:c r="L11" s="188"/>
      <x:c r="M11" s="189"/>
      <x:c r="N11" s="189"/>
      <x:c r="O11" s="188"/>
      <x:c r="P11" s="188"/>
      <x:c r="Q11" s="190"/>
    </x:row>
    <x:row r="12">
      <x:c r="A12" s="187"/>
      <x:c r="B12" s="188"/>
      <x:c r="C12" s="188"/>
      <x:c r="D12" s="188"/>
      <x:c r="E12" s="188"/>
      <x:c r="F12" s="188"/>
      <x:c r="G12" s="188"/>
      <x:c r="H12" s="188"/>
      <x:c r="I12" s="188"/>
      <x:c r="J12" s="188"/>
      <x:c r="K12" s="188"/>
      <x:c r="L12" s="188"/>
      <x:c r="M12" s="189"/>
      <x:c r="N12" s="189"/>
      <x:c r="O12" s="188"/>
      <x:c r="P12" s="188"/>
      <x:c r="Q12" s="190"/>
    </x:row>
    <x:row r="13">
      <x:c r="A13" s="187"/>
      <x:c r="B13" s="188"/>
      <x:c r="C13" s="188"/>
      <x:c r="D13" s="188"/>
      <x:c r="E13" s="188"/>
      <x:c r="F13" s="188"/>
      <x:c r="G13" s="188"/>
      <x:c r="H13" s="188"/>
      <x:c r="I13" s="188"/>
      <x:c r="J13" s="188"/>
      <x:c r="K13" s="188"/>
      <x:c r="L13" s="188"/>
      <x:c r="M13" s="189"/>
      <x:c r="N13" s="189"/>
      <x:c r="O13" s="188"/>
      <x:c r="P13" s="188"/>
      <x:c r="Q13" s="190"/>
    </x:row>
    <x:row r="14">
      <x:c r="A14" s="187"/>
      <x:c r="B14" s="188"/>
      <x:c r="C14" s="188"/>
      <x:c r="D14" s="188"/>
      <x:c r="E14" s="188"/>
      <x:c r="F14" s="188"/>
      <x:c r="G14" s="188"/>
      <x:c r="H14" s="188"/>
      <x:c r="I14" s="188"/>
      <x:c r="J14" s="188"/>
      <x:c r="K14" s="188"/>
      <x:c r="L14" s="188"/>
      <x:c r="M14" s="189"/>
      <x:c r="N14" s="189"/>
      <x:c r="O14" s="188"/>
      <x:c r="P14" s="188"/>
      <x:c r="Q14" s="190"/>
    </x:row>
    <x:row r="15">
      <x:c r="A15" s="187"/>
      <x:c r="B15" s="188"/>
      <x:c r="C15" s="188"/>
      <x:c r="D15" s="188"/>
      <x:c r="E15" s="188"/>
      <x:c r="F15" s="188"/>
      <x:c r="G15" s="188"/>
      <x:c r="H15" s="188"/>
      <x:c r="I15" s="188"/>
      <x:c r="J15" s="188"/>
      <x:c r="K15" s="188"/>
      <x:c r="L15" s="188"/>
      <x:c r="M15" s="189"/>
      <x:c r="N15" s="189"/>
      <x:c r="O15" s="188"/>
      <x:c r="P15" s="188"/>
      <x:c r="Q15" s="190"/>
    </x:row>
    <x:row r="16">
      <x:c r="A16" s="187"/>
      <x:c r="B16" s="188"/>
      <x:c r="C16" s="188"/>
      <x:c r="D16" s="188"/>
      <x:c r="E16" s="188"/>
      <x:c r="F16" s="188"/>
      <x:c r="G16" s="188"/>
      <x:c r="H16" s="188"/>
      <x:c r="I16" s="188"/>
      <x:c r="J16" s="188"/>
      <x:c r="K16" s="188"/>
      <x:c r="L16" s="188"/>
      <x:c r="M16" s="189"/>
      <x:c r="N16" s="189"/>
      <x:c r="O16" s="188"/>
      <x:c r="P16" s="188"/>
      <x:c r="Q16" s="190"/>
    </x:row>
    <x:row r="17">
      <x:c r="A17" s="187"/>
      <x:c r="B17" s="188"/>
      <x:c r="C17" s="188"/>
      <x:c r="D17" s="188"/>
      <x:c r="E17" s="188"/>
      <x:c r="F17" s="188"/>
      <x:c r="G17" s="188"/>
      <x:c r="H17" s="188"/>
      <x:c r="I17" s="188"/>
      <x:c r="J17" s="188"/>
      <x:c r="K17" s="188"/>
      <x:c r="L17" s="188"/>
      <x:c r="M17" s="189"/>
      <x:c r="N17" s="189"/>
      <x:c r="O17" s="188"/>
      <x:c r="P17" s="188"/>
      <x:c r="Q17" s="190"/>
    </x:row>
    <x:row r="18">
      <x:c r="A18" s="187"/>
      <x:c r="B18" s="188"/>
      <x:c r="C18" s="188"/>
      <x:c r="D18" s="188"/>
      <x:c r="E18" s="188"/>
      <x:c r="F18" s="188"/>
      <x:c r="G18" s="188"/>
      <x:c r="H18" s="188"/>
      <x:c r="I18" s="188"/>
      <x:c r="J18" s="188"/>
      <x:c r="K18" s="188"/>
      <x:c r="L18" s="188"/>
      <x:c r="M18" s="189"/>
      <x:c r="N18" s="189"/>
      <x:c r="O18" s="188"/>
      <x:c r="P18" s="188"/>
      <x:c r="Q18" s="190"/>
    </x:row>
    <x:row r="19">
      <x:c r="A19" s="187"/>
      <x:c r="B19" s="188"/>
      <x:c r="C19" s="188"/>
      <x:c r="D19" s="188"/>
      <x:c r="E19" s="188"/>
      <x:c r="F19" s="188"/>
      <x:c r="G19" s="188"/>
      <x:c r="H19" s="188"/>
      <x:c r="I19" s="188"/>
      <x:c r="J19" s="188"/>
      <x:c r="K19" s="188"/>
      <x:c r="L19" s="188"/>
      <x:c r="M19" s="189"/>
      <x:c r="N19" s="189"/>
      <x:c r="O19" s="188"/>
      <x:c r="P19" s="188"/>
      <x:c r="Q19" s="190"/>
    </x:row>
    <x:row r="20">
      <x:c r="A20" s="187"/>
      <x:c r="B20" s="188"/>
      <x:c r="C20" s="188"/>
      <x:c r="D20" s="188"/>
      <x:c r="E20" s="188"/>
      <x:c r="F20" s="188"/>
      <x:c r="G20" s="188"/>
      <x:c r="H20" s="188"/>
      <x:c r="I20" s="188"/>
      <x:c r="J20" s="188"/>
      <x:c r="K20" s="188"/>
      <x:c r="L20" s="188"/>
      <x:c r="M20" s="189"/>
      <x:c r="N20" s="189"/>
      <x:c r="O20" s="188"/>
      <x:c r="P20" s="188"/>
      <x:c r="Q20" s="190"/>
    </x:row>
    <x:row r="21">
      <x:c r="A21" s="187"/>
      <x:c r="B21" s="188"/>
      <x:c r="C21" s="188"/>
      <x:c r="D21" s="188"/>
      <x:c r="E21" s="188"/>
      <x:c r="F21" s="188"/>
      <x:c r="G21" s="188"/>
      <x:c r="H21" s="188"/>
      <x:c r="I21" s="188"/>
      <x:c r="J21" s="188"/>
      <x:c r="K21" s="188"/>
      <x:c r="L21" s="188"/>
      <x:c r="M21" s="189"/>
      <x:c r="N21" s="189"/>
      <x:c r="O21" s="188"/>
      <x:c r="P21" s="188"/>
      <x:c r="Q21" s="190"/>
    </x:row>
    <x:row r="22">
      <x:c r="A22" s="187"/>
      <x:c r="B22" s="188"/>
      <x:c r="C22" s="188"/>
      <x:c r="D22" s="188"/>
      <x:c r="E22" s="188"/>
      <x:c r="F22" s="188"/>
      <x:c r="G22" s="188"/>
      <x:c r="H22" s="188"/>
      <x:c r="I22" s="188"/>
      <x:c r="J22" s="188"/>
      <x:c r="K22" s="188"/>
      <x:c r="L22" s="188"/>
      <x:c r="M22" s="189"/>
      <x:c r="N22" s="189"/>
      <x:c r="O22" s="188"/>
      <x:c r="P22" s="188"/>
      <x:c r="Q22" s="190"/>
    </x:row>
    <x:row r="23">
      <x:c r="A23" s="187"/>
      <x:c r="B23" s="188"/>
      <x:c r="C23" s="188"/>
      <x:c r="D23" s="188"/>
      <x:c r="E23" s="188"/>
      <x:c r="F23" s="188"/>
      <x:c r="G23" s="188"/>
      <x:c r="H23" s="188"/>
      <x:c r="I23" s="188"/>
      <x:c r="J23" s="188"/>
      <x:c r="K23" s="188"/>
      <x:c r="L23" s="188"/>
      <x:c r="M23" s="189"/>
      <x:c r="N23" s="189"/>
      <x:c r="O23" s="188"/>
      <x:c r="P23" s="188"/>
      <x:c r="Q23" s="190"/>
    </x:row>
    <x:row r="24">
      <x:c r="A24" s="187"/>
      <x:c r="B24" s="188"/>
      <x:c r="C24" s="188"/>
      <x:c r="D24" s="188"/>
      <x:c r="E24" s="188"/>
      <x:c r="F24" s="188"/>
      <x:c r="G24" s="188"/>
      <x:c r="H24" s="188"/>
      <x:c r="I24" s="188"/>
      <x:c r="J24" s="188"/>
      <x:c r="K24" s="188"/>
      <x:c r="L24" s="188"/>
      <x:c r="M24" s="189"/>
      <x:c r="N24" s="189"/>
      <x:c r="O24" s="188"/>
      <x:c r="P24" s="188"/>
      <x:c r="Q24" s="190"/>
    </x:row>
    <x:row r="25">
      <x:c r="A25" s="187"/>
      <x:c r="B25" s="188"/>
      <x:c r="C25" s="188"/>
      <x:c r="D25" s="188"/>
      <x:c r="E25" s="188"/>
      <x:c r="F25" s="188"/>
      <x:c r="G25" s="188"/>
      <x:c r="H25" s="188"/>
      <x:c r="I25" s="188"/>
      <x:c r="J25" s="188"/>
      <x:c r="K25" s="188"/>
      <x:c r="L25" s="188"/>
      <x:c r="M25" s="189"/>
      <x:c r="N25" s="189"/>
      <x:c r="O25" s="188"/>
      <x:c r="P25" s="188"/>
      <x:c r="Q25" s="190"/>
    </x:row>
    <x:row r="26">
      <x:c r="A26" s="187"/>
      <x:c r="B26" s="188"/>
      <x:c r="C26" s="188"/>
      <x:c r="D26" s="188"/>
      <x:c r="E26" s="188"/>
      <x:c r="F26" s="188"/>
      <x:c r="G26" s="188"/>
      <x:c r="H26" s="188"/>
      <x:c r="I26" s="188"/>
      <x:c r="J26" s="188"/>
      <x:c r="K26" s="188"/>
      <x:c r="L26" s="188"/>
      <x:c r="M26" s="189"/>
      <x:c r="N26" s="189"/>
      <x:c r="O26" s="188"/>
      <x:c r="P26" s="188"/>
      <x:c r="Q26" s="190"/>
    </x:row>
    <x:row r="27">
      <x:c r="A27" s="187"/>
      <x:c r="B27" s="188"/>
      <x:c r="C27" s="188"/>
      <x:c r="D27" s="188"/>
      <x:c r="E27" s="188"/>
      <x:c r="F27" s="188"/>
      <x:c r="G27" s="188"/>
      <x:c r="H27" s="188"/>
      <x:c r="I27" s="188"/>
      <x:c r="J27" s="188"/>
      <x:c r="K27" s="188"/>
      <x:c r="L27" s="188"/>
      <x:c r="M27" s="189"/>
      <x:c r="N27" s="189"/>
      <x:c r="O27" s="188"/>
      <x:c r="P27" s="188"/>
      <x:c r="Q27" s="190"/>
    </x:row>
    <x:row r="28">
      <x:c r="A28" s="187"/>
      <x:c r="B28" s="188"/>
      <x:c r="C28" s="188"/>
      <x:c r="D28" s="188"/>
      <x:c r="E28" s="188"/>
      <x:c r="F28" s="188"/>
      <x:c r="G28" s="188"/>
      <x:c r="H28" s="188"/>
      <x:c r="I28" s="188"/>
      <x:c r="J28" s="188"/>
      <x:c r="K28" s="188"/>
      <x:c r="L28" s="188"/>
      <x:c r="M28" s="189"/>
      <x:c r="N28" s="189"/>
      <x:c r="O28" s="188"/>
      <x:c r="P28" s="188"/>
      <x:c r="Q28" s="190"/>
    </x:row>
    <x:row r="29">
      <x:c r="A29" s="187"/>
      <x:c r="B29" s="188"/>
      <x:c r="C29" s="188"/>
      <x:c r="D29" s="188"/>
      <x:c r="E29" s="188"/>
      <x:c r="F29" s="188"/>
      <x:c r="G29" s="188"/>
      <x:c r="H29" s="188"/>
      <x:c r="I29" s="188"/>
      <x:c r="J29" s="188"/>
      <x:c r="K29" s="188"/>
      <x:c r="L29" s="188"/>
      <x:c r="M29" s="189"/>
      <x:c r="N29" s="189"/>
      <x:c r="O29" s="188"/>
      <x:c r="P29" s="188"/>
      <x:c r="Q29" s="190"/>
    </x:row>
    <x:row r="30">
      <x:c r="A30" s="187"/>
      <x:c r="B30" s="188"/>
      <x:c r="C30" s="188"/>
      <x:c r="D30" s="188"/>
      <x:c r="E30" s="188"/>
      <x:c r="F30" s="188"/>
      <x:c r="G30" s="188"/>
      <x:c r="H30" s="188"/>
      <x:c r="I30" s="188"/>
      <x:c r="J30" s="188"/>
      <x:c r="K30" s="188"/>
      <x:c r="L30" s="188"/>
      <x:c r="M30" s="189"/>
      <x:c r="N30" s="189"/>
      <x:c r="O30" s="188"/>
      <x:c r="P30" s="188"/>
      <x:c r="Q30" s="190"/>
    </x:row>
    <x:row r="31">
      <x:c r="A31" s="187"/>
      <x:c r="B31" s="188"/>
      <x:c r="C31" s="188"/>
      <x:c r="D31" s="188"/>
      <x:c r="E31" s="188"/>
      <x:c r="F31" s="188"/>
      <x:c r="G31" s="188"/>
      <x:c r="H31" s="188"/>
      <x:c r="I31" s="188"/>
      <x:c r="J31" s="188"/>
      <x:c r="K31" s="188"/>
      <x:c r="L31" s="188"/>
      <x:c r="M31" s="189"/>
      <x:c r="N31" s="189"/>
      <x:c r="O31" s="188"/>
      <x:c r="P31" s="188"/>
      <x:c r="Q31" s="190"/>
    </x:row>
    <x:row r="32">
      <x:c r="A32" s="187"/>
      <x:c r="B32" s="188"/>
      <x:c r="C32" s="188"/>
      <x:c r="D32" s="188"/>
      <x:c r="E32" s="188"/>
      <x:c r="F32" s="188"/>
      <x:c r="G32" s="188"/>
      <x:c r="H32" s="188"/>
      <x:c r="I32" s="188"/>
      <x:c r="J32" s="188"/>
      <x:c r="K32" s="188"/>
      <x:c r="L32" s="188"/>
      <x:c r="M32" s="189"/>
      <x:c r="N32" s="189"/>
      <x:c r="O32" s="188"/>
      <x:c r="P32" s="188"/>
      <x:c r="Q32" s="190"/>
    </x:row>
    <x:row r="33">
      <x:c r="A33" s="187"/>
      <x:c r="B33" s="188"/>
      <x:c r="C33" s="188"/>
      <x:c r="D33" s="188"/>
      <x:c r="E33" s="188"/>
      <x:c r="F33" s="188"/>
      <x:c r="G33" s="188"/>
      <x:c r="H33" s="188"/>
      <x:c r="I33" s="188"/>
      <x:c r="J33" s="188"/>
      <x:c r="K33" s="188"/>
      <x:c r="L33" s="188"/>
      <x:c r="M33" s="189"/>
      <x:c r="N33" s="189"/>
      <x:c r="O33" s="188"/>
      <x:c r="P33" s="188"/>
      <x:c r="Q33" s="190"/>
    </x:row>
    <x:row r="34">
      <x:c r="A34" s="187"/>
      <x:c r="B34" s="188"/>
      <x:c r="C34" s="188"/>
      <x:c r="D34" s="188"/>
      <x:c r="E34" s="188"/>
      <x:c r="F34" s="188"/>
      <x:c r="G34" s="188"/>
      <x:c r="H34" s="188"/>
      <x:c r="I34" s="188"/>
      <x:c r="J34" s="188"/>
      <x:c r="K34" s="188"/>
      <x:c r="L34" s="188"/>
      <x:c r="M34" s="189"/>
      <x:c r="N34" s="189"/>
      <x:c r="O34" s="188"/>
      <x:c r="P34" s="188"/>
      <x:c r="Q34" s="190"/>
    </x:row>
    <x:row r="35">
      <x:c r="A35" s="187"/>
      <x:c r="B35" s="188"/>
      <x:c r="C35" s="188"/>
      <x:c r="D35" s="188"/>
      <x:c r="E35" s="188"/>
      <x:c r="F35" s="188"/>
      <x:c r="G35" s="188"/>
      <x:c r="H35" s="188"/>
      <x:c r="I35" s="188"/>
      <x:c r="J35" s="188"/>
      <x:c r="K35" s="188"/>
      <x:c r="L35" s="188"/>
      <x:c r="M35" s="189"/>
      <x:c r="N35" s="189"/>
      <x:c r="O35" s="188"/>
      <x:c r="P35" s="188"/>
      <x:c r="Q35" s="190"/>
    </x:row>
    <x:row r="36">
      <x:c r="A36" s="187"/>
      <x:c r="B36" s="188"/>
      <x:c r="C36" s="188"/>
      <x:c r="D36" s="188"/>
      <x:c r="E36" s="188"/>
      <x:c r="F36" s="188"/>
      <x:c r="G36" s="188"/>
      <x:c r="H36" s="188"/>
      <x:c r="I36" s="188"/>
      <x:c r="J36" s="188"/>
      <x:c r="K36" s="188"/>
      <x:c r="L36" s="188"/>
      <x:c r="M36" s="189"/>
      <x:c r="N36" s="189"/>
      <x:c r="O36" s="188"/>
      <x:c r="P36" s="188"/>
      <x:c r="Q36" s="190"/>
    </x:row>
    <x:row r="37">
      <x:c r="A37" s="187"/>
      <x:c r="B37" s="188"/>
      <x:c r="C37" s="188"/>
      <x:c r="D37" s="188"/>
      <x:c r="E37" s="188"/>
      <x:c r="F37" s="188"/>
      <x:c r="G37" s="188"/>
      <x:c r="H37" s="188"/>
      <x:c r="I37" s="188"/>
      <x:c r="J37" s="188"/>
      <x:c r="K37" s="188"/>
      <x:c r="L37" s="188"/>
      <x:c r="M37" s="189"/>
      <x:c r="N37" s="189"/>
      <x:c r="O37" s="188"/>
      <x:c r="P37" s="188"/>
      <x:c r="Q37" s="190"/>
    </x:row>
    <x:row r="38">
      <x:c r="A38" s="187"/>
      <x:c r="B38" s="188"/>
      <x:c r="C38" s="188"/>
      <x:c r="D38" s="188"/>
      <x:c r="E38" s="188"/>
      <x:c r="F38" s="188"/>
      <x:c r="G38" s="188"/>
      <x:c r="H38" s="188"/>
      <x:c r="I38" s="188"/>
      <x:c r="J38" s="188"/>
      <x:c r="K38" s="188"/>
      <x:c r="L38" s="188"/>
      <x:c r="M38" s="189"/>
      <x:c r="N38" s="189"/>
      <x:c r="O38" s="188"/>
      <x:c r="P38" s="188"/>
      <x:c r="Q38" s="190"/>
    </x:row>
    <x:row r="39">
      <x:c r="A39" s="187"/>
      <x:c r="B39" s="188"/>
      <x:c r="C39" s="188"/>
      <x:c r="D39" s="188"/>
      <x:c r="E39" s="188"/>
      <x:c r="F39" s="188"/>
      <x:c r="G39" s="188"/>
      <x:c r="H39" s="188"/>
      <x:c r="I39" s="188"/>
      <x:c r="J39" s="188"/>
      <x:c r="K39" s="188"/>
      <x:c r="L39" s="188"/>
      <x:c r="M39" s="189"/>
      <x:c r="N39" s="189"/>
      <x:c r="O39" s="188"/>
      <x:c r="P39" s="188"/>
      <x:c r="Q39" s="190"/>
    </x:row>
    <x:row r="40">
      <x:c r="A40" s="187"/>
      <x:c r="B40" s="188"/>
      <x:c r="C40" s="188"/>
      <x:c r="D40" s="188"/>
      <x:c r="E40" s="188"/>
      <x:c r="F40" s="188"/>
      <x:c r="G40" s="188"/>
      <x:c r="H40" s="188"/>
      <x:c r="I40" s="188"/>
      <x:c r="J40" s="188"/>
      <x:c r="K40" s="188"/>
      <x:c r="L40" s="188"/>
      <x:c r="M40" s="189"/>
      <x:c r="N40" s="189"/>
      <x:c r="O40" s="188"/>
      <x:c r="P40" s="188"/>
      <x:c r="Q40" s="190"/>
    </x:row>
    <x:row r="41">
      <x:c r="A41" s="187"/>
      <x:c r="B41" s="188"/>
      <x:c r="C41" s="188"/>
      <x:c r="D41" s="188"/>
      <x:c r="E41" s="188"/>
      <x:c r="F41" s="188"/>
      <x:c r="G41" s="188"/>
      <x:c r="H41" s="188"/>
      <x:c r="I41" s="188"/>
      <x:c r="J41" s="188"/>
      <x:c r="K41" s="188"/>
      <x:c r="L41" s="188"/>
      <x:c r="M41" s="189"/>
      <x:c r="N41" s="189"/>
      <x:c r="O41" s="188"/>
      <x:c r="P41" s="188"/>
      <x:c r="Q41" s="190"/>
    </x:row>
    <x:row r="42">
      <x:c r="A42" s="187"/>
      <x:c r="B42" s="188"/>
      <x:c r="C42" s="188"/>
      <x:c r="D42" s="188"/>
      <x:c r="E42" s="188"/>
      <x:c r="F42" s="188"/>
      <x:c r="G42" s="188"/>
      <x:c r="H42" s="188"/>
      <x:c r="I42" s="188"/>
      <x:c r="J42" s="188"/>
      <x:c r="K42" s="188"/>
      <x:c r="L42" s="188"/>
      <x:c r="M42" s="189"/>
      <x:c r="N42" s="189"/>
      <x:c r="O42" s="188"/>
      <x:c r="P42" s="188"/>
      <x:c r="Q42" s="190"/>
    </x:row>
    <x:row r="43">
      <x:c r="A43" s="187"/>
      <x:c r="B43" s="188"/>
      <x:c r="C43" s="188"/>
      <x:c r="D43" s="188"/>
      <x:c r="E43" s="188"/>
      <x:c r="F43" s="188"/>
      <x:c r="G43" s="188"/>
      <x:c r="H43" s="188"/>
      <x:c r="I43" s="188"/>
      <x:c r="J43" s="188"/>
      <x:c r="K43" s="188"/>
      <x:c r="L43" s="188"/>
      <x:c r="M43" s="189"/>
      <x:c r="N43" s="189"/>
      <x:c r="O43" s="188"/>
      <x:c r="P43" s="188"/>
      <x:c r="Q43" s="190"/>
    </x:row>
    <x:row r="44">
      <x:c r="A44" s="187"/>
      <x:c r="B44" s="188"/>
      <x:c r="C44" s="188"/>
      <x:c r="D44" s="188"/>
      <x:c r="E44" s="188"/>
      <x:c r="F44" s="188"/>
      <x:c r="G44" s="188"/>
      <x:c r="H44" s="188"/>
      <x:c r="I44" s="188"/>
      <x:c r="J44" s="188"/>
      <x:c r="K44" s="188"/>
      <x:c r="L44" s="188"/>
      <x:c r="M44" s="189"/>
      <x:c r="N44" s="189"/>
      <x:c r="O44" s="188"/>
      <x:c r="P44" s="188"/>
      <x:c r="Q44" s="190"/>
    </x:row>
    <x:row r="45">
      <x:c r="A45" s="187"/>
      <x:c r="B45" s="188"/>
      <x:c r="C45" s="188"/>
      <x:c r="D45" s="188"/>
      <x:c r="E45" s="188"/>
      <x:c r="F45" s="188"/>
      <x:c r="G45" s="188"/>
      <x:c r="H45" s="188"/>
      <x:c r="I45" s="188"/>
      <x:c r="J45" s="188"/>
      <x:c r="K45" s="188"/>
      <x:c r="L45" s="188"/>
      <x:c r="M45" s="189"/>
      <x:c r="N45" s="189"/>
      <x:c r="O45" s="188"/>
      <x:c r="P45" s="188"/>
      <x:c r="Q45" s="190"/>
    </x:row>
    <x:row r="46">
      <x:c r="A46" s="187"/>
      <x:c r="B46" s="188"/>
      <x:c r="C46" s="188"/>
      <x:c r="D46" s="188"/>
      <x:c r="E46" s="188"/>
      <x:c r="F46" s="188"/>
      <x:c r="G46" s="188"/>
      <x:c r="H46" s="188"/>
      <x:c r="I46" s="188"/>
      <x:c r="J46" s="188"/>
      <x:c r="K46" s="188"/>
      <x:c r="L46" s="188"/>
      <x:c r="M46" s="189"/>
      <x:c r="N46" s="189"/>
      <x:c r="O46" s="188"/>
      <x:c r="P46" s="188"/>
      <x:c r="Q46" s="190"/>
    </x:row>
    <x:row r="47">
      <x:c r="A47" s="187"/>
      <x:c r="B47" s="188"/>
      <x:c r="C47" s="188"/>
      <x:c r="D47" s="188"/>
      <x:c r="E47" s="188"/>
      <x:c r="F47" s="188"/>
      <x:c r="G47" s="188"/>
      <x:c r="H47" s="188"/>
      <x:c r="I47" s="188"/>
      <x:c r="J47" s="188"/>
      <x:c r="K47" s="188"/>
      <x:c r="L47" s="188"/>
      <x:c r="M47" s="189"/>
      <x:c r="N47" s="189"/>
      <x:c r="O47" s="188"/>
      <x:c r="P47" s="188"/>
      <x:c r="Q47" s="190"/>
    </x:row>
    <x:row r="48">
      <x:c r="A48" s="187"/>
      <x:c r="B48" s="188"/>
      <x:c r="C48" s="188"/>
      <x:c r="D48" s="188"/>
      <x:c r="E48" s="188"/>
      <x:c r="F48" s="188"/>
      <x:c r="G48" s="188"/>
      <x:c r="H48" s="188"/>
      <x:c r="I48" s="188"/>
      <x:c r="J48" s="188"/>
      <x:c r="K48" s="188"/>
      <x:c r="L48" s="188"/>
      <x:c r="M48" s="189"/>
      <x:c r="N48" s="189"/>
      <x:c r="O48" s="188"/>
      <x:c r="P48" s="188"/>
      <x:c r="Q48" s="190"/>
    </x:row>
    <x:row r="49">
      <x:c r="A49" s="187"/>
      <x:c r="B49" s="188"/>
      <x:c r="C49" s="188"/>
      <x:c r="D49" s="188"/>
      <x:c r="E49" s="188"/>
      <x:c r="F49" s="188"/>
      <x:c r="G49" s="188"/>
      <x:c r="H49" s="188"/>
      <x:c r="I49" s="188"/>
      <x:c r="J49" s="188"/>
      <x:c r="K49" s="188"/>
      <x:c r="L49" s="188"/>
      <x:c r="M49" s="189"/>
      <x:c r="N49" s="189"/>
      <x:c r="O49" s="188"/>
      <x:c r="P49" s="188"/>
      <x:c r="Q49" s="190"/>
    </x:row>
    <x:row r="50">
      <x:c r="A50" s="187"/>
      <x:c r="B50" s="188"/>
      <x:c r="C50" s="188"/>
      <x:c r="D50" s="188"/>
      <x:c r="E50" s="188"/>
      <x:c r="F50" s="188"/>
      <x:c r="G50" s="188"/>
      <x:c r="H50" s="188"/>
      <x:c r="I50" s="188"/>
      <x:c r="J50" s="188"/>
      <x:c r="K50" s="188"/>
      <x:c r="L50" s="188"/>
      <x:c r="M50" s="189"/>
      <x:c r="N50" s="189"/>
      <x:c r="O50" s="188"/>
      <x:c r="P50" s="188"/>
      <x:c r="Q50" s="190"/>
    </x:row>
    <x:row r="51">
      <x:c r="A51" s="187"/>
      <x:c r="B51" s="188"/>
      <x:c r="C51" s="188"/>
      <x:c r="D51" s="188"/>
      <x:c r="E51" s="188"/>
      <x:c r="F51" s="188"/>
      <x:c r="G51" s="188"/>
      <x:c r="H51" s="188"/>
      <x:c r="I51" s="188"/>
      <x:c r="J51" s="188"/>
      <x:c r="K51" s="188"/>
      <x:c r="L51" s="188"/>
      <x:c r="M51" s="189"/>
      <x:c r="N51" s="189"/>
      <x:c r="O51" s="188"/>
      <x:c r="P51" s="188"/>
      <x:c r="Q51" s="190"/>
    </x:row>
    <x:row r="52">
      <x:c r="A52" s="187"/>
      <x:c r="B52" s="188"/>
      <x:c r="C52" s="188"/>
      <x:c r="D52" s="188"/>
      <x:c r="E52" s="188"/>
      <x:c r="F52" s="188"/>
      <x:c r="G52" s="188"/>
      <x:c r="H52" s="188"/>
      <x:c r="I52" s="188"/>
      <x:c r="J52" s="188"/>
      <x:c r="K52" s="188"/>
      <x:c r="L52" s="188"/>
      <x:c r="M52" s="189"/>
      <x:c r="N52" s="189"/>
      <x:c r="O52" s="188"/>
      <x:c r="P52" s="188"/>
      <x:c r="Q52" s="190"/>
    </x:row>
    <x:row r="53">
      <x:c r="A53" s="187"/>
      <x:c r="B53" s="188"/>
      <x:c r="C53" s="188"/>
      <x:c r="D53" s="188"/>
      <x:c r="E53" s="188"/>
      <x:c r="F53" s="188"/>
      <x:c r="G53" s="188"/>
      <x:c r="H53" s="188"/>
      <x:c r="I53" s="188"/>
      <x:c r="J53" s="188"/>
      <x:c r="K53" s="188"/>
      <x:c r="L53" s="188"/>
      <x:c r="M53" s="189"/>
      <x:c r="N53" s="189"/>
      <x:c r="O53" s="188"/>
      <x:c r="P53" s="188"/>
      <x:c r="Q53" s="190"/>
    </x:row>
    <x:row r="54">
      <x:c r="A54" s="187"/>
      <x:c r="B54" s="188"/>
      <x:c r="C54" s="188"/>
      <x:c r="D54" s="188"/>
      <x:c r="E54" s="188"/>
      <x:c r="F54" s="188"/>
      <x:c r="G54" s="188"/>
      <x:c r="H54" s="188"/>
      <x:c r="I54" s="188"/>
      <x:c r="J54" s="188"/>
      <x:c r="K54" s="188"/>
      <x:c r="L54" s="188"/>
      <x:c r="M54" s="189"/>
      <x:c r="N54" s="189"/>
      <x:c r="O54" s="188"/>
      <x:c r="P54" s="188"/>
      <x:c r="Q54" s="190"/>
    </x:row>
    <x:row r="55">
      <x:c r="A55" s="187"/>
      <x:c r="B55" s="188"/>
      <x:c r="C55" s="188"/>
      <x:c r="D55" s="188"/>
      <x:c r="E55" s="188"/>
      <x:c r="F55" s="188"/>
      <x:c r="G55" s="188"/>
      <x:c r="H55" s="188"/>
      <x:c r="I55" s="188"/>
      <x:c r="J55" s="188"/>
      <x:c r="K55" s="188"/>
      <x:c r="L55" s="188"/>
      <x:c r="M55" s="189"/>
      <x:c r="N55" s="189"/>
      <x:c r="O55" s="188"/>
      <x:c r="P55" s="188"/>
      <x:c r="Q55" s="190"/>
    </x:row>
    <x:row r="56">
      <x:c r="A56" s="187"/>
      <x:c r="B56" s="188"/>
      <x:c r="C56" s="188"/>
      <x:c r="D56" s="188"/>
      <x:c r="E56" s="188"/>
      <x:c r="F56" s="188"/>
      <x:c r="G56" s="188"/>
      <x:c r="H56" s="188"/>
      <x:c r="I56" s="188"/>
      <x:c r="J56" s="188"/>
      <x:c r="K56" s="188"/>
      <x:c r="L56" s="188"/>
      <x:c r="M56" s="189"/>
      <x:c r="N56" s="189"/>
      <x:c r="O56" s="188"/>
      <x:c r="P56" s="188"/>
      <x:c r="Q56" s="190"/>
    </x:row>
    <x:row r="57">
      <x:c r="A57" s="187"/>
      <x:c r="B57" s="188"/>
      <x:c r="C57" s="188"/>
      <x:c r="D57" s="188"/>
      <x:c r="E57" s="188"/>
      <x:c r="F57" s="188"/>
      <x:c r="G57" s="188"/>
      <x:c r="H57" s="188"/>
      <x:c r="I57" s="188"/>
      <x:c r="J57" s="188"/>
      <x:c r="K57" s="188"/>
      <x:c r="L57" s="188"/>
      <x:c r="M57" s="189"/>
      <x:c r="N57" s="189"/>
      <x:c r="O57" s="188"/>
      <x:c r="P57" s="188"/>
      <x:c r="Q57" s="190"/>
    </x:row>
    <x:row r="58">
      <x:c r="A58" s="187"/>
      <x:c r="B58" s="188"/>
      <x:c r="C58" s="188"/>
      <x:c r="D58" s="188"/>
      <x:c r="E58" s="188"/>
      <x:c r="F58" s="188"/>
      <x:c r="G58" s="188"/>
      <x:c r="H58" s="188"/>
      <x:c r="I58" s="188"/>
      <x:c r="J58" s="188"/>
      <x:c r="K58" s="188"/>
      <x:c r="L58" s="188"/>
      <x:c r="M58" s="189"/>
      <x:c r="N58" s="189"/>
      <x:c r="O58" s="188"/>
      <x:c r="P58" s="188"/>
      <x:c r="Q58" s="190"/>
    </x:row>
    <x:row r="59">
      <x:c r="A59" s="187"/>
      <x:c r="B59" s="188"/>
      <x:c r="C59" s="188"/>
      <x:c r="D59" s="188"/>
      <x:c r="E59" s="188"/>
      <x:c r="F59" s="188"/>
      <x:c r="G59" s="188"/>
      <x:c r="H59" s="188"/>
      <x:c r="I59" s="188"/>
      <x:c r="J59" s="188"/>
      <x:c r="K59" s="188"/>
      <x:c r="L59" s="188"/>
      <x:c r="M59" s="189"/>
      <x:c r="N59" s="189"/>
      <x:c r="O59" s="188"/>
      <x:c r="P59" s="188"/>
      <x:c r="Q59" s="190"/>
    </x:row>
    <x:row r="60">
      <x:c r="A60" s="187"/>
      <x:c r="B60" s="188"/>
      <x:c r="C60" s="188"/>
      <x:c r="D60" s="188"/>
      <x:c r="E60" s="188"/>
      <x:c r="F60" s="188"/>
      <x:c r="G60" s="188"/>
      <x:c r="H60" s="188"/>
      <x:c r="I60" s="188"/>
      <x:c r="J60" s="188"/>
      <x:c r="K60" s="188"/>
      <x:c r="L60" s="188"/>
      <x:c r="M60" s="189"/>
      <x:c r="N60" s="189"/>
      <x:c r="O60" s="188"/>
      <x:c r="P60" s="188"/>
      <x:c r="Q60" s="190"/>
    </x:row>
    <x:row r="61">
      <x:c r="A61" s="187"/>
      <x:c r="B61" s="188"/>
      <x:c r="C61" s="188"/>
      <x:c r="D61" s="188"/>
      <x:c r="E61" s="188"/>
      <x:c r="F61" s="188"/>
      <x:c r="G61" s="188"/>
      <x:c r="H61" s="188"/>
      <x:c r="I61" s="188"/>
      <x:c r="J61" s="188"/>
      <x:c r="K61" s="188"/>
      <x:c r="L61" s="188"/>
      <x:c r="M61" s="189"/>
      <x:c r="N61" s="189"/>
      <x:c r="O61" s="188"/>
      <x:c r="P61" s="188"/>
      <x:c r="Q61" s="190"/>
    </x:row>
    <x:row r="62">
      <x:c r="A62" s="187"/>
      <x:c r="B62" s="188"/>
      <x:c r="C62" s="188"/>
      <x:c r="D62" s="188"/>
      <x:c r="E62" s="188"/>
      <x:c r="F62" s="188"/>
      <x:c r="G62" s="188"/>
      <x:c r="H62" s="188"/>
      <x:c r="I62" s="188"/>
      <x:c r="J62" s="188"/>
      <x:c r="K62" s="188"/>
      <x:c r="L62" s="188"/>
      <x:c r="M62" s="189"/>
      <x:c r="N62" s="189"/>
      <x:c r="O62" s="188"/>
      <x:c r="P62" s="188"/>
      <x:c r="Q62" s="190"/>
    </x:row>
    <x:row r="63">
      <x:c r="A63" s="187"/>
      <x:c r="B63" s="188"/>
      <x:c r="C63" s="188"/>
      <x:c r="D63" s="188"/>
      <x:c r="E63" s="188"/>
      <x:c r="F63" s="188"/>
      <x:c r="G63" s="188"/>
      <x:c r="H63" s="188"/>
      <x:c r="I63" s="188"/>
      <x:c r="J63" s="188"/>
      <x:c r="K63" s="188"/>
      <x:c r="L63" s="188"/>
      <x:c r="M63" s="189"/>
      <x:c r="N63" s="189"/>
      <x:c r="O63" s="188"/>
      <x:c r="P63" s="188"/>
      <x:c r="Q63" s="190"/>
    </x:row>
    <x:row r="64">
      <x:c r="A64" s="187"/>
      <x:c r="B64" s="188"/>
      <x:c r="C64" s="188"/>
      <x:c r="D64" s="188"/>
      <x:c r="E64" s="188"/>
      <x:c r="F64" s="188"/>
      <x:c r="G64" s="188"/>
      <x:c r="H64" s="188"/>
      <x:c r="I64" s="188"/>
      <x:c r="J64" s="188"/>
      <x:c r="K64" s="188"/>
      <x:c r="L64" s="188"/>
      <x:c r="M64" s="189"/>
      <x:c r="N64" s="189"/>
      <x:c r="O64" s="188"/>
      <x:c r="P64" s="188"/>
      <x:c r="Q64" s="190"/>
    </x:row>
    <x:row r="65">
      <x:c r="A65" s="187"/>
      <x:c r="B65" s="188"/>
      <x:c r="C65" s="188"/>
      <x:c r="D65" s="188"/>
      <x:c r="E65" s="188"/>
      <x:c r="F65" s="188"/>
      <x:c r="G65" s="188"/>
      <x:c r="H65" s="188"/>
      <x:c r="I65" s="188"/>
      <x:c r="J65" s="188"/>
      <x:c r="K65" s="188"/>
      <x:c r="L65" s="188"/>
      <x:c r="M65" s="189"/>
      <x:c r="N65" s="189"/>
      <x:c r="O65" s="188"/>
      <x:c r="P65" s="188"/>
      <x:c r="Q65" s="190"/>
    </x:row>
    <x:row r="66">
      <x:c r="A66" s="187"/>
      <x:c r="B66" s="188"/>
      <x:c r="C66" s="188"/>
      <x:c r="D66" s="188"/>
      <x:c r="E66" s="188"/>
      <x:c r="F66" s="188"/>
      <x:c r="G66" s="188"/>
      <x:c r="H66" s="188"/>
      <x:c r="I66" s="188"/>
      <x:c r="J66" s="188"/>
      <x:c r="K66" s="188"/>
      <x:c r="L66" s="188"/>
      <x:c r="M66" s="189"/>
      <x:c r="N66" s="189"/>
      <x:c r="O66" s="188"/>
      <x:c r="P66" s="188"/>
      <x:c r="Q66" s="190"/>
    </x:row>
    <x:row r="67">
      <x:c r="A67" s="187"/>
      <x:c r="B67" s="188"/>
      <x:c r="C67" s="188"/>
      <x:c r="D67" s="188"/>
      <x:c r="E67" s="188"/>
      <x:c r="F67" s="188"/>
      <x:c r="G67" s="188"/>
      <x:c r="H67" s="188"/>
      <x:c r="I67" s="188"/>
      <x:c r="J67" s="188"/>
      <x:c r="K67" s="188"/>
      <x:c r="L67" s="188"/>
      <x:c r="M67" s="189"/>
      <x:c r="N67" s="189"/>
      <x:c r="O67" s="188"/>
      <x:c r="P67" s="188"/>
      <x:c r="Q67" s="190"/>
    </x:row>
    <x:row r="68">
      <x:c r="A68" s="187"/>
      <x:c r="B68" s="188"/>
      <x:c r="C68" s="188"/>
      <x:c r="D68" s="188"/>
      <x:c r="E68" s="188"/>
      <x:c r="F68" s="188"/>
      <x:c r="G68" s="188"/>
      <x:c r="H68" s="188"/>
      <x:c r="I68" s="188"/>
      <x:c r="J68" s="188"/>
      <x:c r="K68" s="188"/>
      <x:c r="L68" s="188"/>
      <x:c r="M68" s="189"/>
      <x:c r="N68" s="189"/>
      <x:c r="O68" s="188"/>
      <x:c r="P68" s="188"/>
      <x:c r="Q68" s="190"/>
    </x:row>
    <x:row r="69">
      <x:c r="A69" s="187"/>
      <x:c r="B69" s="188"/>
      <x:c r="C69" s="188"/>
      <x:c r="D69" s="188"/>
      <x:c r="E69" s="188"/>
      <x:c r="F69" s="188"/>
      <x:c r="G69" s="188"/>
      <x:c r="H69" s="188"/>
      <x:c r="I69" s="188"/>
      <x:c r="J69" s="188"/>
      <x:c r="K69" s="188"/>
      <x:c r="L69" s="188"/>
      <x:c r="M69" s="189"/>
      <x:c r="N69" s="189"/>
      <x:c r="O69" s="188"/>
      <x:c r="P69" s="188"/>
      <x:c r="Q69" s="190"/>
    </x:row>
    <x:row r="70">
      <x:c r="A70" s="187"/>
      <x:c r="B70" s="188"/>
      <x:c r="C70" s="188"/>
      <x:c r="D70" s="188"/>
      <x:c r="E70" s="188"/>
      <x:c r="F70" s="188"/>
      <x:c r="G70" s="188"/>
      <x:c r="H70" s="188"/>
      <x:c r="I70" s="188"/>
      <x:c r="J70" s="188"/>
      <x:c r="K70" s="188"/>
      <x:c r="L70" s="188"/>
      <x:c r="M70" s="189"/>
      <x:c r="N70" s="189"/>
      <x:c r="O70" s="188"/>
      <x:c r="P70" s="188"/>
      <x:c r="Q70" s="190"/>
    </x:row>
    <x:row r="71">
      <x:c r="A71" s="187"/>
      <x:c r="B71" s="188"/>
      <x:c r="C71" s="188"/>
      <x:c r="D71" s="188"/>
      <x:c r="E71" s="188"/>
      <x:c r="F71" s="188"/>
      <x:c r="G71" s="188"/>
      <x:c r="H71" s="188"/>
      <x:c r="I71" s="188"/>
      <x:c r="J71" s="188"/>
      <x:c r="K71" s="188"/>
      <x:c r="L71" s="188"/>
      <x:c r="M71" s="189"/>
      <x:c r="N71" s="189"/>
      <x:c r="O71" s="188"/>
      <x:c r="P71" s="188"/>
      <x:c r="Q71" s="190"/>
    </x:row>
    <x:row r="72">
      <x:c r="A72" s="187"/>
      <x:c r="B72" s="188"/>
      <x:c r="C72" s="188"/>
      <x:c r="D72" s="188"/>
      <x:c r="E72" s="188"/>
      <x:c r="F72" s="188"/>
      <x:c r="G72" s="188"/>
      <x:c r="H72" s="188"/>
      <x:c r="I72" s="188"/>
      <x:c r="J72" s="188"/>
      <x:c r="K72" s="188"/>
      <x:c r="L72" s="188"/>
      <x:c r="M72" s="189"/>
      <x:c r="N72" s="189"/>
      <x:c r="O72" s="188"/>
      <x:c r="P72" s="188"/>
      <x:c r="Q72" s="190"/>
    </x:row>
    <x:row r="73">
      <x:c r="A73" s="187"/>
      <x:c r="B73" s="188"/>
      <x:c r="C73" s="188"/>
      <x:c r="D73" s="188"/>
      <x:c r="E73" s="188"/>
      <x:c r="F73" s="188"/>
      <x:c r="G73" s="188"/>
      <x:c r="H73" s="188"/>
      <x:c r="I73" s="188"/>
      <x:c r="J73" s="188"/>
      <x:c r="K73" s="188"/>
      <x:c r="L73" s="188"/>
      <x:c r="M73" s="189"/>
      <x:c r="N73" s="189"/>
      <x:c r="O73" s="188"/>
      <x:c r="P73" s="188"/>
      <x:c r="Q73" s="190"/>
    </x:row>
    <x:row r="74">
      <x:c r="A74" s="187"/>
      <x:c r="B74" s="188"/>
      <x:c r="C74" s="188"/>
      <x:c r="D74" s="188"/>
      <x:c r="E74" s="188"/>
      <x:c r="F74" s="188"/>
      <x:c r="G74" s="188"/>
      <x:c r="H74" s="188"/>
      <x:c r="I74" s="188"/>
      <x:c r="J74" s="188"/>
      <x:c r="K74" s="188"/>
      <x:c r="L74" s="188"/>
      <x:c r="M74" s="189"/>
      <x:c r="N74" s="189"/>
      <x:c r="O74" s="188"/>
      <x:c r="P74" s="188"/>
      <x:c r="Q74" s="190"/>
    </x:row>
    <x:row r="75">
      <x:c r="A75" s="187"/>
      <x:c r="B75" s="188"/>
      <x:c r="C75" s="188"/>
      <x:c r="D75" s="188"/>
      <x:c r="E75" s="188"/>
      <x:c r="F75" s="188"/>
      <x:c r="G75" s="188"/>
      <x:c r="H75" s="188"/>
      <x:c r="I75" s="188"/>
      <x:c r="J75" s="188"/>
      <x:c r="K75" s="188"/>
      <x:c r="L75" s="188"/>
      <x:c r="M75" s="189"/>
      <x:c r="N75" s="189"/>
      <x:c r="O75" s="188"/>
      <x:c r="P75" s="188"/>
      <x:c r="Q75" s="190"/>
    </x:row>
    <x:row r="76">
      <x:c r="A76" s="187"/>
      <x:c r="B76" s="188"/>
      <x:c r="C76" s="188"/>
      <x:c r="D76" s="188"/>
      <x:c r="E76" s="188"/>
      <x:c r="F76" s="188"/>
      <x:c r="G76" s="188"/>
      <x:c r="H76" s="188"/>
      <x:c r="I76" s="188"/>
      <x:c r="J76" s="188"/>
      <x:c r="K76" s="188"/>
      <x:c r="L76" s="188"/>
      <x:c r="M76" s="189"/>
      <x:c r="N76" s="189"/>
      <x:c r="O76" s="188"/>
      <x:c r="P76" s="188"/>
      <x:c r="Q76" s="190"/>
    </x:row>
    <x:row r="77">
      <x:c r="A77" s="187"/>
      <x:c r="B77" s="188"/>
      <x:c r="C77" s="188"/>
      <x:c r="D77" s="188"/>
      <x:c r="E77" s="188"/>
      <x:c r="F77" s="188"/>
      <x:c r="G77" s="188"/>
      <x:c r="H77" s="188"/>
      <x:c r="I77" s="188"/>
      <x:c r="J77" s="188"/>
      <x:c r="K77" s="188"/>
      <x:c r="L77" s="188"/>
      <x:c r="M77" s="189"/>
      <x:c r="N77" s="189"/>
      <x:c r="O77" s="188"/>
      <x:c r="P77" s="188"/>
      <x:c r="Q77" s="190"/>
    </x:row>
    <x:row r="78">
      <x:c r="A78" s="187"/>
      <x:c r="B78" s="188"/>
      <x:c r="C78" s="188"/>
      <x:c r="D78" s="188"/>
      <x:c r="E78" s="188"/>
      <x:c r="F78" s="188"/>
      <x:c r="G78" s="188"/>
      <x:c r="H78" s="188"/>
      <x:c r="I78" s="188"/>
      <x:c r="J78" s="188"/>
      <x:c r="K78" s="188"/>
      <x:c r="L78" s="188"/>
      <x:c r="M78" s="189"/>
      <x:c r="N78" s="189"/>
      <x:c r="O78" s="188"/>
      <x:c r="P78" s="188"/>
      <x:c r="Q78" s="190"/>
    </x:row>
    <x:row r="79">
      <x:c r="A79" s="187"/>
      <x:c r="B79" s="188"/>
      <x:c r="C79" s="188"/>
      <x:c r="D79" s="188"/>
      <x:c r="E79" s="188"/>
      <x:c r="F79" s="188"/>
      <x:c r="G79" s="188"/>
      <x:c r="H79" s="188"/>
      <x:c r="I79" s="188"/>
      <x:c r="J79" s="188"/>
      <x:c r="K79" s="188"/>
      <x:c r="L79" s="188"/>
      <x:c r="M79" s="189"/>
      <x:c r="N79" s="189"/>
      <x:c r="O79" s="188"/>
      <x:c r="P79" s="188"/>
      <x:c r="Q79" s="190"/>
    </x:row>
    <x:row r="80">
      <x:c r="A80" s="187"/>
      <x:c r="B80" s="188"/>
      <x:c r="C80" s="188"/>
      <x:c r="D80" s="188"/>
      <x:c r="E80" s="188"/>
      <x:c r="F80" s="188"/>
      <x:c r="G80" s="188"/>
      <x:c r="H80" s="188"/>
      <x:c r="I80" s="188"/>
      <x:c r="J80" s="188"/>
      <x:c r="K80" s="188"/>
      <x:c r="L80" s="188"/>
      <x:c r="M80" s="189"/>
      <x:c r="N80" s="189"/>
      <x:c r="O80" s="188"/>
      <x:c r="P80" s="188"/>
      <x:c r="Q80" s="190"/>
    </x:row>
    <x:row r="81">
      <x:c r="A81" s="187"/>
      <x:c r="B81" s="188"/>
      <x:c r="C81" s="188"/>
      <x:c r="D81" s="188"/>
      <x:c r="E81" s="188"/>
      <x:c r="F81" s="188"/>
      <x:c r="G81" s="188"/>
      <x:c r="H81" s="188"/>
      <x:c r="I81" s="188"/>
      <x:c r="J81" s="188"/>
      <x:c r="K81" s="188"/>
      <x:c r="L81" s="188"/>
      <x:c r="M81" s="189"/>
      <x:c r="N81" s="189"/>
      <x:c r="O81" s="188"/>
      <x:c r="P81" s="188"/>
      <x:c r="Q81" s="190"/>
    </x:row>
    <x:row r="82">
      <x:c r="A82" s="187"/>
      <x:c r="B82" s="188"/>
      <x:c r="C82" s="188"/>
      <x:c r="D82" s="188"/>
      <x:c r="E82" s="188"/>
      <x:c r="F82" s="188"/>
      <x:c r="G82" s="188"/>
      <x:c r="H82" s="188"/>
      <x:c r="I82" s="188"/>
      <x:c r="J82" s="188"/>
      <x:c r="K82" s="188"/>
      <x:c r="L82" s="188"/>
      <x:c r="M82" s="189"/>
      <x:c r="N82" s="189"/>
      <x:c r="O82" s="188"/>
      <x:c r="P82" s="188"/>
      <x:c r="Q82" s="190"/>
    </x:row>
    <x:row r="83">
      <x:c r="A83" s="187"/>
      <x:c r="B83" s="188"/>
      <x:c r="C83" s="188"/>
      <x:c r="D83" s="188"/>
      <x:c r="E83" s="188"/>
      <x:c r="F83" s="188"/>
      <x:c r="G83" s="188"/>
      <x:c r="H83" s="188"/>
      <x:c r="I83" s="188"/>
      <x:c r="J83" s="188"/>
      <x:c r="K83" s="188"/>
      <x:c r="L83" s="188"/>
      <x:c r="M83" s="189"/>
      <x:c r="N83" s="189"/>
      <x:c r="O83" s="188"/>
      <x:c r="P83" s="188"/>
      <x:c r="Q83" s="190"/>
    </x:row>
    <x:row r="84">
      <x:c r="A84" s="187"/>
      <x:c r="B84" s="188"/>
      <x:c r="C84" s="188"/>
      <x:c r="D84" s="188"/>
      <x:c r="E84" s="188"/>
      <x:c r="F84" s="188"/>
      <x:c r="G84" s="188"/>
      <x:c r="H84" s="188"/>
      <x:c r="I84" s="188"/>
      <x:c r="J84" s="188"/>
      <x:c r="K84" s="188"/>
      <x:c r="L84" s="188"/>
      <x:c r="M84" s="189"/>
      <x:c r="N84" s="189"/>
      <x:c r="O84" s="188"/>
      <x:c r="P84" s="188"/>
      <x:c r="Q84" s="190"/>
    </x:row>
    <x:row r="85">
      <x:c r="A85" s="187"/>
      <x:c r="B85" s="188"/>
      <x:c r="C85" s="188"/>
      <x:c r="D85" s="188"/>
      <x:c r="E85" s="188"/>
      <x:c r="F85" s="188"/>
      <x:c r="G85" s="188"/>
      <x:c r="H85" s="188"/>
      <x:c r="I85" s="188"/>
      <x:c r="J85" s="188"/>
      <x:c r="K85" s="188"/>
      <x:c r="L85" s="188"/>
      <x:c r="M85" s="189"/>
      <x:c r="N85" s="189"/>
      <x:c r="O85" s="188"/>
      <x:c r="P85" s="188"/>
      <x:c r="Q85" s="190"/>
    </x:row>
    <x:row r="86">
      <x:c r="A86" s="187"/>
      <x:c r="B86" s="188"/>
      <x:c r="C86" s="188"/>
      <x:c r="D86" s="188"/>
      <x:c r="E86" s="188"/>
      <x:c r="F86" s="188"/>
      <x:c r="G86" s="188"/>
      <x:c r="H86" s="188"/>
      <x:c r="I86" s="188"/>
      <x:c r="J86" s="188"/>
      <x:c r="K86" s="188"/>
      <x:c r="L86" s="188"/>
      <x:c r="M86" s="189"/>
      <x:c r="N86" s="189"/>
      <x:c r="O86" s="188"/>
      <x:c r="P86" s="188"/>
      <x:c r="Q86" s="190"/>
    </x:row>
    <x:row r="87">
      <x:c r="A87" s="187"/>
      <x:c r="B87" s="188"/>
      <x:c r="C87" s="188"/>
      <x:c r="D87" s="188"/>
      <x:c r="E87" s="188"/>
      <x:c r="F87" s="188"/>
      <x:c r="G87" s="188"/>
      <x:c r="H87" s="188"/>
      <x:c r="I87" s="188"/>
      <x:c r="J87" s="188"/>
      <x:c r="K87" s="188"/>
      <x:c r="L87" s="188"/>
      <x:c r="M87" s="189"/>
      <x:c r="N87" s="189"/>
      <x:c r="O87" s="188"/>
      <x:c r="P87" s="188"/>
      <x:c r="Q87" s="190"/>
    </x:row>
    <x:row r="88">
      <x:c r="A88" s="187"/>
      <x:c r="B88" s="188"/>
      <x:c r="C88" s="188"/>
      <x:c r="D88" s="188"/>
      <x:c r="E88" s="188"/>
      <x:c r="F88" s="188"/>
      <x:c r="G88" s="188"/>
      <x:c r="H88" s="188"/>
      <x:c r="I88" s="188"/>
      <x:c r="J88" s="188"/>
      <x:c r="K88" s="188"/>
      <x:c r="L88" s="188"/>
      <x:c r="M88" s="189"/>
      <x:c r="N88" s="189"/>
      <x:c r="O88" s="188"/>
      <x:c r="P88" s="188"/>
      <x:c r="Q88" s="190"/>
    </x:row>
    <x:row r="89">
      <x:c r="A89" s="187"/>
      <x:c r="B89" s="188"/>
      <x:c r="C89" s="188"/>
      <x:c r="D89" s="188"/>
      <x:c r="E89" s="188"/>
      <x:c r="F89" s="188"/>
      <x:c r="G89" s="188"/>
      <x:c r="H89" s="188"/>
      <x:c r="I89" s="188"/>
      <x:c r="J89" s="188"/>
      <x:c r="K89" s="188"/>
      <x:c r="L89" s="188"/>
      <x:c r="M89" s="189"/>
      <x:c r="N89" s="189"/>
      <x:c r="O89" s="188"/>
      <x:c r="P89" s="188"/>
      <x:c r="Q89" s="190"/>
    </x:row>
    <x:row r="90">
      <x:c r="A90" s="187"/>
      <x:c r="B90" s="188"/>
      <x:c r="C90" s="188"/>
      <x:c r="D90" s="188"/>
      <x:c r="E90" s="188"/>
      <x:c r="F90" s="188"/>
      <x:c r="G90" s="188"/>
      <x:c r="H90" s="188"/>
      <x:c r="I90" s="188"/>
      <x:c r="J90" s="188"/>
      <x:c r="K90" s="188"/>
      <x:c r="L90" s="188"/>
      <x:c r="M90" s="189"/>
      <x:c r="N90" s="189"/>
      <x:c r="O90" s="188"/>
      <x:c r="P90" s="188"/>
      <x:c r="Q90" s="190"/>
    </x:row>
    <x:row r="91">
      <x:c r="A91" s="187"/>
      <x:c r="B91" s="188"/>
      <x:c r="C91" s="188"/>
      <x:c r="D91" s="188"/>
      <x:c r="E91" s="188"/>
      <x:c r="F91" s="188"/>
      <x:c r="G91" s="188"/>
      <x:c r="H91" s="188"/>
      <x:c r="I91" s="188"/>
      <x:c r="J91" s="188"/>
      <x:c r="K91" s="188"/>
      <x:c r="L91" s="188"/>
      <x:c r="M91" s="189"/>
      <x:c r="N91" s="189"/>
      <x:c r="O91" s="188"/>
      <x:c r="P91" s="188"/>
      <x:c r="Q91" s="190"/>
    </x:row>
    <x:row r="92">
      <x:c r="A92" s="187"/>
      <x:c r="B92" s="188"/>
      <x:c r="C92" s="188"/>
      <x:c r="D92" s="188"/>
      <x:c r="E92" s="188"/>
      <x:c r="F92" s="188"/>
      <x:c r="G92" s="188"/>
      <x:c r="H92" s="188"/>
      <x:c r="I92" s="188"/>
      <x:c r="J92" s="188"/>
      <x:c r="K92" s="188"/>
      <x:c r="L92" s="188"/>
      <x:c r="M92" s="189"/>
      <x:c r="N92" s="189"/>
      <x:c r="O92" s="188"/>
      <x:c r="P92" s="188"/>
      <x:c r="Q92" s="190"/>
    </x:row>
    <x:row r="93">
      <x:c r="A93" s="187"/>
      <x:c r="B93" s="188"/>
      <x:c r="C93" s="188"/>
      <x:c r="D93" s="188"/>
      <x:c r="E93" s="188"/>
      <x:c r="F93" s="188"/>
      <x:c r="G93" s="188"/>
      <x:c r="H93" s="188"/>
      <x:c r="I93" s="188"/>
      <x:c r="J93" s="188"/>
      <x:c r="K93" s="188"/>
      <x:c r="L93" s="188"/>
      <x:c r="M93" s="189"/>
      <x:c r="N93" s="189"/>
      <x:c r="O93" s="188"/>
      <x:c r="P93" s="188"/>
      <x:c r="Q93" s="190"/>
    </x:row>
    <x:row r="94">
      <x:c r="A94" s="187"/>
      <x:c r="B94" s="188"/>
      <x:c r="C94" s="188"/>
      <x:c r="D94" s="188"/>
      <x:c r="E94" s="188"/>
      <x:c r="F94" s="188"/>
      <x:c r="G94" s="188"/>
      <x:c r="H94" s="188"/>
      <x:c r="I94" s="188"/>
      <x:c r="J94" s="188"/>
      <x:c r="K94" s="188"/>
      <x:c r="L94" s="188"/>
      <x:c r="M94" s="189"/>
      <x:c r="N94" s="189"/>
      <x:c r="O94" s="188"/>
      <x:c r="P94" s="188"/>
      <x:c r="Q94" s="190"/>
    </x:row>
    <x:row r="95">
      <x:c r="A95" s="187"/>
      <x:c r="B95" s="188"/>
      <x:c r="C95" s="188"/>
      <x:c r="D95" s="188"/>
      <x:c r="E95" s="188"/>
      <x:c r="F95" s="188"/>
      <x:c r="G95" s="188"/>
      <x:c r="H95" s="188"/>
      <x:c r="I95" s="188"/>
      <x:c r="J95" s="188"/>
      <x:c r="K95" s="188"/>
      <x:c r="L95" s="188"/>
      <x:c r="M95" s="189"/>
      <x:c r="N95" s="189"/>
      <x:c r="O95" s="188"/>
      <x:c r="P95" s="188"/>
      <x:c r="Q95" s="190"/>
    </x:row>
    <x:row r="96">
      <x:c r="A96" s="187"/>
      <x:c r="B96" s="188"/>
      <x:c r="C96" s="188"/>
      <x:c r="D96" s="188"/>
      <x:c r="E96" s="188"/>
      <x:c r="F96" s="188"/>
      <x:c r="G96" s="188"/>
      <x:c r="H96" s="188"/>
      <x:c r="I96" s="188"/>
      <x:c r="J96" s="188"/>
      <x:c r="K96" s="188"/>
      <x:c r="L96" s="188"/>
      <x:c r="M96" s="189"/>
      <x:c r="N96" s="189"/>
      <x:c r="O96" s="188"/>
      <x:c r="P96" s="188"/>
      <x:c r="Q96" s="190"/>
    </x:row>
    <x:row r="97">
      <x:c r="A97" s="187"/>
      <x:c r="B97" s="188"/>
      <x:c r="C97" s="188"/>
      <x:c r="D97" s="188"/>
      <x:c r="E97" s="188"/>
      <x:c r="F97" s="188"/>
      <x:c r="G97" s="188"/>
      <x:c r="H97" s="188"/>
      <x:c r="I97" s="188"/>
      <x:c r="J97" s="188"/>
      <x:c r="K97" s="188"/>
      <x:c r="L97" s="188"/>
      <x:c r="M97" s="189"/>
      <x:c r="N97" s="189"/>
      <x:c r="O97" s="188"/>
      <x:c r="P97" s="188"/>
      <x:c r="Q97" s="190"/>
    </x:row>
    <x:row r="98">
      <x:c r="A98" s="187"/>
      <x:c r="B98" s="188"/>
      <x:c r="C98" s="188"/>
      <x:c r="D98" s="188"/>
      <x:c r="E98" s="188"/>
      <x:c r="F98" s="188"/>
      <x:c r="G98" s="188"/>
      <x:c r="H98" s="188"/>
      <x:c r="I98" s="188"/>
      <x:c r="J98" s="188"/>
      <x:c r="K98" s="188"/>
      <x:c r="L98" s="188"/>
      <x:c r="M98" s="189"/>
      <x:c r="N98" s="189"/>
      <x:c r="O98" s="188"/>
      <x:c r="P98" s="188"/>
      <x:c r="Q98" s="190"/>
    </x:row>
    <x:row r="99">
      <x:c r="A99" s="187"/>
      <x:c r="B99" s="188"/>
      <x:c r="C99" s="188"/>
      <x:c r="D99" s="188"/>
      <x:c r="E99" s="188"/>
      <x:c r="F99" s="188"/>
      <x:c r="G99" s="188"/>
      <x:c r="H99" s="188"/>
      <x:c r="I99" s="188"/>
      <x:c r="J99" s="188"/>
      <x:c r="K99" s="188"/>
      <x:c r="L99" s="188"/>
      <x:c r="M99" s="189"/>
      <x:c r="N99" s="189"/>
      <x:c r="O99" s="188"/>
      <x:c r="P99" s="188"/>
      <x:c r="Q99" s="190"/>
    </x:row>
    <x:row r="100">
      <x:c r="A100" s="187"/>
      <x:c r="B100" s="188"/>
      <x:c r="C100" s="188"/>
      <x:c r="D100" s="188"/>
      <x:c r="E100" s="188"/>
      <x:c r="F100" s="188"/>
      <x:c r="G100" s="188"/>
      <x:c r="H100" s="188"/>
      <x:c r="I100" s="188"/>
      <x:c r="J100" s="188"/>
      <x:c r="K100" s="188"/>
      <x:c r="L100" s="188"/>
      <x:c r="M100" s="189"/>
      <x:c r="N100" s="189"/>
      <x:c r="O100" s="188"/>
      <x:c r="P100" s="188"/>
      <x:c r="Q100" s="190"/>
    </x:row>
    <x:row r="101">
      <x:c r="A101" s="187"/>
      <x:c r="B101" s="188"/>
      <x:c r="C101" s="188"/>
      <x:c r="D101" s="188"/>
      <x:c r="E101" s="188"/>
      <x:c r="F101" s="188"/>
      <x:c r="G101" s="188"/>
      <x:c r="H101" s="188"/>
      <x:c r="I101" s="188"/>
      <x:c r="J101" s="188"/>
      <x:c r="K101" s="188"/>
      <x:c r="L101" s="188"/>
      <x:c r="M101" s="189"/>
      <x:c r="N101" s="189"/>
      <x:c r="O101" s="188"/>
      <x:c r="P101" s="188"/>
      <x:c r="Q101" s="190"/>
    </x:row>
    <x:row r="102">
      <x:c r="A102" s="187"/>
      <x:c r="B102" s="188"/>
      <x:c r="C102" s="188"/>
      <x:c r="D102" s="188"/>
      <x:c r="E102" s="188"/>
      <x:c r="F102" s="188"/>
      <x:c r="G102" s="188"/>
      <x:c r="H102" s="188"/>
      <x:c r="I102" s="188"/>
      <x:c r="J102" s="188"/>
      <x:c r="K102" s="188"/>
      <x:c r="L102" s="188"/>
      <x:c r="M102" s="189"/>
      <x:c r="N102" s="189"/>
      <x:c r="O102" s="188"/>
      <x:c r="P102" s="188"/>
      <x:c r="Q102" s="190"/>
    </x:row>
    <x:row r="103">
      <x:c r="A103" s="187"/>
      <x:c r="B103" s="188"/>
      <x:c r="C103" s="188"/>
      <x:c r="D103" s="188"/>
      <x:c r="E103" s="188"/>
      <x:c r="F103" s="188"/>
      <x:c r="G103" s="188"/>
      <x:c r="H103" s="188"/>
      <x:c r="I103" s="188"/>
      <x:c r="J103" s="188"/>
      <x:c r="K103" s="188"/>
      <x:c r="L103" s="188"/>
      <x:c r="M103" s="189"/>
      <x:c r="N103" s="189"/>
      <x:c r="O103" s="188"/>
      <x:c r="P103" s="188"/>
      <x:c r="Q103" s="190"/>
    </x:row>
    <x:row r="104">
      <x:c r="A104" s="187"/>
      <x:c r="B104" s="188"/>
      <x:c r="C104" s="188"/>
      <x:c r="D104" s="188"/>
      <x:c r="E104" s="188"/>
      <x:c r="F104" s="188"/>
      <x:c r="G104" s="188"/>
      <x:c r="H104" s="188"/>
      <x:c r="I104" s="188"/>
      <x:c r="J104" s="188"/>
      <x:c r="K104" s="188"/>
      <x:c r="L104" s="188"/>
      <x:c r="M104" s="189"/>
      <x:c r="N104" s="189"/>
      <x:c r="O104" s="188"/>
      <x:c r="P104" s="188"/>
      <x:c r="Q104" s="190"/>
    </x:row>
    <x:row r="105">
      <x:c r="A105" s="187"/>
      <x:c r="B105" s="188"/>
      <x:c r="C105" s="188"/>
      <x:c r="D105" s="188"/>
      <x:c r="E105" s="188"/>
      <x:c r="F105" s="188"/>
      <x:c r="G105" s="188"/>
      <x:c r="H105" s="188"/>
      <x:c r="I105" s="188"/>
      <x:c r="J105" s="188"/>
      <x:c r="K105" s="188"/>
      <x:c r="L105" s="188"/>
      <x:c r="M105" s="189"/>
      <x:c r="N105" s="189"/>
      <x:c r="O105" s="188"/>
      <x:c r="P105" s="188"/>
      <x:c r="Q105" s="190"/>
    </x:row>
    <x:row r="106">
      <x:c r="A106" s="187"/>
      <x:c r="B106" s="188"/>
      <x:c r="C106" s="188"/>
      <x:c r="D106" s="188"/>
      <x:c r="E106" s="188"/>
      <x:c r="F106" s="188"/>
      <x:c r="G106" s="188"/>
      <x:c r="H106" s="188"/>
      <x:c r="I106" s="188"/>
      <x:c r="J106" s="188"/>
      <x:c r="K106" s="188"/>
      <x:c r="L106" s="188"/>
      <x:c r="M106" s="189"/>
      <x:c r="N106" s="189"/>
      <x:c r="O106" s="188"/>
      <x:c r="P106" s="188"/>
      <x:c r="Q106" s="190"/>
    </x:row>
    <x:row r="107">
      <x:c r="A107" s="187"/>
      <x:c r="B107" s="188"/>
      <x:c r="C107" s="188"/>
      <x:c r="D107" s="188"/>
      <x:c r="E107" s="188"/>
      <x:c r="F107" s="188"/>
      <x:c r="G107" s="188"/>
      <x:c r="H107" s="188"/>
      <x:c r="I107" s="188"/>
      <x:c r="J107" s="188"/>
      <x:c r="K107" s="188"/>
      <x:c r="L107" s="188"/>
      <x:c r="M107" s="189"/>
      <x:c r="N107" s="189"/>
      <x:c r="O107" s="188"/>
      <x:c r="P107" s="188"/>
      <x:c r="Q107" s="190"/>
    </x:row>
    <x:row r="108">
      <x:c r="A108" s="187"/>
      <x:c r="B108" s="188"/>
      <x:c r="C108" s="188"/>
      <x:c r="D108" s="188"/>
      <x:c r="E108" s="188"/>
      <x:c r="F108" s="188"/>
      <x:c r="G108" s="188"/>
      <x:c r="H108" s="188"/>
      <x:c r="I108" s="188"/>
      <x:c r="J108" s="188"/>
      <x:c r="K108" s="188"/>
      <x:c r="L108" s="188"/>
      <x:c r="M108" s="189"/>
      <x:c r="N108" s="189"/>
      <x:c r="O108" s="188"/>
      <x:c r="P108" s="188"/>
      <x:c r="Q108" s="190"/>
    </x:row>
    <x:row r="109">
      <x:c r="A109" s="187"/>
      <x:c r="B109" s="188"/>
      <x:c r="C109" s="188"/>
      <x:c r="D109" s="188"/>
      <x:c r="E109" s="188"/>
      <x:c r="F109" s="188"/>
      <x:c r="G109" s="188"/>
      <x:c r="H109" s="188"/>
      <x:c r="I109" s="188"/>
      <x:c r="J109" s="188"/>
      <x:c r="K109" s="188"/>
      <x:c r="L109" s="188"/>
      <x:c r="M109" s="189"/>
      <x:c r="N109" s="189"/>
      <x:c r="O109" s="188"/>
      <x:c r="P109" s="188"/>
      <x:c r="Q109" s="190"/>
    </x:row>
    <x:row r="110">
      <x:c r="A110" s="187"/>
      <x:c r="B110" s="188"/>
      <x:c r="C110" s="188"/>
      <x:c r="D110" s="188"/>
      <x:c r="E110" s="188"/>
      <x:c r="F110" s="188"/>
      <x:c r="G110" s="188"/>
      <x:c r="H110" s="188"/>
      <x:c r="I110" s="188"/>
      <x:c r="J110" s="188"/>
      <x:c r="K110" s="188"/>
      <x:c r="L110" s="188"/>
      <x:c r="M110" s="189"/>
      <x:c r="N110" s="189"/>
      <x:c r="O110" s="188"/>
      <x:c r="P110" s="188"/>
      <x:c r="Q110" s="190"/>
    </x:row>
    <x:row r="111">
      <x:c r="A111" s="187"/>
      <x:c r="B111" s="188"/>
      <x:c r="C111" s="188"/>
      <x:c r="D111" s="188"/>
      <x:c r="E111" s="188"/>
      <x:c r="F111" s="188"/>
      <x:c r="G111" s="188"/>
      <x:c r="H111" s="188"/>
      <x:c r="I111" s="188"/>
      <x:c r="J111" s="188"/>
      <x:c r="K111" s="188"/>
      <x:c r="L111" s="188"/>
      <x:c r="M111" s="189"/>
      <x:c r="N111" s="189"/>
      <x:c r="O111" s="188"/>
      <x:c r="P111" s="188"/>
      <x:c r="Q111" s="190"/>
    </x:row>
    <x:row r="112">
      <x:c r="A112" s="187"/>
      <x:c r="B112" s="188"/>
      <x:c r="C112" s="188"/>
      <x:c r="D112" s="188"/>
      <x:c r="E112" s="188"/>
      <x:c r="F112" s="188"/>
      <x:c r="G112" s="188"/>
      <x:c r="H112" s="188"/>
      <x:c r="I112" s="188"/>
      <x:c r="J112" s="188"/>
      <x:c r="K112" s="188"/>
      <x:c r="L112" s="188"/>
      <x:c r="M112" s="189"/>
      <x:c r="N112" s="189"/>
      <x:c r="O112" s="188"/>
      <x:c r="P112" s="188"/>
      <x:c r="Q112" s="190"/>
    </x:row>
    <x:row r="113">
      <x:c r="A113" s="187"/>
      <x:c r="B113" s="188"/>
      <x:c r="C113" s="188"/>
      <x:c r="D113" s="188"/>
      <x:c r="E113" s="188"/>
      <x:c r="F113" s="188"/>
      <x:c r="G113" s="188"/>
      <x:c r="H113" s="188"/>
      <x:c r="I113" s="188"/>
      <x:c r="J113" s="188"/>
      <x:c r="K113" s="188"/>
      <x:c r="L113" s="188"/>
      <x:c r="M113" s="189"/>
      <x:c r="N113" s="189"/>
      <x:c r="O113" s="188"/>
      <x:c r="P113" s="188"/>
      <x:c r="Q113" s="190"/>
    </x:row>
    <x:row r="114">
      <x:c r="A114" s="187"/>
      <x:c r="B114" s="188"/>
      <x:c r="C114" s="188"/>
      <x:c r="D114" s="188"/>
      <x:c r="E114" s="188"/>
      <x:c r="F114" s="188"/>
      <x:c r="G114" s="188"/>
      <x:c r="H114" s="188"/>
      <x:c r="I114" s="188"/>
      <x:c r="J114" s="188"/>
      <x:c r="K114" s="188"/>
      <x:c r="L114" s="188"/>
      <x:c r="M114" s="189"/>
      <x:c r="N114" s="189"/>
      <x:c r="O114" s="188"/>
      <x:c r="P114" s="188"/>
      <x:c r="Q114" s="190"/>
    </x:row>
    <x:row r="115">
      <x:c r="A115" s="187"/>
      <x:c r="B115" s="188"/>
      <x:c r="C115" s="188"/>
      <x:c r="D115" s="188"/>
      <x:c r="E115" s="188"/>
      <x:c r="F115" s="188"/>
      <x:c r="G115" s="188"/>
      <x:c r="H115" s="188"/>
      <x:c r="I115" s="188"/>
      <x:c r="J115" s="188"/>
      <x:c r="K115" s="188"/>
      <x:c r="L115" s="188"/>
      <x:c r="M115" s="189"/>
      <x:c r="N115" s="189"/>
      <x:c r="O115" s="188"/>
      <x:c r="P115" s="188"/>
      <x:c r="Q115" s="190"/>
    </x:row>
    <x:row r="116">
      <x:c r="A116" s="187"/>
      <x:c r="B116" s="188"/>
      <x:c r="C116" s="188"/>
      <x:c r="D116" s="188"/>
      <x:c r="E116" s="188"/>
      <x:c r="F116" s="188"/>
      <x:c r="G116" s="188"/>
      <x:c r="H116" s="188"/>
      <x:c r="I116" s="188"/>
      <x:c r="J116" s="188"/>
      <x:c r="K116" s="188"/>
      <x:c r="L116" s="188"/>
      <x:c r="M116" s="189"/>
      <x:c r="N116" s="189"/>
      <x:c r="O116" s="188"/>
      <x:c r="P116" s="188"/>
      <x:c r="Q116" s="190"/>
    </x:row>
    <x:row r="117">
      <x:c r="A117" s="187"/>
      <x:c r="B117" s="188"/>
      <x:c r="C117" s="188"/>
      <x:c r="D117" s="188"/>
      <x:c r="E117" s="188"/>
      <x:c r="F117" s="188"/>
      <x:c r="G117" s="188"/>
      <x:c r="H117" s="188"/>
      <x:c r="I117" s="188"/>
      <x:c r="J117" s="188"/>
      <x:c r="K117" s="188"/>
      <x:c r="L117" s="188"/>
      <x:c r="M117" s="189"/>
      <x:c r="N117" s="189"/>
      <x:c r="O117" s="188"/>
      <x:c r="P117" s="188"/>
      <x:c r="Q117" s="190"/>
    </x:row>
    <x:row r="118">
      <x:c r="A118" s="187"/>
      <x:c r="B118" s="188"/>
      <x:c r="C118" s="188"/>
      <x:c r="D118" s="188"/>
      <x:c r="E118" s="188"/>
      <x:c r="F118" s="188"/>
      <x:c r="G118" s="188"/>
      <x:c r="H118" s="188"/>
      <x:c r="I118" s="188"/>
      <x:c r="J118" s="188"/>
      <x:c r="K118" s="188"/>
      <x:c r="L118" s="188"/>
      <x:c r="M118" s="189"/>
      <x:c r="N118" s="189"/>
      <x:c r="O118" s="188"/>
      <x:c r="P118" s="188"/>
      <x:c r="Q118" s="190"/>
    </x:row>
    <x:row r="119">
      <x:c r="A119" s="187"/>
      <x:c r="B119" s="188"/>
      <x:c r="C119" s="188"/>
      <x:c r="D119" s="188"/>
      <x:c r="E119" s="188"/>
      <x:c r="F119" s="188"/>
      <x:c r="G119" s="188"/>
      <x:c r="H119" s="188"/>
      <x:c r="I119" s="188"/>
      <x:c r="J119" s="188"/>
      <x:c r="K119" s="188"/>
      <x:c r="L119" s="188"/>
      <x:c r="M119" s="189"/>
      <x:c r="N119" s="189"/>
      <x:c r="O119" s="188"/>
      <x:c r="P119" s="188"/>
      <x:c r="Q119" s="190"/>
    </x:row>
    <x:row r="120">
      <x:c r="A120" s="187"/>
      <x:c r="B120" s="188"/>
      <x:c r="C120" s="188"/>
      <x:c r="D120" s="188"/>
      <x:c r="E120" s="188"/>
      <x:c r="F120" s="188"/>
      <x:c r="G120" s="188"/>
      <x:c r="H120" s="188"/>
      <x:c r="I120" s="188"/>
      <x:c r="J120" s="188"/>
      <x:c r="K120" s="188"/>
      <x:c r="L120" s="188"/>
      <x:c r="M120" s="189"/>
      <x:c r="N120" s="189"/>
      <x:c r="O120" s="188"/>
      <x:c r="P120" s="188"/>
      <x:c r="Q120" s="190"/>
    </x:row>
    <x:row r="121">
      <x:c r="A121" s="187"/>
      <x:c r="B121" s="188"/>
      <x:c r="C121" s="188"/>
      <x:c r="D121" s="188"/>
      <x:c r="E121" s="188"/>
      <x:c r="F121" s="188"/>
      <x:c r="G121" s="188"/>
      <x:c r="H121" s="188"/>
      <x:c r="I121" s="188"/>
      <x:c r="J121" s="188"/>
      <x:c r="K121" s="188"/>
      <x:c r="L121" s="188"/>
      <x:c r="M121" s="189"/>
      <x:c r="N121" s="189"/>
      <x:c r="O121" s="188"/>
      <x:c r="P121" s="188"/>
      <x:c r="Q121" s="190"/>
    </x:row>
    <x:row r="122">
      <x:c r="A122" s="187"/>
      <x:c r="B122" s="188"/>
      <x:c r="C122" s="188"/>
      <x:c r="D122" s="188"/>
      <x:c r="E122" s="188"/>
      <x:c r="F122" s="188"/>
      <x:c r="G122" s="188"/>
      <x:c r="H122" s="188"/>
      <x:c r="I122" s="188"/>
      <x:c r="J122" s="188"/>
      <x:c r="K122" s="188"/>
      <x:c r="L122" s="188"/>
      <x:c r="M122" s="189"/>
      <x:c r="N122" s="189"/>
      <x:c r="O122" s="188"/>
      <x:c r="P122" s="188"/>
      <x:c r="Q122" s="190"/>
    </x:row>
    <x:row r="123">
      <x:c r="A123" s="187"/>
      <x:c r="B123" s="188"/>
      <x:c r="C123" s="188"/>
      <x:c r="D123" s="188"/>
      <x:c r="E123" s="188"/>
      <x:c r="F123" s="188"/>
      <x:c r="G123" s="188"/>
      <x:c r="H123" s="188"/>
      <x:c r="I123" s="188"/>
      <x:c r="J123" s="188"/>
      <x:c r="K123" s="188"/>
      <x:c r="L123" s="188"/>
      <x:c r="M123" s="189"/>
      <x:c r="N123" s="189"/>
      <x:c r="O123" s="188"/>
      <x:c r="P123" s="188"/>
      <x:c r="Q123" s="190"/>
    </x:row>
    <x:row r="124">
      <x:c r="A124" s="187"/>
      <x:c r="B124" s="188"/>
      <x:c r="C124" s="188"/>
      <x:c r="D124" s="188"/>
      <x:c r="E124" s="188"/>
      <x:c r="F124" s="188"/>
      <x:c r="G124" s="188"/>
      <x:c r="H124" s="188"/>
      <x:c r="I124" s="188"/>
      <x:c r="J124" s="188"/>
      <x:c r="K124" s="188"/>
      <x:c r="L124" s="188"/>
      <x:c r="M124" s="189"/>
      <x:c r="N124" s="189"/>
      <x:c r="O124" s="188"/>
      <x:c r="P124" s="188"/>
      <x:c r="Q124" s="190"/>
    </x:row>
    <x:row r="125">
      <x:c r="A125" s="187"/>
      <x:c r="B125" s="188"/>
      <x:c r="C125" s="188"/>
      <x:c r="D125" s="188"/>
      <x:c r="E125" s="188"/>
      <x:c r="F125" s="188"/>
      <x:c r="G125" s="188"/>
      <x:c r="H125" s="188"/>
      <x:c r="I125" s="188"/>
      <x:c r="J125" s="188"/>
      <x:c r="K125" s="188"/>
      <x:c r="L125" s="188"/>
      <x:c r="M125" s="189"/>
      <x:c r="N125" s="189"/>
      <x:c r="O125" s="188"/>
      <x:c r="P125" s="188"/>
      <x:c r="Q125" s="190"/>
    </x:row>
    <x:row r="126">
      <x:c r="A126" s="187"/>
      <x:c r="B126" s="188"/>
      <x:c r="C126" s="188"/>
      <x:c r="D126" s="188"/>
      <x:c r="E126" s="188"/>
      <x:c r="F126" s="188"/>
      <x:c r="G126" s="188"/>
      <x:c r="H126" s="188"/>
      <x:c r="I126" s="188"/>
      <x:c r="J126" s="188"/>
      <x:c r="K126" s="188"/>
      <x:c r="L126" s="188"/>
      <x:c r="M126" s="189"/>
      <x:c r="N126" s="189"/>
      <x:c r="O126" s="188"/>
      <x:c r="P126" s="188"/>
      <x:c r="Q126" s="190"/>
    </x:row>
    <x:row r="127">
      <x:c r="A127" s="187"/>
      <x:c r="B127" s="188"/>
      <x:c r="C127" s="188"/>
      <x:c r="D127" s="188"/>
      <x:c r="E127" s="188"/>
      <x:c r="F127" s="188"/>
      <x:c r="G127" s="188"/>
      <x:c r="H127" s="188"/>
      <x:c r="I127" s="188"/>
      <x:c r="J127" s="188"/>
      <x:c r="K127" s="188"/>
      <x:c r="L127" s="188"/>
      <x:c r="M127" s="189"/>
      <x:c r="N127" s="189"/>
      <x:c r="O127" s="188"/>
      <x:c r="P127" s="188"/>
      <x:c r="Q127" s="190"/>
    </x:row>
    <x:row r="128">
      <x:c r="A128" s="187"/>
      <x:c r="B128" s="188"/>
      <x:c r="C128" s="188"/>
      <x:c r="D128" s="188"/>
      <x:c r="E128" s="188"/>
      <x:c r="F128" s="188"/>
      <x:c r="G128" s="188"/>
      <x:c r="H128" s="188"/>
      <x:c r="I128" s="188"/>
      <x:c r="J128" s="188"/>
      <x:c r="K128" s="188"/>
      <x:c r="L128" s="188"/>
      <x:c r="M128" s="189"/>
      <x:c r="N128" s="189"/>
      <x:c r="O128" s="188"/>
      <x:c r="P128" s="188"/>
      <x:c r="Q128" s="190"/>
    </x:row>
    <x:row r="129">
      <x:c r="A129" s="187"/>
      <x:c r="B129" s="188"/>
      <x:c r="C129" s="188"/>
      <x:c r="D129" s="188"/>
      <x:c r="E129" s="188"/>
      <x:c r="F129" s="188"/>
      <x:c r="G129" s="188"/>
      <x:c r="H129" s="188"/>
      <x:c r="I129" s="188"/>
      <x:c r="J129" s="188"/>
      <x:c r="K129" s="188"/>
      <x:c r="L129" s="188"/>
      <x:c r="M129" s="189"/>
      <x:c r="N129" s="189"/>
      <x:c r="O129" s="188"/>
      <x:c r="P129" s="188"/>
      <x:c r="Q129" s="190"/>
    </x:row>
    <x:row r="130">
      <x:c r="A130" s="187"/>
      <x:c r="B130" s="188"/>
      <x:c r="C130" s="188"/>
      <x:c r="D130" s="188"/>
      <x:c r="E130" s="188"/>
      <x:c r="F130" s="188"/>
      <x:c r="G130" s="188"/>
      <x:c r="H130" s="188"/>
      <x:c r="I130" s="188"/>
      <x:c r="J130" s="188"/>
      <x:c r="K130" s="188"/>
      <x:c r="L130" s="188"/>
      <x:c r="M130" s="189"/>
      <x:c r="N130" s="189"/>
      <x:c r="O130" s="188"/>
      <x:c r="P130" s="188"/>
      <x:c r="Q130" s="190"/>
    </x:row>
    <x:row r="131">
      <x:c r="A131" s="187"/>
      <x:c r="B131" s="188"/>
      <x:c r="C131" s="188"/>
      <x:c r="D131" s="188"/>
      <x:c r="E131" s="188"/>
      <x:c r="F131" s="188"/>
      <x:c r="G131" s="188"/>
      <x:c r="H131" s="188"/>
      <x:c r="I131" s="188"/>
      <x:c r="J131" s="188"/>
      <x:c r="K131" s="188"/>
      <x:c r="L131" s="188"/>
      <x:c r="M131" s="189"/>
      <x:c r="N131" s="189"/>
      <x:c r="O131" s="188"/>
      <x:c r="P131" s="188"/>
      <x:c r="Q131" s="190"/>
    </x:row>
    <x:row r="132">
      <x:c r="A132" s="187"/>
      <x:c r="B132" s="188"/>
      <x:c r="C132" s="188"/>
      <x:c r="D132" s="188"/>
      <x:c r="E132" s="188"/>
      <x:c r="F132" s="188"/>
      <x:c r="G132" s="188"/>
      <x:c r="H132" s="188"/>
      <x:c r="I132" s="188"/>
      <x:c r="J132" s="188"/>
      <x:c r="K132" s="188"/>
      <x:c r="L132" s="188"/>
      <x:c r="M132" s="189"/>
      <x:c r="N132" s="189"/>
      <x:c r="O132" s="188"/>
      <x:c r="P132" s="188"/>
      <x:c r="Q132" s="190"/>
    </x:row>
    <x:row r="133">
      <x:c r="A133" s="187"/>
      <x:c r="B133" s="188"/>
      <x:c r="C133" s="188"/>
      <x:c r="D133" s="188"/>
      <x:c r="E133" s="188"/>
      <x:c r="F133" s="188"/>
      <x:c r="G133" s="188"/>
      <x:c r="H133" s="188"/>
      <x:c r="I133" s="188"/>
      <x:c r="J133" s="188"/>
      <x:c r="K133" s="188"/>
      <x:c r="L133" s="188"/>
      <x:c r="M133" s="189"/>
      <x:c r="N133" s="189"/>
      <x:c r="O133" s="188"/>
      <x:c r="P133" s="188"/>
      <x:c r="Q133" s="190"/>
    </x:row>
    <x:row r="134">
      <x:c r="A134" s="187"/>
      <x:c r="B134" s="188"/>
      <x:c r="C134" s="188"/>
      <x:c r="D134" s="188"/>
      <x:c r="E134" s="188"/>
      <x:c r="F134" s="188"/>
      <x:c r="G134" s="188"/>
      <x:c r="H134" s="188"/>
      <x:c r="I134" s="188"/>
      <x:c r="J134" s="188"/>
      <x:c r="K134" s="188"/>
      <x:c r="L134" s="188"/>
      <x:c r="M134" s="189"/>
      <x:c r="N134" s="189"/>
      <x:c r="O134" s="188"/>
      <x:c r="P134" s="188"/>
      <x:c r="Q134" s="190"/>
    </x:row>
    <x:row r="135">
      <x:c r="A135" s="187"/>
      <x:c r="B135" s="188"/>
      <x:c r="C135" s="188"/>
      <x:c r="D135" s="188"/>
      <x:c r="E135" s="188"/>
      <x:c r="F135" s="188"/>
      <x:c r="G135" s="188"/>
      <x:c r="H135" s="188"/>
      <x:c r="I135" s="188"/>
      <x:c r="J135" s="188"/>
      <x:c r="K135" s="188"/>
      <x:c r="L135" s="188"/>
      <x:c r="M135" s="189"/>
      <x:c r="N135" s="189"/>
      <x:c r="O135" s="188"/>
      <x:c r="P135" s="188"/>
      <x:c r="Q135" s="190"/>
    </x:row>
    <x:row r="136">
      <x:c r="A136" s="187"/>
      <x:c r="B136" s="188"/>
      <x:c r="C136" s="188"/>
      <x:c r="D136" s="188"/>
      <x:c r="E136" s="188"/>
      <x:c r="F136" s="188"/>
      <x:c r="G136" s="188"/>
      <x:c r="H136" s="188"/>
      <x:c r="I136" s="188"/>
      <x:c r="J136" s="188"/>
      <x:c r="K136" s="188"/>
      <x:c r="L136" s="188"/>
      <x:c r="M136" s="189"/>
      <x:c r="N136" s="189"/>
      <x:c r="O136" s="188"/>
      <x:c r="P136" s="188"/>
      <x:c r="Q136" s="190"/>
    </x:row>
    <x:row r="137">
      <x:c r="A137" s="187"/>
      <x:c r="B137" s="188"/>
      <x:c r="C137" s="188"/>
      <x:c r="D137" s="188"/>
      <x:c r="E137" s="188"/>
      <x:c r="F137" s="188"/>
      <x:c r="G137" s="188"/>
      <x:c r="H137" s="188"/>
      <x:c r="I137" s="188"/>
      <x:c r="J137" s="188"/>
      <x:c r="K137" s="188"/>
      <x:c r="L137" s="188"/>
      <x:c r="M137" s="189"/>
      <x:c r="N137" s="189"/>
      <x:c r="O137" s="188"/>
      <x:c r="P137" s="188"/>
      <x:c r="Q137" s="190"/>
    </x:row>
    <x:row r="138">
      <x:c r="A138" s="187"/>
      <x:c r="B138" s="188"/>
      <x:c r="C138" s="188"/>
      <x:c r="D138" s="188"/>
      <x:c r="E138" s="188"/>
      <x:c r="F138" s="188"/>
      <x:c r="G138" s="188"/>
      <x:c r="H138" s="188"/>
      <x:c r="I138" s="188"/>
      <x:c r="J138" s="188"/>
      <x:c r="K138" s="188"/>
      <x:c r="L138" s="188"/>
      <x:c r="M138" s="189"/>
      <x:c r="N138" s="189"/>
      <x:c r="O138" s="188"/>
      <x:c r="P138" s="188"/>
      <x:c r="Q138" s="190"/>
    </x:row>
    <x:row r="139">
      <x:c r="A139" s="187"/>
      <x:c r="B139" s="188"/>
      <x:c r="C139" s="188"/>
      <x:c r="D139" s="188"/>
      <x:c r="E139" s="188"/>
      <x:c r="F139" s="188"/>
      <x:c r="G139" s="188"/>
      <x:c r="H139" s="188"/>
      <x:c r="I139" s="188"/>
      <x:c r="J139" s="188"/>
      <x:c r="K139" s="188"/>
      <x:c r="L139" s="188"/>
      <x:c r="M139" s="189"/>
      <x:c r="N139" s="189"/>
      <x:c r="O139" s="188"/>
      <x:c r="P139" s="188"/>
      <x:c r="Q139" s="190"/>
    </x:row>
    <x:row r="140">
      <x:c r="A140" s="187"/>
      <x:c r="B140" s="188"/>
      <x:c r="C140" s="188"/>
      <x:c r="D140" s="188"/>
      <x:c r="E140" s="188"/>
      <x:c r="F140" s="188"/>
      <x:c r="G140" s="188"/>
      <x:c r="H140" s="188"/>
      <x:c r="I140" s="188"/>
      <x:c r="J140" s="188"/>
      <x:c r="K140" s="188"/>
      <x:c r="L140" s="188"/>
      <x:c r="M140" s="189"/>
      <x:c r="N140" s="189"/>
      <x:c r="O140" s="188"/>
      <x:c r="P140" s="188"/>
      <x:c r="Q140" s="190"/>
    </x:row>
    <x:row r="141">
      <x:c r="A141" s="187"/>
      <x:c r="B141" s="188"/>
      <x:c r="C141" s="188"/>
      <x:c r="D141" s="188"/>
      <x:c r="E141" s="188"/>
      <x:c r="F141" s="188"/>
      <x:c r="G141" s="188"/>
      <x:c r="H141" s="188"/>
      <x:c r="I141" s="188"/>
      <x:c r="J141" s="188"/>
      <x:c r="K141" s="188"/>
      <x:c r="L141" s="188"/>
      <x:c r="M141" s="189"/>
      <x:c r="N141" s="189"/>
      <x:c r="O141" s="188"/>
      <x:c r="P141" s="188"/>
      <x:c r="Q141" s="190"/>
    </x:row>
    <x:row r="142">
      <x:c r="A142" s="187"/>
      <x:c r="B142" s="188"/>
      <x:c r="C142" s="188"/>
      <x:c r="D142" s="188"/>
      <x:c r="E142" s="188"/>
      <x:c r="F142" s="188"/>
      <x:c r="G142" s="188"/>
      <x:c r="H142" s="188"/>
      <x:c r="I142" s="188"/>
      <x:c r="J142" s="188"/>
      <x:c r="K142" s="188"/>
      <x:c r="L142" s="188"/>
      <x:c r="M142" s="189"/>
      <x:c r="N142" s="189"/>
      <x:c r="O142" s="188"/>
      <x:c r="P142" s="188"/>
      <x:c r="Q142" s="190"/>
    </x:row>
    <x:row r="143">
      <x:c r="A143" s="187"/>
      <x:c r="B143" s="188"/>
      <x:c r="C143" s="188"/>
      <x:c r="D143" s="188"/>
      <x:c r="E143" s="188"/>
      <x:c r="F143" s="188"/>
      <x:c r="G143" s="188"/>
      <x:c r="H143" s="188"/>
      <x:c r="I143" s="188"/>
      <x:c r="J143" s="188"/>
      <x:c r="K143" s="188"/>
      <x:c r="L143" s="188"/>
      <x:c r="M143" s="189"/>
      <x:c r="N143" s="189"/>
      <x:c r="O143" s="188"/>
      <x:c r="P143" s="188"/>
      <x:c r="Q143" s="190"/>
    </x:row>
    <x:row r="144">
      <x:c r="A144" s="187"/>
      <x:c r="B144" s="188"/>
      <x:c r="C144" s="188"/>
      <x:c r="D144" s="188"/>
      <x:c r="E144" s="188"/>
      <x:c r="F144" s="188"/>
      <x:c r="G144" s="188"/>
      <x:c r="H144" s="188"/>
      <x:c r="I144" s="188"/>
      <x:c r="J144" s="188"/>
      <x:c r="K144" s="188"/>
      <x:c r="L144" s="188"/>
      <x:c r="M144" s="189"/>
      <x:c r="N144" s="189"/>
      <x:c r="O144" s="188"/>
      <x:c r="P144" s="188"/>
      <x:c r="Q144" s="190"/>
    </x:row>
    <x:row r="145">
      <x:c r="A145" s="187"/>
      <x:c r="B145" s="188"/>
      <x:c r="C145" s="188"/>
      <x:c r="D145" s="188"/>
      <x:c r="E145" s="188"/>
      <x:c r="F145" s="188"/>
      <x:c r="G145" s="188"/>
      <x:c r="H145" s="188"/>
      <x:c r="I145" s="188"/>
      <x:c r="J145" s="188"/>
      <x:c r="K145" s="188"/>
      <x:c r="L145" s="188"/>
      <x:c r="M145" s="189"/>
      <x:c r="N145" s="189"/>
      <x:c r="O145" s="188"/>
      <x:c r="P145" s="188"/>
      <x:c r="Q145" s="190"/>
    </x:row>
    <x:row r="146">
      <x:c r="A146" s="187"/>
      <x:c r="B146" s="188"/>
      <x:c r="C146" s="188"/>
      <x:c r="D146" s="188"/>
      <x:c r="E146" s="188"/>
      <x:c r="F146" s="188"/>
      <x:c r="G146" s="188"/>
      <x:c r="H146" s="188"/>
      <x:c r="I146" s="188"/>
      <x:c r="J146" s="188"/>
      <x:c r="K146" s="188"/>
      <x:c r="L146" s="188"/>
      <x:c r="M146" s="189"/>
      <x:c r="N146" s="189"/>
      <x:c r="O146" s="188"/>
      <x:c r="P146" s="188"/>
      <x:c r="Q146" s="190"/>
    </x:row>
    <x:row r="147">
      <x:c r="A147" s="187"/>
      <x:c r="B147" s="188"/>
      <x:c r="C147" s="188"/>
      <x:c r="D147" s="188"/>
      <x:c r="E147" s="188"/>
      <x:c r="F147" s="188"/>
      <x:c r="G147" s="188"/>
      <x:c r="H147" s="188"/>
      <x:c r="I147" s="188"/>
      <x:c r="J147" s="188"/>
      <x:c r="K147" s="188"/>
      <x:c r="L147" s="188"/>
      <x:c r="M147" s="189"/>
      <x:c r="N147" s="189"/>
      <x:c r="O147" s="188"/>
      <x:c r="P147" s="188"/>
      <x:c r="Q147" s="190"/>
    </x:row>
    <x:row r="148">
      <x:c r="A148" s="187"/>
      <x:c r="B148" s="188"/>
      <x:c r="C148" s="188"/>
      <x:c r="D148" s="188"/>
      <x:c r="E148" s="188"/>
      <x:c r="F148" s="188"/>
      <x:c r="G148" s="188"/>
      <x:c r="H148" s="188"/>
      <x:c r="I148" s="188"/>
      <x:c r="J148" s="188"/>
      <x:c r="K148" s="188"/>
      <x:c r="L148" s="188"/>
      <x:c r="M148" s="189"/>
      <x:c r="N148" s="189"/>
      <x:c r="O148" s="188"/>
      <x:c r="P148" s="188"/>
      <x:c r="Q148" s="190"/>
    </x:row>
    <x:row r="149">
      <x:c r="A149" s="187"/>
      <x:c r="B149" s="188"/>
      <x:c r="C149" s="188"/>
      <x:c r="D149" s="188"/>
      <x:c r="E149" s="188"/>
      <x:c r="F149" s="188"/>
      <x:c r="G149" s="188"/>
      <x:c r="H149" s="188"/>
      <x:c r="I149" s="188"/>
      <x:c r="J149" s="188"/>
      <x:c r="K149" s="188"/>
      <x:c r="L149" s="188"/>
      <x:c r="M149" s="189"/>
      <x:c r="N149" s="189"/>
      <x:c r="O149" s="188"/>
      <x:c r="P149" s="188"/>
      <x:c r="Q149" s="190"/>
    </x:row>
    <x:row r="150">
      <x:c r="A150" s="187"/>
      <x:c r="B150" s="188"/>
      <x:c r="C150" s="188"/>
      <x:c r="D150" s="188"/>
      <x:c r="E150" s="188"/>
      <x:c r="F150" s="188"/>
      <x:c r="G150" s="188"/>
      <x:c r="H150" s="188"/>
      <x:c r="I150" s="188"/>
      <x:c r="J150" s="188"/>
      <x:c r="K150" s="188"/>
      <x:c r="L150" s="188"/>
      <x:c r="M150" s="189"/>
      <x:c r="N150" s="189"/>
      <x:c r="O150" s="188"/>
      <x:c r="P150" s="188"/>
      <x:c r="Q150" s="190"/>
    </x:row>
    <x:row r="151">
      <x:c r="A151" s="187"/>
      <x:c r="B151" s="188"/>
      <x:c r="C151" s="188"/>
      <x:c r="D151" s="188"/>
      <x:c r="E151" s="188"/>
      <x:c r="F151" s="188"/>
      <x:c r="G151" s="188"/>
      <x:c r="H151" s="188"/>
      <x:c r="I151" s="188"/>
      <x:c r="J151" s="188"/>
      <x:c r="K151" s="188"/>
      <x:c r="L151" s="188"/>
      <x:c r="M151" s="189"/>
      <x:c r="N151" s="189"/>
      <x:c r="O151" s="188"/>
      <x:c r="P151" s="188"/>
      <x:c r="Q151" s="190"/>
    </x:row>
    <x:row r="152">
      <x:c r="A152" s="187"/>
      <x:c r="B152" s="188"/>
      <x:c r="C152" s="188"/>
      <x:c r="D152" s="188"/>
      <x:c r="E152" s="188"/>
      <x:c r="F152" s="188"/>
      <x:c r="G152" s="188"/>
      <x:c r="H152" s="188"/>
      <x:c r="I152" s="188"/>
      <x:c r="J152" s="188"/>
      <x:c r="K152" s="188"/>
      <x:c r="L152" s="188"/>
      <x:c r="M152" s="189"/>
      <x:c r="N152" s="189"/>
      <x:c r="O152" s="188"/>
      <x:c r="P152" s="188"/>
      <x:c r="Q152" s="190"/>
    </x:row>
    <x:row r="153">
      <x:c r="A153" s="187"/>
      <x:c r="B153" s="188"/>
      <x:c r="C153" s="188"/>
      <x:c r="D153" s="188"/>
      <x:c r="E153" s="188"/>
      <x:c r="F153" s="188"/>
      <x:c r="G153" s="188"/>
      <x:c r="H153" s="188"/>
      <x:c r="I153" s="188"/>
      <x:c r="J153" s="188"/>
      <x:c r="K153" s="188"/>
      <x:c r="L153" s="188"/>
      <x:c r="M153" s="189"/>
      <x:c r="N153" s="189"/>
      <x:c r="O153" s="188"/>
      <x:c r="P153" s="188"/>
      <x:c r="Q153" s="190"/>
    </x:row>
    <x:row r="154">
      <x:c r="A154" s="187"/>
      <x:c r="B154" s="188"/>
      <x:c r="C154" s="188"/>
      <x:c r="D154" s="188"/>
      <x:c r="E154" s="188"/>
      <x:c r="F154" s="188"/>
      <x:c r="G154" s="188"/>
      <x:c r="H154" s="188"/>
      <x:c r="I154" s="188"/>
      <x:c r="J154" s="188"/>
      <x:c r="K154" s="188"/>
      <x:c r="L154" s="188"/>
      <x:c r="M154" s="189"/>
      <x:c r="N154" s="189"/>
      <x:c r="O154" s="188"/>
      <x:c r="P154" s="188"/>
      <x:c r="Q154" s="190"/>
    </x:row>
    <x:row r="155">
      <x:c r="A155" s="187"/>
      <x:c r="B155" s="188"/>
      <x:c r="C155" s="188"/>
      <x:c r="D155" s="188"/>
      <x:c r="E155" s="188"/>
      <x:c r="F155" s="188"/>
      <x:c r="G155" s="188"/>
      <x:c r="H155" s="188"/>
      <x:c r="I155" s="188"/>
      <x:c r="J155" s="188"/>
      <x:c r="K155" s="188"/>
      <x:c r="L155" s="188"/>
      <x:c r="M155" s="189"/>
      <x:c r="N155" s="189"/>
      <x:c r="O155" s="188"/>
      <x:c r="P155" s="188"/>
      <x:c r="Q155" s="190"/>
    </x:row>
    <x:row r="156">
      <x:c r="A156" s="187"/>
      <x:c r="B156" s="188"/>
      <x:c r="C156" s="188"/>
      <x:c r="D156" s="188"/>
      <x:c r="E156" s="188"/>
      <x:c r="F156" s="188"/>
      <x:c r="G156" s="188"/>
      <x:c r="H156" s="188"/>
      <x:c r="I156" s="188"/>
      <x:c r="J156" s="188"/>
      <x:c r="K156" s="188"/>
      <x:c r="L156" s="188"/>
      <x:c r="M156" s="189"/>
      <x:c r="N156" s="189"/>
      <x:c r="O156" s="188"/>
      <x:c r="P156" s="188"/>
      <x:c r="Q156" s="190"/>
    </x:row>
    <x:row r="157">
      <x:c r="A157" s="187"/>
      <x:c r="B157" s="188"/>
      <x:c r="C157" s="188"/>
      <x:c r="D157" s="188"/>
      <x:c r="E157" s="188"/>
      <x:c r="F157" s="188"/>
      <x:c r="G157" s="188"/>
      <x:c r="H157" s="188"/>
      <x:c r="I157" s="188"/>
      <x:c r="J157" s="188"/>
      <x:c r="K157" s="188"/>
      <x:c r="L157" s="188"/>
      <x:c r="M157" s="189"/>
      <x:c r="N157" s="189"/>
      <x:c r="O157" s="188"/>
      <x:c r="P157" s="188"/>
      <x:c r="Q157" s="190"/>
    </x:row>
    <x:row r="158">
      <x:c r="A158" s="187"/>
      <x:c r="B158" s="188"/>
      <x:c r="C158" s="188"/>
      <x:c r="D158" s="188"/>
      <x:c r="E158" s="188"/>
      <x:c r="F158" s="188"/>
      <x:c r="G158" s="188"/>
      <x:c r="H158" s="188"/>
      <x:c r="I158" s="188"/>
      <x:c r="J158" s="188"/>
      <x:c r="K158" s="188"/>
      <x:c r="L158" s="188"/>
      <x:c r="M158" s="189"/>
      <x:c r="N158" s="189"/>
      <x:c r="O158" s="188"/>
      <x:c r="P158" s="188"/>
      <x:c r="Q158" s="190"/>
    </x:row>
    <x:row r="159">
      <x:c r="A159" s="187"/>
      <x:c r="B159" s="188"/>
      <x:c r="C159" s="188"/>
      <x:c r="D159" s="188"/>
      <x:c r="E159" s="188"/>
      <x:c r="F159" s="188"/>
      <x:c r="G159" s="188"/>
      <x:c r="H159" s="188"/>
      <x:c r="I159" s="188"/>
      <x:c r="J159" s="188"/>
      <x:c r="K159" s="188"/>
      <x:c r="L159" s="188"/>
      <x:c r="M159" s="189"/>
      <x:c r="N159" s="189"/>
      <x:c r="O159" s="188"/>
      <x:c r="P159" s="188"/>
      <x:c r="Q159" s="190"/>
    </x:row>
    <x:row r="160">
      <x:c r="A160" s="187"/>
      <x:c r="B160" s="188"/>
      <x:c r="C160" s="188"/>
      <x:c r="D160" s="188"/>
      <x:c r="E160" s="188"/>
      <x:c r="F160" s="188"/>
      <x:c r="G160" s="188"/>
      <x:c r="H160" s="188"/>
      <x:c r="I160" s="188"/>
      <x:c r="J160" s="188"/>
      <x:c r="K160" s="188"/>
      <x:c r="L160" s="188"/>
      <x:c r="M160" s="189"/>
      <x:c r="N160" s="189"/>
      <x:c r="O160" s="188"/>
      <x:c r="P160" s="188"/>
      <x:c r="Q160" s="190"/>
    </x:row>
    <x:row r="161">
      <x:c r="A161" s="187"/>
      <x:c r="B161" s="188"/>
      <x:c r="C161" s="188"/>
      <x:c r="D161" s="188"/>
      <x:c r="E161" s="188"/>
      <x:c r="F161" s="188"/>
      <x:c r="G161" s="188"/>
      <x:c r="H161" s="188"/>
      <x:c r="I161" s="188"/>
      <x:c r="J161" s="188"/>
      <x:c r="K161" s="188"/>
      <x:c r="L161" s="188"/>
      <x:c r="M161" s="189"/>
      <x:c r="N161" s="189"/>
      <x:c r="O161" s="188"/>
      <x:c r="P161" s="188"/>
      <x:c r="Q161" s="190"/>
    </x:row>
    <x:row r="162">
      <x:c r="A162" s="187"/>
      <x:c r="B162" s="188"/>
      <x:c r="C162" s="188"/>
      <x:c r="D162" s="188"/>
      <x:c r="E162" s="188"/>
      <x:c r="F162" s="188"/>
      <x:c r="G162" s="188"/>
      <x:c r="H162" s="188"/>
      <x:c r="I162" s="188"/>
      <x:c r="J162" s="188"/>
      <x:c r="K162" s="188"/>
      <x:c r="L162" s="188"/>
      <x:c r="M162" s="189"/>
      <x:c r="N162" s="189"/>
      <x:c r="O162" s="188"/>
      <x:c r="P162" s="188"/>
      <x:c r="Q162" s="190"/>
    </x:row>
    <x:row r="163">
      <x:c r="A163" s="187"/>
      <x:c r="B163" s="188"/>
      <x:c r="C163" s="188"/>
      <x:c r="D163" s="188"/>
      <x:c r="E163" s="188"/>
      <x:c r="F163" s="188"/>
      <x:c r="G163" s="188"/>
      <x:c r="H163" s="188"/>
      <x:c r="I163" s="188"/>
      <x:c r="J163" s="188"/>
      <x:c r="K163" s="188"/>
      <x:c r="L163" s="188"/>
      <x:c r="M163" s="189"/>
      <x:c r="N163" s="189"/>
      <x:c r="O163" s="188"/>
      <x:c r="P163" s="188"/>
      <x:c r="Q163" s="190"/>
    </x:row>
    <x:row r="164">
      <x:c r="A164" s="187"/>
      <x:c r="B164" s="188"/>
      <x:c r="C164" s="188"/>
      <x:c r="D164" s="188"/>
      <x:c r="E164" s="188"/>
      <x:c r="F164" s="188"/>
      <x:c r="G164" s="188"/>
      <x:c r="H164" s="188"/>
      <x:c r="I164" s="188"/>
      <x:c r="J164" s="188"/>
      <x:c r="K164" s="188"/>
      <x:c r="L164" s="188"/>
      <x:c r="M164" s="189"/>
      <x:c r="N164" s="189"/>
      <x:c r="O164" s="188"/>
      <x:c r="P164" s="188"/>
      <x:c r="Q164" s="190"/>
    </x:row>
    <x:row r="165">
      <x:c r="A165" s="187"/>
      <x:c r="B165" s="188"/>
      <x:c r="C165" s="188"/>
      <x:c r="D165" s="188"/>
      <x:c r="E165" s="188"/>
      <x:c r="F165" s="188"/>
      <x:c r="G165" s="188"/>
      <x:c r="H165" s="188"/>
      <x:c r="I165" s="188"/>
      <x:c r="J165" s="188"/>
      <x:c r="K165" s="188"/>
      <x:c r="L165" s="188"/>
      <x:c r="M165" s="189"/>
      <x:c r="N165" s="189"/>
      <x:c r="O165" s="188"/>
      <x:c r="P165" s="188"/>
      <x:c r="Q165" s="190"/>
    </x:row>
    <x:row r="166">
      <x:c r="A166" s="187"/>
      <x:c r="B166" s="188"/>
      <x:c r="C166" s="188"/>
      <x:c r="D166" s="188"/>
      <x:c r="E166" s="188"/>
      <x:c r="F166" s="188"/>
      <x:c r="G166" s="188"/>
      <x:c r="H166" s="188"/>
      <x:c r="I166" s="188"/>
      <x:c r="J166" s="188"/>
      <x:c r="K166" s="188"/>
      <x:c r="L166" s="188"/>
      <x:c r="M166" s="189"/>
      <x:c r="N166" s="189"/>
      <x:c r="O166" s="188"/>
      <x:c r="P166" s="188"/>
      <x:c r="Q166" s="190"/>
    </x:row>
    <x:row r="167">
      <x:c r="A167" s="187"/>
      <x:c r="B167" s="188"/>
      <x:c r="C167" s="188"/>
      <x:c r="D167" s="188"/>
      <x:c r="E167" s="188"/>
      <x:c r="F167" s="188"/>
      <x:c r="G167" s="188"/>
      <x:c r="H167" s="188"/>
      <x:c r="I167" s="188"/>
      <x:c r="J167" s="188"/>
      <x:c r="K167" s="188"/>
      <x:c r="L167" s="188"/>
      <x:c r="M167" s="189"/>
      <x:c r="N167" s="189"/>
      <x:c r="O167" s="188"/>
      <x:c r="P167" s="188"/>
      <x:c r="Q167" s="190"/>
    </x:row>
    <x:row r="168">
      <x:c r="A168" s="187"/>
      <x:c r="B168" s="188"/>
      <x:c r="C168" s="188"/>
      <x:c r="D168" s="188"/>
      <x:c r="E168" s="188"/>
      <x:c r="F168" s="188"/>
      <x:c r="G168" s="188"/>
      <x:c r="H168" s="188"/>
      <x:c r="I168" s="188"/>
      <x:c r="J168" s="188"/>
      <x:c r="K168" s="188"/>
      <x:c r="L168" s="188"/>
      <x:c r="M168" s="189"/>
      <x:c r="N168" s="189"/>
      <x:c r="O168" s="188"/>
      <x:c r="P168" s="188"/>
      <x:c r="Q168" s="190"/>
    </x:row>
    <x:row r="169">
      <x:c r="A169" s="187"/>
      <x:c r="B169" s="188"/>
      <x:c r="C169" s="188"/>
      <x:c r="D169" s="188"/>
      <x:c r="E169" s="188"/>
      <x:c r="F169" s="188"/>
      <x:c r="G169" s="188"/>
      <x:c r="H169" s="188"/>
      <x:c r="I169" s="188"/>
      <x:c r="J169" s="188"/>
      <x:c r="K169" s="188"/>
      <x:c r="L169" s="188"/>
      <x:c r="M169" s="189"/>
      <x:c r="N169" s="189"/>
      <x:c r="O169" s="188"/>
      <x:c r="P169" s="188"/>
      <x:c r="Q169" s="190"/>
    </x:row>
    <x:row r="170">
      <x:c r="A170" s="187"/>
      <x:c r="B170" s="188"/>
      <x:c r="C170" s="188"/>
      <x:c r="D170" s="188"/>
      <x:c r="E170" s="188"/>
      <x:c r="F170" s="188"/>
      <x:c r="G170" s="188"/>
      <x:c r="H170" s="188"/>
      <x:c r="I170" s="188"/>
      <x:c r="J170" s="188"/>
      <x:c r="K170" s="188"/>
      <x:c r="L170" s="188"/>
      <x:c r="M170" s="189"/>
      <x:c r="N170" s="189"/>
      <x:c r="O170" s="188"/>
      <x:c r="P170" s="188"/>
      <x:c r="Q170" s="190"/>
    </x:row>
    <x:row r="171">
      <x:c r="A171" s="187"/>
      <x:c r="B171" s="188"/>
      <x:c r="C171" s="188"/>
      <x:c r="D171" s="188"/>
      <x:c r="E171" s="188"/>
      <x:c r="F171" s="188"/>
      <x:c r="G171" s="188"/>
      <x:c r="H171" s="188"/>
      <x:c r="I171" s="188"/>
      <x:c r="J171" s="188"/>
      <x:c r="K171" s="188"/>
      <x:c r="L171" s="188"/>
      <x:c r="M171" s="189"/>
      <x:c r="N171" s="189"/>
      <x:c r="O171" s="188"/>
      <x:c r="P171" s="188"/>
      <x:c r="Q171" s="190"/>
    </x:row>
    <x:row r="172">
      <x:c r="A172" s="187"/>
      <x:c r="B172" s="188"/>
      <x:c r="C172" s="188"/>
      <x:c r="D172" s="188"/>
      <x:c r="E172" s="188"/>
      <x:c r="F172" s="188"/>
      <x:c r="G172" s="188"/>
      <x:c r="H172" s="188"/>
      <x:c r="I172" s="188"/>
      <x:c r="J172" s="188"/>
      <x:c r="K172" s="188"/>
      <x:c r="L172" s="188"/>
      <x:c r="M172" s="189"/>
      <x:c r="N172" s="189"/>
      <x:c r="O172" s="188"/>
      <x:c r="P172" s="188"/>
      <x:c r="Q172" s="190"/>
    </x:row>
    <x:row r="173">
      <x:c r="A173" s="187"/>
      <x:c r="B173" s="188"/>
      <x:c r="C173" s="188"/>
      <x:c r="D173" s="188"/>
      <x:c r="E173" s="188"/>
      <x:c r="F173" s="188"/>
      <x:c r="G173" s="188"/>
      <x:c r="H173" s="188"/>
      <x:c r="I173" s="188"/>
      <x:c r="J173" s="188"/>
      <x:c r="K173" s="188"/>
      <x:c r="L173" s="188"/>
      <x:c r="M173" s="189"/>
      <x:c r="N173" s="189"/>
      <x:c r="O173" s="188"/>
      <x:c r="P173" s="188"/>
      <x:c r="Q173" s="190"/>
    </x:row>
    <x:row r="174">
      <x:c r="A174" s="187"/>
      <x:c r="B174" s="188"/>
      <x:c r="C174" s="188"/>
      <x:c r="D174" s="188"/>
      <x:c r="E174" s="188"/>
      <x:c r="F174" s="188"/>
      <x:c r="G174" s="188"/>
      <x:c r="H174" s="188"/>
      <x:c r="I174" s="188"/>
      <x:c r="J174" s="188"/>
      <x:c r="K174" s="188"/>
      <x:c r="L174" s="188"/>
      <x:c r="M174" s="189"/>
      <x:c r="N174" s="189"/>
      <x:c r="O174" s="188"/>
      <x:c r="P174" s="188"/>
      <x:c r="Q174" s="190"/>
    </x:row>
    <x:row r="175">
      <x:c r="A175" s="187"/>
      <x:c r="B175" s="188"/>
      <x:c r="C175" s="188"/>
      <x:c r="D175" s="188"/>
      <x:c r="E175" s="188"/>
      <x:c r="F175" s="188"/>
      <x:c r="G175" s="188"/>
      <x:c r="H175" s="188"/>
      <x:c r="I175" s="188"/>
      <x:c r="J175" s="188"/>
      <x:c r="K175" s="188"/>
      <x:c r="L175" s="188"/>
      <x:c r="M175" s="189"/>
      <x:c r="N175" s="189"/>
      <x:c r="O175" s="188"/>
      <x:c r="P175" s="188"/>
      <x:c r="Q175" s="190"/>
    </x:row>
    <x:row r="176">
      <x:c r="A176" s="187"/>
      <x:c r="B176" s="188"/>
      <x:c r="C176" s="188"/>
      <x:c r="D176" s="188"/>
      <x:c r="E176" s="188"/>
      <x:c r="F176" s="188"/>
      <x:c r="G176" s="188"/>
      <x:c r="H176" s="188"/>
      <x:c r="I176" s="188"/>
      <x:c r="J176" s="188"/>
      <x:c r="K176" s="188"/>
      <x:c r="L176" s="188"/>
      <x:c r="M176" s="189"/>
      <x:c r="N176" s="189"/>
      <x:c r="O176" s="188"/>
      <x:c r="P176" s="188"/>
      <x:c r="Q176" s="190"/>
    </x:row>
    <x:row r="177">
      <x:c r="A177" s="187"/>
      <x:c r="B177" s="188"/>
      <x:c r="C177" s="188"/>
      <x:c r="D177" s="188"/>
      <x:c r="E177" s="188"/>
      <x:c r="F177" s="188"/>
      <x:c r="G177" s="188"/>
      <x:c r="H177" s="188"/>
      <x:c r="I177" s="188"/>
      <x:c r="J177" s="188"/>
      <x:c r="K177" s="188"/>
      <x:c r="L177" s="188"/>
      <x:c r="M177" s="189"/>
      <x:c r="N177" s="189"/>
      <x:c r="O177" s="188"/>
      <x:c r="P177" s="188"/>
      <x:c r="Q177" s="190"/>
    </x:row>
    <x:row r="178">
      <x:c r="A178" s="187"/>
      <x:c r="B178" s="188"/>
      <x:c r="C178" s="188"/>
      <x:c r="D178" s="188"/>
      <x:c r="E178" s="188"/>
      <x:c r="F178" s="188"/>
      <x:c r="G178" s="188"/>
      <x:c r="H178" s="188"/>
      <x:c r="I178" s="188"/>
      <x:c r="J178" s="188"/>
      <x:c r="K178" s="188"/>
      <x:c r="L178" s="188"/>
      <x:c r="M178" s="189"/>
      <x:c r="N178" s="189"/>
      <x:c r="O178" s="188"/>
      <x:c r="P178" s="188"/>
      <x:c r="Q178" s="190"/>
    </x:row>
    <x:row r="179">
      <x:c r="A179" s="187"/>
      <x:c r="B179" s="188"/>
      <x:c r="C179" s="188"/>
      <x:c r="D179" s="188"/>
      <x:c r="E179" s="188"/>
      <x:c r="F179" s="188"/>
      <x:c r="G179" s="188"/>
      <x:c r="H179" s="188"/>
      <x:c r="I179" s="188"/>
      <x:c r="J179" s="188"/>
      <x:c r="K179" s="188"/>
      <x:c r="L179" s="188"/>
      <x:c r="M179" s="189"/>
      <x:c r="N179" s="189"/>
      <x:c r="O179" s="188"/>
      <x:c r="P179" s="188"/>
      <x:c r="Q179" s="190"/>
    </x:row>
    <x:row r="180">
      <x:c r="A180" s="187"/>
      <x:c r="B180" s="188"/>
      <x:c r="C180" s="188"/>
      <x:c r="D180" s="188"/>
      <x:c r="E180" s="188"/>
      <x:c r="F180" s="188"/>
      <x:c r="G180" s="188"/>
      <x:c r="H180" s="188"/>
      <x:c r="I180" s="188"/>
      <x:c r="J180" s="188"/>
      <x:c r="K180" s="188"/>
      <x:c r="L180" s="188"/>
      <x:c r="M180" s="189"/>
      <x:c r="N180" s="189"/>
      <x:c r="O180" s="188"/>
      <x:c r="P180" s="188"/>
      <x:c r="Q180" s="190"/>
    </x:row>
    <x:row r="181">
      <x:c r="A181" s="187"/>
      <x:c r="B181" s="188"/>
      <x:c r="C181" s="188"/>
      <x:c r="D181" s="188"/>
      <x:c r="E181" s="188"/>
      <x:c r="F181" s="188"/>
      <x:c r="G181" s="188"/>
      <x:c r="H181" s="188"/>
      <x:c r="I181" s="188"/>
      <x:c r="J181" s="188"/>
      <x:c r="K181" s="188"/>
      <x:c r="L181" s="188"/>
      <x:c r="M181" s="189"/>
      <x:c r="N181" s="189"/>
      <x:c r="O181" s="188"/>
      <x:c r="P181" s="188"/>
      <x:c r="Q181" s="190"/>
    </x:row>
    <x:row r="182">
      <x:c r="A182" s="187"/>
      <x:c r="B182" s="188"/>
      <x:c r="C182" s="188"/>
      <x:c r="D182" s="188"/>
      <x:c r="E182" s="188"/>
      <x:c r="F182" s="188"/>
      <x:c r="G182" s="188"/>
      <x:c r="H182" s="188"/>
      <x:c r="I182" s="188"/>
      <x:c r="J182" s="188"/>
      <x:c r="K182" s="188"/>
      <x:c r="L182" s="188"/>
      <x:c r="M182" s="189"/>
      <x:c r="N182" s="189"/>
      <x:c r="O182" s="188"/>
      <x:c r="P182" s="188"/>
      <x:c r="Q182" s="190"/>
    </x:row>
    <x:row r="183">
      <x:c r="A183" s="187"/>
      <x:c r="B183" s="188"/>
      <x:c r="C183" s="188"/>
      <x:c r="D183" s="188"/>
      <x:c r="E183" s="188"/>
      <x:c r="F183" s="188"/>
      <x:c r="G183" s="188"/>
      <x:c r="H183" s="188"/>
      <x:c r="I183" s="188"/>
      <x:c r="J183" s="188"/>
      <x:c r="K183" s="188"/>
      <x:c r="L183" s="188"/>
      <x:c r="M183" s="189"/>
      <x:c r="N183" s="189"/>
      <x:c r="O183" s="188"/>
      <x:c r="P183" s="188"/>
      <x:c r="Q183" s="190"/>
    </x:row>
    <x:row r="184">
      <x:c r="A184" s="187"/>
      <x:c r="B184" s="188"/>
      <x:c r="C184" s="188"/>
      <x:c r="D184" s="188"/>
      <x:c r="E184" s="188"/>
      <x:c r="F184" s="188"/>
      <x:c r="G184" s="188"/>
      <x:c r="H184" s="188"/>
      <x:c r="I184" s="188"/>
      <x:c r="J184" s="188"/>
      <x:c r="K184" s="188"/>
      <x:c r="L184" s="188"/>
      <x:c r="M184" s="189"/>
      <x:c r="N184" s="189"/>
      <x:c r="O184" s="188"/>
      <x:c r="P184" s="188"/>
      <x:c r="Q184" s="190"/>
    </x:row>
    <x:row r="185">
      <x:c r="A185" s="187"/>
      <x:c r="B185" s="188"/>
      <x:c r="C185" s="188"/>
      <x:c r="D185" s="188"/>
      <x:c r="E185" s="188"/>
      <x:c r="F185" s="188"/>
      <x:c r="G185" s="188"/>
      <x:c r="H185" s="188"/>
      <x:c r="I185" s="188"/>
      <x:c r="J185" s="188"/>
      <x:c r="K185" s="188"/>
      <x:c r="L185" s="188"/>
      <x:c r="M185" s="189"/>
      <x:c r="N185" s="189"/>
      <x:c r="O185" s="188"/>
      <x:c r="P185" s="188"/>
      <x:c r="Q185" s="190"/>
    </x:row>
    <x:row r="186">
      <x:c r="A186" s="187"/>
      <x:c r="B186" s="188"/>
      <x:c r="C186" s="188"/>
      <x:c r="D186" s="188"/>
      <x:c r="E186" s="188"/>
      <x:c r="F186" s="188"/>
      <x:c r="G186" s="188"/>
      <x:c r="H186" s="188"/>
      <x:c r="I186" s="188"/>
      <x:c r="J186" s="188"/>
      <x:c r="K186" s="188"/>
      <x:c r="L186" s="188"/>
      <x:c r="M186" s="189"/>
      <x:c r="N186" s="189"/>
      <x:c r="O186" s="188"/>
      <x:c r="P186" s="188"/>
      <x:c r="Q186" s="190"/>
    </x:row>
    <x:row r="187">
      <x:c r="A187" s="187"/>
      <x:c r="B187" s="188"/>
      <x:c r="C187" s="188"/>
      <x:c r="D187" s="188"/>
      <x:c r="E187" s="188"/>
      <x:c r="F187" s="188"/>
      <x:c r="G187" s="188"/>
      <x:c r="H187" s="188"/>
      <x:c r="I187" s="188"/>
      <x:c r="J187" s="188"/>
      <x:c r="K187" s="188"/>
      <x:c r="L187" s="188"/>
      <x:c r="M187" s="189"/>
      <x:c r="N187" s="189"/>
      <x:c r="O187" s="188"/>
      <x:c r="P187" s="188"/>
      <x:c r="Q187" s="190"/>
    </x:row>
    <x:row r="188">
      <x:c r="A188" s="187"/>
      <x:c r="B188" s="188"/>
      <x:c r="C188" s="188"/>
      <x:c r="D188" s="188"/>
      <x:c r="E188" s="188"/>
      <x:c r="F188" s="188"/>
      <x:c r="G188" s="188"/>
      <x:c r="H188" s="188"/>
      <x:c r="I188" s="188"/>
      <x:c r="J188" s="188"/>
      <x:c r="K188" s="188"/>
      <x:c r="L188" s="188"/>
      <x:c r="M188" s="189"/>
      <x:c r="N188" s="189"/>
      <x:c r="O188" s="188"/>
      <x:c r="P188" s="188"/>
      <x:c r="Q188" s="190"/>
    </x:row>
    <x:row r="189">
      <x:c r="A189" s="187"/>
      <x:c r="B189" s="188"/>
      <x:c r="C189" s="188"/>
      <x:c r="D189" s="188"/>
      <x:c r="E189" s="188"/>
      <x:c r="F189" s="188"/>
      <x:c r="G189" s="188"/>
      <x:c r="H189" s="188"/>
      <x:c r="I189" s="188"/>
      <x:c r="J189" s="188"/>
      <x:c r="K189" s="188"/>
      <x:c r="L189" s="188"/>
      <x:c r="M189" s="189"/>
      <x:c r="N189" s="189"/>
      <x:c r="O189" s="188"/>
      <x:c r="P189" s="188"/>
      <x:c r="Q189" s="190"/>
    </x:row>
    <x:row r="190">
      <x:c r="A190" s="187"/>
      <x:c r="B190" s="188"/>
      <x:c r="C190" s="188"/>
      <x:c r="D190" s="188"/>
      <x:c r="E190" s="188"/>
      <x:c r="F190" s="188"/>
      <x:c r="G190" s="188"/>
      <x:c r="H190" s="188"/>
      <x:c r="I190" s="188"/>
      <x:c r="J190" s="188"/>
      <x:c r="K190" s="188"/>
      <x:c r="L190" s="188"/>
      <x:c r="M190" s="189"/>
      <x:c r="N190" s="189"/>
      <x:c r="O190" s="188"/>
      <x:c r="P190" s="188"/>
      <x:c r="Q190" s="190"/>
    </x:row>
    <x:row r="191">
      <x:c r="A191" s="187"/>
      <x:c r="B191" s="188"/>
      <x:c r="C191" s="188"/>
      <x:c r="D191" s="188"/>
      <x:c r="E191" s="188"/>
      <x:c r="F191" s="188"/>
      <x:c r="G191" s="188"/>
      <x:c r="H191" s="188"/>
      <x:c r="I191" s="188"/>
      <x:c r="J191" s="188"/>
      <x:c r="K191" s="188"/>
      <x:c r="L191" s="188"/>
      <x:c r="M191" s="189"/>
      <x:c r="N191" s="189"/>
      <x:c r="O191" s="188"/>
      <x:c r="P191" s="188"/>
      <x:c r="Q191" s="190"/>
    </x:row>
    <x:row r="192">
      <x:c r="A192" s="187"/>
      <x:c r="B192" s="188"/>
      <x:c r="C192" s="188"/>
      <x:c r="D192" s="188"/>
      <x:c r="E192" s="188"/>
      <x:c r="F192" s="188"/>
      <x:c r="G192" s="188"/>
      <x:c r="H192" s="188"/>
      <x:c r="I192" s="188"/>
      <x:c r="J192" s="188"/>
      <x:c r="K192" s="188"/>
      <x:c r="L192" s="188"/>
      <x:c r="M192" s="189"/>
      <x:c r="N192" s="189"/>
      <x:c r="O192" s="188"/>
      <x:c r="P192" s="188"/>
      <x:c r="Q192" s="190"/>
    </x:row>
    <x:row r="193">
      <x:c r="A193" s="187"/>
      <x:c r="B193" s="188"/>
      <x:c r="C193" s="188"/>
      <x:c r="D193" s="188"/>
      <x:c r="E193" s="188"/>
      <x:c r="F193" s="188"/>
      <x:c r="G193" s="188"/>
      <x:c r="H193" s="188"/>
      <x:c r="I193" s="188"/>
      <x:c r="J193" s="188"/>
      <x:c r="K193" s="188"/>
      <x:c r="L193" s="188"/>
      <x:c r="M193" s="189"/>
      <x:c r="N193" s="189"/>
      <x:c r="O193" s="188"/>
      <x:c r="P193" s="188"/>
      <x:c r="Q193" s="190"/>
    </x:row>
    <x:row r="194">
      <x:c r="A194" s="187"/>
      <x:c r="B194" s="188"/>
      <x:c r="C194" s="188"/>
      <x:c r="D194" s="188"/>
      <x:c r="E194" s="188"/>
      <x:c r="F194" s="188"/>
      <x:c r="G194" s="188"/>
      <x:c r="H194" s="188"/>
      <x:c r="I194" s="188"/>
      <x:c r="J194" s="188"/>
      <x:c r="K194" s="188"/>
      <x:c r="L194" s="188"/>
      <x:c r="M194" s="189"/>
      <x:c r="N194" s="189"/>
      <x:c r="O194" s="188"/>
      <x:c r="P194" s="188"/>
      <x:c r="Q194" s="190"/>
    </x:row>
    <x:row r="195">
      <x:c r="A195" s="187"/>
      <x:c r="B195" s="188"/>
      <x:c r="C195" s="188"/>
      <x:c r="D195" s="188"/>
      <x:c r="E195" s="188"/>
      <x:c r="F195" s="188"/>
      <x:c r="G195" s="188"/>
      <x:c r="H195" s="188"/>
      <x:c r="I195" s="188"/>
      <x:c r="J195" s="188"/>
      <x:c r="K195" s="188"/>
      <x:c r="L195" s="188"/>
      <x:c r="M195" s="189"/>
      <x:c r="N195" s="189"/>
      <x:c r="O195" s="188"/>
      <x:c r="P195" s="188"/>
      <x:c r="Q195" s="190"/>
    </x:row>
    <x:row r="196">
      <x:c r="A196" s="187"/>
      <x:c r="B196" s="188"/>
      <x:c r="C196" s="188"/>
      <x:c r="D196" s="188"/>
      <x:c r="E196" s="188"/>
      <x:c r="F196" s="188"/>
      <x:c r="G196" s="188"/>
      <x:c r="H196" s="188"/>
      <x:c r="I196" s="188"/>
      <x:c r="J196" s="188"/>
      <x:c r="K196" s="188"/>
      <x:c r="L196" s="188"/>
      <x:c r="M196" s="189"/>
      <x:c r="N196" s="189"/>
      <x:c r="O196" s="188"/>
      <x:c r="P196" s="188"/>
      <x:c r="Q196" s="190"/>
    </x:row>
    <x:row r="197">
      <x:c r="A197" s="187"/>
      <x:c r="B197" s="188"/>
      <x:c r="C197" s="188"/>
      <x:c r="D197" s="188"/>
      <x:c r="E197" s="188"/>
      <x:c r="F197" s="188"/>
      <x:c r="G197" s="188"/>
      <x:c r="H197" s="188"/>
      <x:c r="I197" s="188"/>
      <x:c r="J197" s="188"/>
      <x:c r="K197" s="188"/>
      <x:c r="L197" s="188"/>
      <x:c r="M197" s="189"/>
      <x:c r="N197" s="189"/>
      <x:c r="O197" s="188"/>
      <x:c r="P197" s="188"/>
      <x:c r="Q197" s="190"/>
    </x:row>
    <x:row r="198">
      <x:c r="A198" s="187"/>
      <x:c r="B198" s="188"/>
      <x:c r="C198" s="188"/>
      <x:c r="D198" s="188"/>
      <x:c r="E198" s="188"/>
      <x:c r="F198" s="188"/>
      <x:c r="G198" s="188"/>
      <x:c r="H198" s="188"/>
      <x:c r="I198" s="188"/>
      <x:c r="J198" s="188"/>
      <x:c r="K198" s="188"/>
      <x:c r="L198" s="188"/>
      <x:c r="M198" s="189"/>
      <x:c r="N198" s="189"/>
      <x:c r="O198" s="188"/>
      <x:c r="P198" s="188"/>
      <x:c r="Q198" s="190"/>
    </x:row>
    <x:row r="199">
      <x:c r="A199" s="187"/>
      <x:c r="B199" s="188"/>
      <x:c r="C199" s="188"/>
      <x:c r="D199" s="188"/>
      <x:c r="E199" s="188"/>
      <x:c r="F199" s="188"/>
      <x:c r="G199" s="188"/>
      <x:c r="H199" s="188"/>
      <x:c r="I199" s="188"/>
      <x:c r="J199" s="188"/>
      <x:c r="K199" s="188"/>
      <x:c r="L199" s="188"/>
      <x:c r="M199" s="189"/>
      <x:c r="N199" s="189"/>
      <x:c r="O199" s="188"/>
      <x:c r="P199" s="188"/>
      <x:c r="Q199" s="190"/>
    </x:row>
    <x:row r="200">
      <x:c r="A200" s="187"/>
      <x:c r="B200" s="188"/>
      <x:c r="C200" s="188"/>
      <x:c r="D200" s="188"/>
      <x:c r="E200" s="188"/>
      <x:c r="F200" s="188"/>
      <x:c r="G200" s="188"/>
      <x:c r="H200" s="188"/>
      <x:c r="I200" s="188"/>
      <x:c r="J200" s="188"/>
      <x:c r="K200" s="188"/>
      <x:c r="L200" s="188"/>
      <x:c r="M200" s="189"/>
      <x:c r="N200" s="189"/>
      <x:c r="O200" s="188"/>
      <x:c r="P200" s="188"/>
      <x:c r="Q200" s="190"/>
    </x:row>
    <x:row r="201">
      <x:c r="A201" s="187"/>
      <x:c r="B201" s="188"/>
      <x:c r="C201" s="188"/>
      <x:c r="D201" s="188"/>
      <x:c r="E201" s="188"/>
      <x:c r="F201" s="188"/>
      <x:c r="G201" s="188"/>
      <x:c r="H201" s="188"/>
      <x:c r="I201" s="188"/>
      <x:c r="J201" s="188"/>
      <x:c r="K201" s="188"/>
      <x:c r="L201" s="188"/>
      <x:c r="M201" s="189"/>
      <x:c r="N201" s="189"/>
      <x:c r="O201" s="188"/>
      <x:c r="P201" s="188"/>
      <x:c r="Q201" s="190"/>
    </x:row>
    <x:row r="202">
      <x:c r="A202" s="187"/>
      <x:c r="B202" s="188"/>
      <x:c r="C202" s="188"/>
      <x:c r="D202" s="188"/>
      <x:c r="E202" s="188"/>
      <x:c r="F202" s="188"/>
      <x:c r="G202" s="188"/>
      <x:c r="H202" s="188"/>
      <x:c r="I202" s="188"/>
      <x:c r="J202" s="188"/>
      <x:c r="K202" s="188"/>
      <x:c r="L202" s="188"/>
      <x:c r="M202" s="189"/>
      <x:c r="N202" s="189"/>
      <x:c r="O202" s="188"/>
      <x:c r="P202" s="188"/>
      <x:c r="Q202" s="190"/>
    </x:row>
    <x:row r="203">
      <x:c r="A203" s="187"/>
      <x:c r="B203" s="188"/>
      <x:c r="C203" s="188"/>
      <x:c r="D203" s="188"/>
      <x:c r="E203" s="188"/>
      <x:c r="F203" s="188"/>
      <x:c r="G203" s="188"/>
      <x:c r="H203" s="188"/>
      <x:c r="I203" s="188"/>
      <x:c r="J203" s="188"/>
      <x:c r="K203" s="188"/>
      <x:c r="L203" s="188"/>
      <x:c r="M203" s="189"/>
      <x:c r="N203" s="189"/>
      <x:c r="O203" s="188"/>
      <x:c r="P203" s="188"/>
      <x:c r="Q203" s="190"/>
    </x:row>
    <x:row r="204">
      <x:c r="A204" s="187"/>
      <x:c r="B204" s="188"/>
      <x:c r="C204" s="188"/>
      <x:c r="D204" s="188"/>
      <x:c r="E204" s="188"/>
      <x:c r="F204" s="188"/>
      <x:c r="G204" s="188"/>
      <x:c r="H204" s="188"/>
      <x:c r="I204" s="188"/>
      <x:c r="J204" s="188"/>
      <x:c r="K204" s="188"/>
      <x:c r="L204" s="188"/>
      <x:c r="M204" s="189"/>
      <x:c r="N204" s="189"/>
      <x:c r="O204" s="188"/>
      <x:c r="P204" s="188"/>
      <x:c r="Q204" s="190"/>
    </x:row>
    <x:row r="205">
      <x:c r="A205" s="191"/>
      <x:c r="B205" s="192"/>
      <x:c r="C205" s="192"/>
      <x:c r="D205" s="192"/>
      <x:c r="E205" s="192"/>
      <x:c r="F205" s="192"/>
      <x:c r="G205" s="192"/>
      <x:c r="H205" s="192"/>
      <x:c r="I205" s="192"/>
      <x:c r="J205" s="192"/>
      <x:c r="K205" s="192"/>
      <x:c r="L205" s="192"/>
      <x:c r="M205" s="193"/>
      <x:c r="N205" s="193"/>
      <x:c r="O205" s="192"/>
      <x:c r="P205" s="192"/>
      <x:c r="Q205" s="194"/>
    </x:row>
  </x:sheetData>
  <x:mergeCells>
    <x:mergeCell ref="A1:Q1"/>
    <x:mergeCell ref="A2:Q2"/>
    <x:mergeCell ref="A4:Q4"/>
  </x:mergeCells>
  <x:dataValidations count="5">
    <x:dataValidation type="list" sqref="B6:B205">
      <x:formula1>'Listeler'!$A$5:$A$6</x:formula1>
    </x:dataValidation>
    <x:dataValidation type="list" sqref="E6:E205">
      <x:formula1>'Listeler'!$F$5:$F$9</x:formula1>
    </x:dataValidation>
    <x:dataValidation type="list" sqref="F6:F205">
      <x:formula1>'Listeler'!$C$5:$C$13</x:formula1>
    </x:dataValidation>
    <x:dataValidation type="list" sqref="I6:I205">
      <x:formula1>'Listeler'!$B$5:$B$8</x:formula1>
    </x:dataValidation>
    <x:dataValidation type="list" sqref="O6:O205">
      <x:formula1>'Listeler'!$D$5:$D$8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2" hidden="0" customWidth="1"/>
    <x:col min="4" max="4" width="16" hidden="0" customWidth="1"/>
    <x:col min="5" max="5" width="12" hidden="0" customWidth="1"/>
    <x:col min="6" max="6" width="12" hidden="0" customWidth="1"/>
    <x:col min="7" max="7" width="21" hidden="0" customWidth="1"/>
    <x:col min="8" max="8" width="25" hidden="0" customWidth="1"/>
    <x:col min="9" max="9" width="26" hidden="0" customWidth="1"/>
    <x:col min="10" max="10" width="16" hidden="0" customWidth="1"/>
    <x:col min="11" max="11" width="13" hidden="0" customWidth="1"/>
    <x:col min="12" max="12" width="16" hidden="0" customWidth="1"/>
    <x:col min="13" max="13" width="18" hidden="0" customWidth="1"/>
    <x:col min="14" max="14" width="15" hidden="0" customWidth="1"/>
    <x:col min="15" max="15" width="16" hidden="0" customWidth="1"/>
    <x:col min="16" max="16" width="14" hidden="0" customWidth="1"/>
    <x:col min="17" max="17" width="14" hidden="0" customWidth="1"/>
    <x:col min="18" max="18" width="13" hidden="0" customWidth="1"/>
    <x:col min="19" max="19" width="12" hidden="0" customWidth="1"/>
    <x:col min="20" max="20" width="14" hidden="0" customWidth="1"/>
    <x:col min="21" max="21" width="12" hidden="0" customWidth="1"/>
    <x:col min="22" max="22" width="25" hidden="0" customWidth="1"/>
  </x:cols>
  <x:sheetData>
    <x:row r="1" ht="28" customHeight="1">
      <x:c r="A1" s="227" t="str">
        <x:v>Aylık Bütçe ve Gerçekleşen Harcama Takibi</x:v>
      </x:c>
      <x:c r="B1" s="227" t="str">
        <x:v>Aylık Bütçe ve Gerçekleşen Harcama Takibi</x:v>
      </x:c>
      <x:c r="C1" s="227" t="str">
        <x:v>Aylık Bütçe ve Gerçekleşen Harcama Takibi</x:v>
      </x:c>
      <x:c r="D1" s="227" t="str">
        <x:v>Aylık Bütçe ve Gerçekleşen Harcama Takibi</x:v>
      </x:c>
      <x:c r="E1" s="227" t="str">
        <x:v>Aylık Bütçe ve Gerçekleşen Harcama Takibi</x:v>
      </x:c>
      <x:c r="F1" s="227" t="str">
        <x:v>Aylık Bütçe ve Gerçekleşen Harcama Takibi</x:v>
      </x:c>
      <x:c r="G1" s="227" t="str">
        <x:v>Aylık Bütçe ve Gerçekleşen Harcama Takibi</x:v>
      </x:c>
      <x:c r="H1" s="227" t="str">
        <x:v>Aylık Bütçe ve Gerçekleşen Harcama Takibi</x:v>
      </x:c>
      <x:c r="I1" s="227" t="str">
        <x:v>Aylık Bütçe ve Gerçekleşen Harcama Takibi</x:v>
      </x:c>
      <x:c r="J1" s="227" t="str">
        <x:v>Aylık Bütçe ve Gerçekleşen Harcama Takibi</x:v>
      </x:c>
      <x:c r="K1" s="227" t="str">
        <x:v>Aylık Bütçe ve Gerçekleşen Harcama Takibi</x:v>
      </x:c>
      <x:c r="L1" s="227" t="str">
        <x:v>Aylık Bütçe ve Gerçekleşen Harcama Takibi</x:v>
      </x:c>
      <x:c r="M1" s="227" t="str">
        <x:v>Aylık Bütçe ve Gerçekleşen Harcama Takibi</x:v>
      </x:c>
      <x:c r="N1" s="227" t="str">
        <x:v>Aylık Bütçe ve Gerçekleşen Harcama Takibi</x:v>
      </x:c>
      <x:c r="O1" s="227" t="str">
        <x:v>Aylık Bütçe ve Gerçekleşen Harcama Takibi</x:v>
      </x:c>
      <x:c r="P1" s="227" t="str">
        <x:v>Aylık Bütçe ve Gerçekleşen Harcama Takibi</x:v>
      </x:c>
      <x:c r="Q1" s="227" t="str">
        <x:v>Aylık Bütçe ve Gerçekleşen Harcama Takibi</x:v>
      </x:c>
      <x:c r="R1" s="227" t="str">
        <x:v>Aylık Bütçe ve Gerçekleşen Harcama Takibi</x:v>
      </x:c>
      <x:c r="S1" s="227" t="str">
        <x:v>Aylık Bütçe ve Gerçekleşen Harcama Takibi</x:v>
      </x:c>
      <x:c r="T1" s="227" t="str">
        <x:v>Aylık Bütçe ve Gerçekleşen Harcama Takibi</x:v>
      </x:c>
      <x:c r="U1" s="227" t="str">
        <x:v>Aylık Bütçe ve Gerçekleşen Harcama Takibi</x:v>
      </x:c>
      <x:c r="V1" s="227" t="str">
        <x:v>Aylık Bütçe ve Gerçekleşen Harcama Takibi</x:v>
      </x:c>
    </x:row>
    <x:row r="2">
      <x:c r="A2" s="175" t="str">
        <x:v>Her satır = reklam seti + ay. Bütçe, gerçekleşen harcama ve lead/performans metrikleri bu alana girilir.</x:v>
      </x:c>
      <x:c r="B2" s="176"/>
      <x:c r="C2" s="176"/>
      <x:c r="D2" s="176"/>
      <x:c r="E2" s="176"/>
      <x:c r="F2" s="176"/>
      <x:c r="G2" s="176"/>
      <x:c r="H2" s="176"/>
      <x:c r="I2" s="176"/>
      <x:c r="J2" s="176"/>
      <x:c r="K2" s="176"/>
      <x:c r="L2" s="176"/>
      <x:c r="M2" s="176"/>
      <x:c r="N2" s="176"/>
      <x:c r="O2" s="176"/>
      <x:c r="P2" s="176"/>
      <x:c r="Q2" s="176"/>
      <x:c r="R2" s="176"/>
      <x:c r="S2" s="176"/>
      <x:c r="T2" s="176"/>
      <x:c r="U2" s="176"/>
      <x:c r="V2" s="176"/>
    </x:row>
    <x:row r="3">
      <x:c r="A3" s="176"/>
      <x:c r="B3" s="176"/>
      <x:c r="C3" s="176"/>
      <x:c r="D3" s="176"/>
      <x:c r="E3" s="176"/>
      <x:c r="F3" s="176"/>
      <x:c r="G3" s="176"/>
      <x:c r="H3" s="176"/>
      <x:c r="I3" s="176"/>
      <x:c r="J3" s="176"/>
      <x:c r="K3" s="176"/>
      <x:c r="L3" s="176"/>
      <x:c r="M3" s="176"/>
      <x:c r="N3" s="176"/>
      <x:c r="O3" s="176"/>
      <x:c r="P3" s="176"/>
      <x:c r="Q3" s="176"/>
      <x:c r="R3" s="176"/>
      <x:c r="S3" s="176"/>
      <x:c r="T3" s="176"/>
      <x:c r="U3" s="176"/>
      <x:c r="V3" s="176"/>
    </x:row>
    <x:row r="4">
      <x:c r="A4" s="177" t="str">
        <x:v>Plan–Gerçekleşen ve Performans</x:v>
      </x:c>
      <x:c r="B4" s="177" t="str">
        <x:v>Plan–Gerçekleşen ve Performans</x:v>
      </x:c>
      <x:c r="C4" s="177" t="str">
        <x:v>Plan–Gerçekleşen ve Performans</x:v>
      </x:c>
      <x:c r="D4" s="177" t="str">
        <x:v>Plan–Gerçekleşen ve Performans</x:v>
      </x:c>
      <x:c r="E4" s="177" t="str">
        <x:v>Plan–Gerçekleşen ve Performans</x:v>
      </x:c>
      <x:c r="F4" s="177" t="str">
        <x:v>Plan–Gerçekleşen ve Performans</x:v>
      </x:c>
      <x:c r="G4" s="177" t="str">
        <x:v>Plan–Gerçekleşen ve Performans</x:v>
      </x:c>
      <x:c r="H4" s="177" t="str">
        <x:v>Plan–Gerçekleşen ve Performans</x:v>
      </x:c>
      <x:c r="I4" s="177" t="str">
        <x:v>Plan–Gerçekleşen ve Performans</x:v>
      </x:c>
      <x:c r="J4" s="177" t="str">
        <x:v>Plan–Gerçekleşen ve Performans</x:v>
      </x:c>
      <x:c r="K4" s="177" t="str">
        <x:v>Plan–Gerçekleşen ve Performans</x:v>
      </x:c>
      <x:c r="L4" s="177" t="str">
        <x:v>Plan–Gerçekleşen ve Performans</x:v>
      </x:c>
      <x:c r="M4" s="177" t="str">
        <x:v>Plan–Gerçekleşen ve Performans</x:v>
      </x:c>
      <x:c r="N4" s="177" t="str">
        <x:v>Plan–Gerçekleşen ve Performans</x:v>
      </x:c>
      <x:c r="O4" s="177" t="str">
        <x:v>Plan–Gerçekleşen ve Performans</x:v>
      </x:c>
      <x:c r="P4" s="177" t="str">
        <x:v>Plan–Gerçekleşen ve Performans</x:v>
      </x:c>
      <x:c r="Q4" s="177" t="str">
        <x:v>Plan–Gerçekleşen ve Performans</x:v>
      </x:c>
      <x:c r="R4" s="177" t="str">
        <x:v>Plan–Gerçekleşen ve Performans</x:v>
      </x:c>
      <x:c r="S4" s="177" t="str">
        <x:v>Plan–Gerçekleşen ve Performans</x:v>
      </x:c>
      <x:c r="T4" s="177" t="str">
        <x:v>Plan–Gerçekleşen ve Performans</x:v>
      </x:c>
      <x:c r="U4" s="177" t="str">
        <x:v>Plan–Gerçekleşen ve Performans</x:v>
      </x:c>
      <x:c r="V4" s="177" t="str">
        <x:v>Plan–Gerçekleşen ve Performans</x:v>
      </x:c>
    </x:row>
    <x:row r="5" ht="34" customHeight="1">
      <x:c r="A5" s="231" t="str">
        <x:v>Dönem</x:v>
      </x:c>
      <x:c r="B5" s="232" t="str">
        <x:v>Kayıt ID</x:v>
      </x:c>
      <x:c r="C5" s="232" t="str">
        <x:v>Pazar</x:v>
      </x:c>
      <x:c r="D5" s="232" t="str">
        <x:v>Ülke / Bölge</x:v>
      </x:c>
      <x:c r="E5" s="232" t="str">
        <x:v>Dil</x:v>
      </x:c>
      <x:c r="F5" s="232" t="str">
        <x:v>Kanal</x:v>
      </x:c>
      <x:c r="G5" s="232" t="str">
        <x:v>Ana Grup</x:v>
      </x:c>
      <x:c r="H5" s="232" t="str">
        <x:v>Kampanya</x:v>
      </x:c>
      <x:c r="I5" s="232" t="str">
        <x:v>Reklam Seti</x:v>
      </x:c>
      <x:c r="J5" s="232" t="str">
        <x:v>Amaç</x:v>
      </x:c>
      <x:c r="K5" s="232" t="str">
        <x:v>Para Birimi</x:v>
      </x:c>
      <x:c r="L5" s="232" t="str">
        <x:v>Planlanan Bütçe</x:v>
      </x:c>
      <x:c r="M5" s="232" t="str">
        <x:v>Gerçekleşen Harcama</x:v>
      </x:c>
      <x:c r="N5" s="232" t="str">
        <x:v>Bütçe Farkı</x:v>
      </x:c>
      <x:c r="O5" s="232" t="str">
        <x:v>Bütçe Kullanımı %</x:v>
      </x:c>
      <x:c r="P5" s="232" t="str">
        <x:v>Gösterim</x:v>
      </x:c>
      <x:c r="Q5" s="232" t="str">
        <x:v>Erişim</x:v>
      </x:c>
      <x:c r="R5" s="232" t="str">
        <x:v>Tıklama</x:v>
      </x:c>
      <x:c r="S5" s="232" t="str">
        <x:v>Lead</x:v>
      </x:c>
      <x:c r="T5" s="232" t="str">
        <x:v>CPL</x:v>
      </x:c>
      <x:c r="U5" s="232" t="str">
        <x:v>Takipçi</x:v>
      </x:c>
      <x:c r="V5" s="233" t="str">
        <x:v>Not</x:v>
      </x:c>
    </x:row>
    <x:row r="6">
      <x:c r="A6" s="195" t="n">
        <x:v>46235</x:v>
      </x:c>
      <x:c r="B6" s="184" t="str">
        <x:v>KA-001</x:v>
      </x:c>
      <x:c r="C6" s="184" t="str">
        <x:v>Yerli</x:v>
      </x:c>
      <x:c r="D6" s="184" t="str">
        <x:v>Türkiye</x:v>
      </x:c>
      <x:c r="E6" s="184" t="str">
        <x:v>Türkçe</x:v>
      </x:c>
      <x:c r="F6" s="184" t="str">
        <x:v>Meta</x:v>
      </x:c>
      <x:c r="G6" s="184" t="str">
        <x:v>Doktor Kampanyası</x:v>
      </x:c>
      <x:c r="H6" s="184" t="str">
        <x:v>Dr. Ayşe Yılmaz</x:v>
      </x:c>
      <x:c r="I6" s="184" t="str">
        <x:v>İstanbul 25-55 | İlgi</x:v>
      </x:c>
      <x:c r="J6" s="184" t="str">
        <x:v>Lead</x:v>
      </x:c>
      <x:c r="K6" s="184" t="str">
        <x:v>TRY</x:v>
      </x:c>
      <x:c r="L6" s="196" t="n">
        <x:v>60000</x:v>
      </x:c>
      <x:c r="M6" s="196" t="n">
        <x:v>48600</x:v>
      </x:c>
      <x:c r="N6" s="197" t="n">
        <x:f>L6-M6</x:f>
        <x:v>11400</x:v>
      </x:c>
      <x:c r="O6" s="198" t="n">
        <x:f>IFERROR(M6/L6,0)</x:f>
        <x:v>0.81</x:v>
      </x:c>
      <x:c r="P6" s="199" t="n">
        <x:v>225000</x:v>
      </x:c>
      <x:c r="Q6" s="199" t="n">
        <x:v>102000</x:v>
      </x:c>
      <x:c r="R6" s="199" t="n">
        <x:v>2640</x:v>
      </x:c>
      <x:c r="S6" s="199" t="n">
        <x:v>135</x:v>
      </x:c>
      <x:c r="T6" s="197" t="n">
        <x:f>IFERROR(M6/S6,0)</x:f>
        <x:v>360</x:v>
      </x:c>
      <x:c r="U6" s="199" t="n">
        <x:v>0</x:v>
      </x:c>
      <x:c r="V6" s="186" t="str"/>
    </x:row>
    <x:row r="7">
      <x:c r="A7" s="200" t="n">
        <x:v>46235</x:v>
      </x:c>
      <x:c r="B7" s="188" t="str">
        <x:v>KA-002</x:v>
      </x:c>
      <x:c r="C7" s="188" t="str">
        <x:v>Yerli</x:v>
      </x:c>
      <x:c r="D7" s="188" t="str">
        <x:v>Türkiye</x:v>
      </x:c>
      <x:c r="E7" s="188" t="str">
        <x:v>Türkçe</x:v>
      </x:c>
      <x:c r="F7" s="188" t="str">
        <x:v>Meta</x:v>
      </x:c>
      <x:c r="G7" s="188" t="str">
        <x:v>Medikal Estetik</x:v>
      </x:c>
      <x:c r="H7" s="188" t="str">
        <x:v>Mezoterapi</x:v>
      </x:c>
      <x:c r="I7" s="188" t="str">
        <x:v>İstanbul Kadın 25-45</x:v>
      </x:c>
      <x:c r="J7" s="188" t="str">
        <x:v>Lead</x:v>
      </x:c>
      <x:c r="K7" s="188" t="str">
        <x:v>TRY</x:v>
      </x:c>
      <x:c r="L7" s="201" t="n">
        <x:v>40000</x:v>
      </x:c>
      <x:c r="M7" s="201" t="n">
        <x:v>31800</x:v>
      </x:c>
      <x:c r="N7" s="202" t="n">
        <x:f>L7-M7</x:f>
        <x:v>8200</x:v>
      </x:c>
      <x:c r="O7" s="203" t="n">
        <x:f>IFERROR(M7/L7,0)</x:f>
        <x:v>0.795</x:v>
      </x:c>
      <x:c r="P7" s="204" t="n">
        <x:v>165000</x:v>
      </x:c>
      <x:c r="Q7" s="204" t="n">
        <x:v>74000</x:v>
      </x:c>
      <x:c r="R7" s="204" t="n">
        <x:v>1810</x:v>
      </x:c>
      <x:c r="S7" s="204" t="n">
        <x:v>98</x:v>
      </x:c>
      <x:c r="T7" s="202" t="n">
        <x:f>IFERROR(M7/S7,0)</x:f>
        <x:v>324.48979591836735</x:v>
      </x:c>
      <x:c r="U7" s="204" t="n">
        <x:v>0</x:v>
      </x:c>
      <x:c r="V7" s="190" t="str"/>
    </x:row>
    <x:row r="8">
      <x:c r="A8" s="200" t="n">
        <x:v>46235</x:v>
      </x:c>
      <x:c r="B8" s="188" t="str">
        <x:v>KA-003</x:v>
      </x:c>
      <x:c r="C8" s="188" t="str">
        <x:v>Yabancı</x:v>
      </x:c>
      <x:c r="D8" s="188" t="str">
        <x:v>Almanya</x:v>
      </x:c>
      <x:c r="E8" s="188" t="str">
        <x:v>Almanca</x:v>
      </x:c>
      <x:c r="F8" s="188" t="str">
        <x:v>Meta</x:v>
      </x:c>
      <x:c r="G8" s="188" t="str">
        <x:v>Saç Ekimi</x:v>
      </x:c>
      <x:c r="H8" s="188" t="str">
        <x:v>FUE Hair Transplant</x:v>
      </x:c>
      <x:c r="I8" s="188" t="str">
        <x:v>DE 25-55 | TR diaspora</x:v>
      </x:c>
      <x:c r="J8" s="188" t="str">
        <x:v>Lead</x:v>
      </x:c>
      <x:c r="K8" s="188" t="str">
        <x:v>EUR</x:v>
      </x:c>
      <x:c r="L8" s="201" t="n">
        <x:v>8500</x:v>
      </x:c>
      <x:c r="M8" s="201" t="n">
        <x:v>6940</x:v>
      </x:c>
      <x:c r="N8" s="202" t="n">
        <x:f>L8-M8</x:f>
        <x:v>1560</x:v>
      </x:c>
      <x:c r="O8" s="203" t="n">
        <x:f>IFERROR(M8/L8,0)</x:f>
        <x:v>0.8164705882352942</x:v>
      </x:c>
      <x:c r="P8" s="204" t="n">
        <x:v>180000</x:v>
      </x:c>
      <x:c r="Q8" s="204" t="n">
        <x:v>89000</x:v>
      </x:c>
      <x:c r="R8" s="204" t="n">
        <x:v>2060</x:v>
      </x:c>
      <x:c r="S8" s="204" t="n">
        <x:v>72</x:v>
      </x:c>
      <x:c r="T8" s="202" t="n">
        <x:f>IFERROR(M8/S8,0)</x:f>
        <x:v>96.38888888888889</x:v>
      </x:c>
      <x:c r="U8" s="204" t="n">
        <x:v>0</x:v>
      </x:c>
      <x:c r="V8" s="190" t="str"/>
    </x:row>
    <x:row r="9">
      <x:c r="A9" s="200"/>
      <x:c r="B9" s="188"/>
      <x:c r="C9" s="188"/>
      <x:c r="D9" s="188"/>
      <x:c r="E9" s="188"/>
      <x:c r="F9" s="188"/>
      <x:c r="G9" s="188"/>
      <x:c r="H9" s="188"/>
      <x:c r="I9" s="188"/>
      <x:c r="J9" s="188"/>
      <x:c r="K9" s="188"/>
      <x:c r="L9" s="201"/>
      <x:c r="M9" s="201"/>
      <x:c r="N9" s="202" t="n">
        <x:f>L9-M9</x:f>
        <x:v>0</x:v>
      </x:c>
      <x:c r="O9" s="203" t="n">
        <x:f>IFERROR(M9/L9,0)</x:f>
        <x:v>0</x:v>
      </x:c>
      <x:c r="P9" s="204"/>
      <x:c r="Q9" s="204"/>
      <x:c r="R9" s="204"/>
      <x:c r="S9" s="204"/>
      <x:c r="T9" s="202" t="n">
        <x:f>IFERROR(M9/S9,0)</x:f>
        <x:v>0</x:v>
      </x:c>
      <x:c r="U9" s="204"/>
      <x:c r="V9" s="190"/>
    </x:row>
    <x:row r="10">
      <x:c r="A10" s="200"/>
      <x:c r="B10" s="188"/>
      <x:c r="C10" s="188"/>
      <x:c r="D10" s="188"/>
      <x:c r="E10" s="188"/>
      <x:c r="F10" s="188"/>
      <x:c r="G10" s="188"/>
      <x:c r="H10" s="188"/>
      <x:c r="I10" s="188"/>
      <x:c r="J10" s="188"/>
      <x:c r="K10" s="188"/>
      <x:c r="L10" s="201"/>
      <x:c r="M10" s="201"/>
      <x:c r="N10" s="202" t="n">
        <x:f>L10-M10</x:f>
        <x:v>0</x:v>
      </x:c>
      <x:c r="O10" s="203" t="n">
        <x:f>IFERROR(M10/L10,0)</x:f>
        <x:v>0</x:v>
      </x:c>
      <x:c r="P10" s="204"/>
      <x:c r="Q10" s="204"/>
      <x:c r="R10" s="204"/>
      <x:c r="S10" s="204"/>
      <x:c r="T10" s="202" t="n">
        <x:f>IFERROR(M10/S10,0)</x:f>
        <x:v>0</x:v>
      </x:c>
      <x:c r="U10" s="204"/>
      <x:c r="V10" s="190"/>
    </x:row>
    <x:row r="11">
      <x:c r="A11" s="200"/>
      <x:c r="B11" s="188"/>
      <x:c r="C11" s="188"/>
      <x:c r="D11" s="188"/>
      <x:c r="E11" s="188"/>
      <x:c r="F11" s="188"/>
      <x:c r="G11" s="188"/>
      <x:c r="H11" s="188"/>
      <x:c r="I11" s="188"/>
      <x:c r="J11" s="188"/>
      <x:c r="K11" s="188"/>
      <x:c r="L11" s="201"/>
      <x:c r="M11" s="201"/>
      <x:c r="N11" s="202" t="n">
        <x:f>L11-M11</x:f>
        <x:v>0</x:v>
      </x:c>
      <x:c r="O11" s="203" t="n">
        <x:f>IFERROR(M11/L11,0)</x:f>
        <x:v>0</x:v>
      </x:c>
      <x:c r="P11" s="204"/>
      <x:c r="Q11" s="204"/>
      <x:c r="R11" s="204"/>
      <x:c r="S11" s="204"/>
      <x:c r="T11" s="202" t="n">
        <x:f>IFERROR(M11/S11,0)</x:f>
        <x:v>0</x:v>
      </x:c>
      <x:c r="U11" s="204"/>
      <x:c r="V11" s="190"/>
    </x:row>
    <x:row r="12">
      <x:c r="A12" s="200"/>
      <x:c r="B12" s="188"/>
      <x:c r="C12" s="188"/>
      <x:c r="D12" s="188"/>
      <x:c r="E12" s="188"/>
      <x:c r="F12" s="188"/>
      <x:c r="G12" s="188"/>
      <x:c r="H12" s="188"/>
      <x:c r="I12" s="188"/>
      <x:c r="J12" s="188"/>
      <x:c r="K12" s="188"/>
      <x:c r="L12" s="201"/>
      <x:c r="M12" s="201"/>
      <x:c r="N12" s="202" t="n">
        <x:f>L12-M12</x:f>
        <x:v>0</x:v>
      </x:c>
      <x:c r="O12" s="203" t="n">
        <x:f>IFERROR(M12/L12,0)</x:f>
        <x:v>0</x:v>
      </x:c>
      <x:c r="P12" s="204"/>
      <x:c r="Q12" s="204"/>
      <x:c r="R12" s="204"/>
      <x:c r="S12" s="204"/>
      <x:c r="T12" s="202" t="n">
        <x:f>IFERROR(M12/S12,0)</x:f>
        <x:v>0</x:v>
      </x:c>
      <x:c r="U12" s="204"/>
      <x:c r="V12" s="190"/>
    </x:row>
    <x:row r="13">
      <x:c r="A13" s="200"/>
      <x:c r="B13" s="188"/>
      <x:c r="C13" s="188"/>
      <x:c r="D13" s="188"/>
      <x:c r="E13" s="188"/>
      <x:c r="F13" s="188"/>
      <x:c r="G13" s="188"/>
      <x:c r="H13" s="188"/>
      <x:c r="I13" s="188"/>
      <x:c r="J13" s="188"/>
      <x:c r="K13" s="188"/>
      <x:c r="L13" s="201"/>
      <x:c r="M13" s="201"/>
      <x:c r="N13" s="202" t="n">
        <x:f>L13-M13</x:f>
        <x:v>0</x:v>
      </x:c>
      <x:c r="O13" s="203" t="n">
        <x:f>IFERROR(M13/L13,0)</x:f>
        <x:v>0</x:v>
      </x:c>
      <x:c r="P13" s="204"/>
      <x:c r="Q13" s="204"/>
      <x:c r="R13" s="204"/>
      <x:c r="S13" s="204"/>
      <x:c r="T13" s="202" t="n">
        <x:f>IFERROR(M13/S13,0)</x:f>
        <x:v>0</x:v>
      </x:c>
      <x:c r="U13" s="204"/>
      <x:c r="V13" s="190"/>
    </x:row>
    <x:row r="14">
      <x:c r="A14" s="200"/>
      <x:c r="B14" s="188"/>
      <x:c r="C14" s="188"/>
      <x:c r="D14" s="188"/>
      <x:c r="E14" s="188"/>
      <x:c r="F14" s="188"/>
      <x:c r="G14" s="188"/>
      <x:c r="H14" s="188"/>
      <x:c r="I14" s="188"/>
      <x:c r="J14" s="188"/>
      <x:c r="K14" s="188"/>
      <x:c r="L14" s="201"/>
      <x:c r="M14" s="201"/>
      <x:c r="N14" s="202" t="n">
        <x:f>L14-M14</x:f>
        <x:v>0</x:v>
      </x:c>
      <x:c r="O14" s="203" t="n">
        <x:f>IFERROR(M14/L14,0)</x:f>
        <x:v>0</x:v>
      </x:c>
      <x:c r="P14" s="204"/>
      <x:c r="Q14" s="204"/>
      <x:c r="R14" s="204"/>
      <x:c r="S14" s="204"/>
      <x:c r="T14" s="202" t="n">
        <x:f>IFERROR(M14/S14,0)</x:f>
        <x:v>0</x:v>
      </x:c>
      <x:c r="U14" s="204"/>
      <x:c r="V14" s="190"/>
    </x:row>
    <x:row r="15">
      <x:c r="A15" s="200"/>
      <x:c r="B15" s="188"/>
      <x:c r="C15" s="188"/>
      <x:c r="D15" s="188"/>
      <x:c r="E15" s="188"/>
      <x:c r="F15" s="188"/>
      <x:c r="G15" s="188"/>
      <x:c r="H15" s="188"/>
      <x:c r="I15" s="188"/>
      <x:c r="J15" s="188"/>
      <x:c r="K15" s="188"/>
      <x:c r="L15" s="201"/>
      <x:c r="M15" s="201"/>
      <x:c r="N15" s="202" t="n">
        <x:f>L15-M15</x:f>
        <x:v>0</x:v>
      </x:c>
      <x:c r="O15" s="203" t="n">
        <x:f>IFERROR(M15/L15,0)</x:f>
        <x:v>0</x:v>
      </x:c>
      <x:c r="P15" s="204"/>
      <x:c r="Q15" s="204"/>
      <x:c r="R15" s="204"/>
      <x:c r="S15" s="204"/>
      <x:c r="T15" s="202" t="n">
        <x:f>IFERROR(M15/S15,0)</x:f>
        <x:v>0</x:v>
      </x:c>
      <x:c r="U15" s="204"/>
      <x:c r="V15" s="190"/>
    </x:row>
    <x:row r="16">
      <x:c r="A16" s="200"/>
      <x:c r="B16" s="188"/>
      <x:c r="C16" s="188"/>
      <x:c r="D16" s="188"/>
      <x:c r="E16" s="188"/>
      <x:c r="F16" s="188"/>
      <x:c r="G16" s="188"/>
      <x:c r="H16" s="188"/>
      <x:c r="I16" s="188"/>
      <x:c r="J16" s="188"/>
      <x:c r="K16" s="188"/>
      <x:c r="L16" s="201"/>
      <x:c r="M16" s="201"/>
      <x:c r="N16" s="202" t="n">
        <x:f>L16-M16</x:f>
        <x:v>0</x:v>
      </x:c>
      <x:c r="O16" s="203" t="n">
        <x:f>IFERROR(M16/L16,0)</x:f>
        <x:v>0</x:v>
      </x:c>
      <x:c r="P16" s="204"/>
      <x:c r="Q16" s="204"/>
      <x:c r="R16" s="204"/>
      <x:c r="S16" s="204"/>
      <x:c r="T16" s="202" t="n">
        <x:f>IFERROR(M16/S16,0)</x:f>
        <x:v>0</x:v>
      </x:c>
      <x:c r="U16" s="204"/>
      <x:c r="V16" s="190"/>
    </x:row>
    <x:row r="17">
      <x:c r="A17" s="200"/>
      <x:c r="B17" s="188"/>
      <x:c r="C17" s="188"/>
      <x:c r="D17" s="188"/>
      <x:c r="E17" s="188"/>
      <x:c r="F17" s="188"/>
      <x:c r="G17" s="188"/>
      <x:c r="H17" s="188"/>
      <x:c r="I17" s="188"/>
      <x:c r="J17" s="188"/>
      <x:c r="K17" s="188"/>
      <x:c r="L17" s="201"/>
      <x:c r="M17" s="201"/>
      <x:c r="N17" s="202" t="n">
        <x:f>L17-M17</x:f>
        <x:v>0</x:v>
      </x:c>
      <x:c r="O17" s="203" t="n">
        <x:f>IFERROR(M17/L17,0)</x:f>
        <x:v>0</x:v>
      </x:c>
      <x:c r="P17" s="204"/>
      <x:c r="Q17" s="204"/>
      <x:c r="R17" s="204"/>
      <x:c r="S17" s="204"/>
      <x:c r="T17" s="202" t="n">
        <x:f>IFERROR(M17/S17,0)</x:f>
        <x:v>0</x:v>
      </x:c>
      <x:c r="U17" s="204"/>
      <x:c r="V17" s="190"/>
    </x:row>
    <x:row r="18">
      <x:c r="A18" s="200"/>
      <x:c r="B18" s="188"/>
      <x:c r="C18" s="188"/>
      <x:c r="D18" s="188"/>
      <x:c r="E18" s="188"/>
      <x:c r="F18" s="188"/>
      <x:c r="G18" s="188"/>
      <x:c r="H18" s="188"/>
      <x:c r="I18" s="188"/>
      <x:c r="J18" s="188"/>
      <x:c r="K18" s="188"/>
      <x:c r="L18" s="201"/>
      <x:c r="M18" s="201"/>
      <x:c r="N18" s="202" t="n">
        <x:f>L18-M18</x:f>
        <x:v>0</x:v>
      </x:c>
      <x:c r="O18" s="203" t="n">
        <x:f>IFERROR(M18/L18,0)</x:f>
        <x:v>0</x:v>
      </x:c>
      <x:c r="P18" s="204"/>
      <x:c r="Q18" s="204"/>
      <x:c r="R18" s="204"/>
      <x:c r="S18" s="204"/>
      <x:c r="T18" s="202" t="n">
        <x:f>IFERROR(M18/S18,0)</x:f>
        <x:v>0</x:v>
      </x:c>
      <x:c r="U18" s="204"/>
      <x:c r="V18" s="190"/>
    </x:row>
    <x:row r="19">
      <x:c r="A19" s="200"/>
      <x:c r="B19" s="188"/>
      <x:c r="C19" s="188"/>
      <x:c r="D19" s="188"/>
      <x:c r="E19" s="188"/>
      <x:c r="F19" s="188"/>
      <x:c r="G19" s="188"/>
      <x:c r="H19" s="188"/>
      <x:c r="I19" s="188"/>
      <x:c r="J19" s="188"/>
      <x:c r="K19" s="188"/>
      <x:c r="L19" s="201"/>
      <x:c r="M19" s="201"/>
      <x:c r="N19" s="202" t="n">
        <x:f>L19-M19</x:f>
        <x:v>0</x:v>
      </x:c>
      <x:c r="O19" s="203" t="n">
        <x:f>IFERROR(M19/L19,0)</x:f>
        <x:v>0</x:v>
      </x:c>
      <x:c r="P19" s="204"/>
      <x:c r="Q19" s="204"/>
      <x:c r="R19" s="204"/>
      <x:c r="S19" s="204"/>
      <x:c r="T19" s="202" t="n">
        <x:f>IFERROR(M19/S19,0)</x:f>
        <x:v>0</x:v>
      </x:c>
      <x:c r="U19" s="204"/>
      <x:c r="V19" s="190"/>
    </x:row>
    <x:row r="20">
      <x:c r="A20" s="200"/>
      <x:c r="B20" s="188"/>
      <x:c r="C20" s="188"/>
      <x:c r="D20" s="188"/>
      <x:c r="E20" s="188"/>
      <x:c r="F20" s="188"/>
      <x:c r="G20" s="188"/>
      <x:c r="H20" s="188"/>
      <x:c r="I20" s="188"/>
      <x:c r="J20" s="188"/>
      <x:c r="K20" s="188"/>
      <x:c r="L20" s="201"/>
      <x:c r="M20" s="201"/>
      <x:c r="N20" s="202" t="n">
        <x:f>L20-M20</x:f>
        <x:v>0</x:v>
      </x:c>
      <x:c r="O20" s="203" t="n">
        <x:f>IFERROR(M20/L20,0)</x:f>
        <x:v>0</x:v>
      </x:c>
      <x:c r="P20" s="204"/>
      <x:c r="Q20" s="204"/>
      <x:c r="R20" s="204"/>
      <x:c r="S20" s="204"/>
      <x:c r="T20" s="202" t="n">
        <x:f>IFERROR(M20/S20,0)</x:f>
        <x:v>0</x:v>
      </x:c>
      <x:c r="U20" s="204"/>
      <x:c r="V20" s="190"/>
    </x:row>
    <x:row r="21">
      <x:c r="A21" s="200"/>
      <x:c r="B21" s="188"/>
      <x:c r="C21" s="188"/>
      <x:c r="D21" s="188"/>
      <x:c r="E21" s="188"/>
      <x:c r="F21" s="188"/>
      <x:c r="G21" s="188"/>
      <x:c r="H21" s="188"/>
      <x:c r="I21" s="188"/>
      <x:c r="J21" s="188"/>
      <x:c r="K21" s="188"/>
      <x:c r="L21" s="201"/>
      <x:c r="M21" s="201"/>
      <x:c r="N21" s="202" t="n">
        <x:f>L21-M21</x:f>
        <x:v>0</x:v>
      </x:c>
      <x:c r="O21" s="203" t="n">
        <x:f>IFERROR(M21/L21,0)</x:f>
        <x:v>0</x:v>
      </x:c>
      <x:c r="P21" s="204"/>
      <x:c r="Q21" s="204"/>
      <x:c r="R21" s="204"/>
      <x:c r="S21" s="204"/>
      <x:c r="T21" s="202" t="n">
        <x:f>IFERROR(M21/S21,0)</x:f>
        <x:v>0</x:v>
      </x:c>
      <x:c r="U21" s="204"/>
      <x:c r="V21" s="190"/>
    </x:row>
    <x:row r="22">
      <x:c r="A22" s="200"/>
      <x:c r="B22" s="188"/>
      <x:c r="C22" s="188"/>
      <x:c r="D22" s="188"/>
      <x:c r="E22" s="188"/>
      <x:c r="F22" s="188"/>
      <x:c r="G22" s="188"/>
      <x:c r="H22" s="188"/>
      <x:c r="I22" s="188"/>
      <x:c r="J22" s="188"/>
      <x:c r="K22" s="188"/>
      <x:c r="L22" s="201"/>
      <x:c r="M22" s="201"/>
      <x:c r="N22" s="202" t="n">
        <x:f>L22-M22</x:f>
        <x:v>0</x:v>
      </x:c>
      <x:c r="O22" s="203" t="n">
        <x:f>IFERROR(M22/L22,0)</x:f>
        <x:v>0</x:v>
      </x:c>
      <x:c r="P22" s="204"/>
      <x:c r="Q22" s="204"/>
      <x:c r="R22" s="204"/>
      <x:c r="S22" s="204"/>
      <x:c r="T22" s="202" t="n">
        <x:f>IFERROR(M22/S22,0)</x:f>
        <x:v>0</x:v>
      </x:c>
      <x:c r="U22" s="204"/>
      <x:c r="V22" s="190"/>
    </x:row>
    <x:row r="23">
      <x:c r="A23" s="200"/>
      <x:c r="B23" s="188"/>
      <x:c r="C23" s="188"/>
      <x:c r="D23" s="188"/>
      <x:c r="E23" s="188"/>
      <x:c r="F23" s="188"/>
      <x:c r="G23" s="188"/>
      <x:c r="H23" s="188"/>
      <x:c r="I23" s="188"/>
      <x:c r="J23" s="188"/>
      <x:c r="K23" s="188"/>
      <x:c r="L23" s="201"/>
      <x:c r="M23" s="201"/>
      <x:c r="N23" s="202" t="n">
        <x:f>L23-M23</x:f>
        <x:v>0</x:v>
      </x:c>
      <x:c r="O23" s="203" t="n">
        <x:f>IFERROR(M23/L23,0)</x:f>
        <x:v>0</x:v>
      </x:c>
      <x:c r="P23" s="204"/>
      <x:c r="Q23" s="204"/>
      <x:c r="R23" s="204"/>
      <x:c r="S23" s="204"/>
      <x:c r="T23" s="202" t="n">
        <x:f>IFERROR(M23/S23,0)</x:f>
        <x:v>0</x:v>
      </x:c>
      <x:c r="U23" s="204"/>
      <x:c r="V23" s="190"/>
    </x:row>
    <x:row r="24">
      <x:c r="A24" s="200"/>
      <x:c r="B24" s="188"/>
      <x:c r="C24" s="188"/>
      <x:c r="D24" s="188"/>
      <x:c r="E24" s="188"/>
      <x:c r="F24" s="188"/>
      <x:c r="G24" s="188"/>
      <x:c r="H24" s="188"/>
      <x:c r="I24" s="188"/>
      <x:c r="J24" s="188"/>
      <x:c r="K24" s="188"/>
      <x:c r="L24" s="201"/>
      <x:c r="M24" s="201"/>
      <x:c r="N24" s="202" t="n">
        <x:f>L24-M24</x:f>
        <x:v>0</x:v>
      </x:c>
      <x:c r="O24" s="203" t="n">
        <x:f>IFERROR(M24/L24,0)</x:f>
        <x:v>0</x:v>
      </x:c>
      <x:c r="P24" s="204"/>
      <x:c r="Q24" s="204"/>
      <x:c r="R24" s="204"/>
      <x:c r="S24" s="204"/>
      <x:c r="T24" s="202" t="n">
        <x:f>IFERROR(M24/S24,0)</x:f>
        <x:v>0</x:v>
      </x:c>
      <x:c r="U24" s="204"/>
      <x:c r="V24" s="190"/>
    </x:row>
    <x:row r="25">
      <x:c r="A25" s="200"/>
      <x:c r="B25" s="188"/>
      <x:c r="C25" s="188"/>
      <x:c r="D25" s="188"/>
      <x:c r="E25" s="188"/>
      <x:c r="F25" s="188"/>
      <x:c r="G25" s="188"/>
      <x:c r="H25" s="188"/>
      <x:c r="I25" s="188"/>
      <x:c r="J25" s="188"/>
      <x:c r="K25" s="188"/>
      <x:c r="L25" s="201"/>
      <x:c r="M25" s="201"/>
      <x:c r="N25" s="202" t="n">
        <x:f>L25-M25</x:f>
        <x:v>0</x:v>
      </x:c>
      <x:c r="O25" s="203" t="n">
        <x:f>IFERROR(M25/L25,0)</x:f>
        <x:v>0</x:v>
      </x:c>
      <x:c r="P25" s="204"/>
      <x:c r="Q25" s="204"/>
      <x:c r="R25" s="204"/>
      <x:c r="S25" s="204"/>
      <x:c r="T25" s="202" t="n">
        <x:f>IFERROR(M25/S25,0)</x:f>
        <x:v>0</x:v>
      </x:c>
      <x:c r="U25" s="204"/>
      <x:c r="V25" s="190"/>
    </x:row>
    <x:row r="26">
      <x:c r="A26" s="200"/>
      <x:c r="B26" s="188"/>
      <x:c r="C26" s="188"/>
      <x:c r="D26" s="188"/>
      <x:c r="E26" s="188"/>
      <x:c r="F26" s="188"/>
      <x:c r="G26" s="188"/>
      <x:c r="H26" s="188"/>
      <x:c r="I26" s="188"/>
      <x:c r="J26" s="188"/>
      <x:c r="K26" s="188"/>
      <x:c r="L26" s="201"/>
      <x:c r="M26" s="201"/>
      <x:c r="N26" s="202" t="n">
        <x:f>L26-M26</x:f>
        <x:v>0</x:v>
      </x:c>
      <x:c r="O26" s="203" t="n">
        <x:f>IFERROR(M26/L26,0)</x:f>
        <x:v>0</x:v>
      </x:c>
      <x:c r="P26" s="204"/>
      <x:c r="Q26" s="204"/>
      <x:c r="R26" s="204"/>
      <x:c r="S26" s="204"/>
      <x:c r="T26" s="202" t="n">
        <x:f>IFERROR(M26/S26,0)</x:f>
        <x:v>0</x:v>
      </x:c>
      <x:c r="U26" s="204"/>
      <x:c r="V26" s="190"/>
    </x:row>
    <x:row r="27">
      <x:c r="A27" s="200"/>
      <x:c r="B27" s="188"/>
      <x:c r="C27" s="188"/>
      <x:c r="D27" s="188"/>
      <x:c r="E27" s="188"/>
      <x:c r="F27" s="188"/>
      <x:c r="G27" s="188"/>
      <x:c r="H27" s="188"/>
      <x:c r="I27" s="188"/>
      <x:c r="J27" s="188"/>
      <x:c r="K27" s="188"/>
      <x:c r="L27" s="201"/>
      <x:c r="M27" s="201"/>
      <x:c r="N27" s="202" t="n">
        <x:f>L27-M27</x:f>
        <x:v>0</x:v>
      </x:c>
      <x:c r="O27" s="203" t="n">
        <x:f>IFERROR(M27/L27,0)</x:f>
        <x:v>0</x:v>
      </x:c>
      <x:c r="P27" s="204"/>
      <x:c r="Q27" s="204"/>
      <x:c r="R27" s="204"/>
      <x:c r="S27" s="204"/>
      <x:c r="T27" s="202" t="n">
        <x:f>IFERROR(M27/S27,0)</x:f>
        <x:v>0</x:v>
      </x:c>
      <x:c r="U27" s="204"/>
      <x:c r="V27" s="190"/>
    </x:row>
    <x:row r="28">
      <x:c r="A28" s="200"/>
      <x:c r="B28" s="188"/>
      <x:c r="C28" s="188"/>
      <x:c r="D28" s="188"/>
      <x:c r="E28" s="188"/>
      <x:c r="F28" s="188"/>
      <x:c r="G28" s="188"/>
      <x:c r="H28" s="188"/>
      <x:c r="I28" s="188"/>
      <x:c r="J28" s="188"/>
      <x:c r="K28" s="188"/>
      <x:c r="L28" s="201"/>
      <x:c r="M28" s="201"/>
      <x:c r="N28" s="202" t="n">
        <x:f>L28-M28</x:f>
        <x:v>0</x:v>
      </x:c>
      <x:c r="O28" s="203" t="n">
        <x:f>IFERROR(M28/L28,0)</x:f>
        <x:v>0</x:v>
      </x:c>
      <x:c r="P28" s="204"/>
      <x:c r="Q28" s="204"/>
      <x:c r="R28" s="204"/>
      <x:c r="S28" s="204"/>
      <x:c r="T28" s="202" t="n">
        <x:f>IFERROR(M28/S28,0)</x:f>
        <x:v>0</x:v>
      </x:c>
      <x:c r="U28" s="204"/>
      <x:c r="V28" s="190"/>
    </x:row>
    <x:row r="29">
      <x:c r="A29" s="200"/>
      <x:c r="B29" s="188"/>
      <x:c r="C29" s="188"/>
      <x:c r="D29" s="188"/>
      <x:c r="E29" s="188"/>
      <x:c r="F29" s="188"/>
      <x:c r="G29" s="188"/>
      <x:c r="H29" s="188"/>
      <x:c r="I29" s="188"/>
      <x:c r="J29" s="188"/>
      <x:c r="K29" s="188"/>
      <x:c r="L29" s="201"/>
      <x:c r="M29" s="201"/>
      <x:c r="N29" s="202" t="n">
        <x:f>L29-M29</x:f>
        <x:v>0</x:v>
      </x:c>
      <x:c r="O29" s="203" t="n">
        <x:f>IFERROR(M29/L29,0)</x:f>
        <x:v>0</x:v>
      </x:c>
      <x:c r="P29" s="204"/>
      <x:c r="Q29" s="204"/>
      <x:c r="R29" s="204"/>
      <x:c r="S29" s="204"/>
      <x:c r="T29" s="202" t="n">
        <x:f>IFERROR(M29/S29,0)</x:f>
        <x:v>0</x:v>
      </x:c>
      <x:c r="U29" s="204"/>
      <x:c r="V29" s="190"/>
    </x:row>
    <x:row r="30">
      <x:c r="A30" s="200"/>
      <x:c r="B30" s="188"/>
      <x:c r="C30" s="188"/>
      <x:c r="D30" s="188"/>
      <x:c r="E30" s="188"/>
      <x:c r="F30" s="188"/>
      <x:c r="G30" s="188"/>
      <x:c r="H30" s="188"/>
      <x:c r="I30" s="188"/>
      <x:c r="J30" s="188"/>
      <x:c r="K30" s="188"/>
      <x:c r="L30" s="201"/>
      <x:c r="M30" s="201"/>
      <x:c r="N30" s="202" t="n">
        <x:f>L30-M30</x:f>
        <x:v>0</x:v>
      </x:c>
      <x:c r="O30" s="203" t="n">
        <x:f>IFERROR(M30/L30,0)</x:f>
        <x:v>0</x:v>
      </x:c>
      <x:c r="P30" s="204"/>
      <x:c r="Q30" s="204"/>
      <x:c r="R30" s="204"/>
      <x:c r="S30" s="204"/>
      <x:c r="T30" s="202" t="n">
        <x:f>IFERROR(M30/S30,0)</x:f>
        <x:v>0</x:v>
      </x:c>
      <x:c r="U30" s="204"/>
      <x:c r="V30" s="190"/>
    </x:row>
    <x:row r="31">
      <x:c r="A31" s="200"/>
      <x:c r="B31" s="188"/>
      <x:c r="C31" s="188"/>
      <x:c r="D31" s="188"/>
      <x:c r="E31" s="188"/>
      <x:c r="F31" s="188"/>
      <x:c r="G31" s="188"/>
      <x:c r="H31" s="188"/>
      <x:c r="I31" s="188"/>
      <x:c r="J31" s="188"/>
      <x:c r="K31" s="188"/>
      <x:c r="L31" s="201"/>
      <x:c r="M31" s="201"/>
      <x:c r="N31" s="202" t="n">
        <x:f>L31-M31</x:f>
        <x:v>0</x:v>
      </x:c>
      <x:c r="O31" s="203" t="n">
        <x:f>IFERROR(M31/L31,0)</x:f>
        <x:v>0</x:v>
      </x:c>
      <x:c r="P31" s="204"/>
      <x:c r="Q31" s="204"/>
      <x:c r="R31" s="204"/>
      <x:c r="S31" s="204"/>
      <x:c r="T31" s="202" t="n">
        <x:f>IFERROR(M31/S31,0)</x:f>
        <x:v>0</x:v>
      </x:c>
      <x:c r="U31" s="204"/>
      <x:c r="V31" s="190"/>
    </x:row>
    <x:row r="32">
      <x:c r="A32" s="200"/>
      <x:c r="B32" s="188"/>
      <x:c r="C32" s="188"/>
      <x:c r="D32" s="188"/>
      <x:c r="E32" s="188"/>
      <x:c r="F32" s="188"/>
      <x:c r="G32" s="188"/>
      <x:c r="H32" s="188"/>
      <x:c r="I32" s="188"/>
      <x:c r="J32" s="188"/>
      <x:c r="K32" s="188"/>
      <x:c r="L32" s="201"/>
      <x:c r="M32" s="201"/>
      <x:c r="N32" s="202" t="n">
        <x:f>L32-M32</x:f>
        <x:v>0</x:v>
      </x:c>
      <x:c r="O32" s="203" t="n">
        <x:f>IFERROR(M32/L32,0)</x:f>
        <x:v>0</x:v>
      </x:c>
      <x:c r="P32" s="204"/>
      <x:c r="Q32" s="204"/>
      <x:c r="R32" s="204"/>
      <x:c r="S32" s="204"/>
      <x:c r="T32" s="202" t="n">
        <x:f>IFERROR(M32/S32,0)</x:f>
        <x:v>0</x:v>
      </x:c>
      <x:c r="U32" s="204"/>
      <x:c r="V32" s="190"/>
    </x:row>
    <x:row r="33">
      <x:c r="A33" s="200"/>
      <x:c r="B33" s="188"/>
      <x:c r="C33" s="188"/>
      <x:c r="D33" s="188"/>
      <x:c r="E33" s="188"/>
      <x:c r="F33" s="188"/>
      <x:c r="G33" s="188"/>
      <x:c r="H33" s="188"/>
      <x:c r="I33" s="188"/>
      <x:c r="J33" s="188"/>
      <x:c r="K33" s="188"/>
      <x:c r="L33" s="201"/>
      <x:c r="M33" s="201"/>
      <x:c r="N33" s="202" t="n">
        <x:f>L33-M33</x:f>
        <x:v>0</x:v>
      </x:c>
      <x:c r="O33" s="203" t="n">
        <x:f>IFERROR(M33/L33,0)</x:f>
        <x:v>0</x:v>
      </x:c>
      <x:c r="P33" s="204"/>
      <x:c r="Q33" s="204"/>
      <x:c r="R33" s="204"/>
      <x:c r="S33" s="204"/>
      <x:c r="T33" s="202" t="n">
        <x:f>IFERROR(M33/S33,0)</x:f>
        <x:v>0</x:v>
      </x:c>
      <x:c r="U33" s="204"/>
      <x:c r="V33" s="190"/>
    </x:row>
    <x:row r="34">
      <x:c r="A34" s="200"/>
      <x:c r="B34" s="188"/>
      <x:c r="C34" s="188"/>
      <x:c r="D34" s="188"/>
      <x:c r="E34" s="188"/>
      <x:c r="F34" s="188"/>
      <x:c r="G34" s="188"/>
      <x:c r="H34" s="188"/>
      <x:c r="I34" s="188"/>
      <x:c r="J34" s="188"/>
      <x:c r="K34" s="188"/>
      <x:c r="L34" s="201"/>
      <x:c r="M34" s="201"/>
      <x:c r="N34" s="202" t="n">
        <x:f>L34-M34</x:f>
        <x:v>0</x:v>
      </x:c>
      <x:c r="O34" s="203" t="n">
        <x:f>IFERROR(M34/L34,0)</x:f>
        <x:v>0</x:v>
      </x:c>
      <x:c r="P34" s="204"/>
      <x:c r="Q34" s="204"/>
      <x:c r="R34" s="204"/>
      <x:c r="S34" s="204"/>
      <x:c r="T34" s="202" t="n">
        <x:f>IFERROR(M34/S34,0)</x:f>
        <x:v>0</x:v>
      </x:c>
      <x:c r="U34" s="204"/>
      <x:c r="V34" s="190"/>
    </x:row>
    <x:row r="35">
      <x:c r="A35" s="200"/>
      <x:c r="B35" s="188"/>
      <x:c r="C35" s="188"/>
      <x:c r="D35" s="188"/>
      <x:c r="E35" s="188"/>
      <x:c r="F35" s="188"/>
      <x:c r="G35" s="188"/>
      <x:c r="H35" s="188"/>
      <x:c r="I35" s="188"/>
      <x:c r="J35" s="188"/>
      <x:c r="K35" s="188"/>
      <x:c r="L35" s="201"/>
      <x:c r="M35" s="201"/>
      <x:c r="N35" s="202" t="n">
        <x:f>L35-M35</x:f>
        <x:v>0</x:v>
      </x:c>
      <x:c r="O35" s="203" t="n">
        <x:f>IFERROR(M35/L35,0)</x:f>
        <x:v>0</x:v>
      </x:c>
      <x:c r="P35" s="204"/>
      <x:c r="Q35" s="204"/>
      <x:c r="R35" s="204"/>
      <x:c r="S35" s="204"/>
      <x:c r="T35" s="202" t="n">
        <x:f>IFERROR(M35/S35,0)</x:f>
        <x:v>0</x:v>
      </x:c>
      <x:c r="U35" s="204"/>
      <x:c r="V35" s="190"/>
    </x:row>
    <x:row r="36">
      <x:c r="A36" s="200"/>
      <x:c r="B36" s="188"/>
      <x:c r="C36" s="188"/>
      <x:c r="D36" s="188"/>
      <x:c r="E36" s="188"/>
      <x:c r="F36" s="188"/>
      <x:c r="G36" s="188"/>
      <x:c r="H36" s="188"/>
      <x:c r="I36" s="188"/>
      <x:c r="J36" s="188"/>
      <x:c r="K36" s="188"/>
      <x:c r="L36" s="201"/>
      <x:c r="M36" s="201"/>
      <x:c r="N36" s="202" t="n">
        <x:f>L36-M36</x:f>
        <x:v>0</x:v>
      </x:c>
      <x:c r="O36" s="203" t="n">
        <x:f>IFERROR(M36/L36,0)</x:f>
        <x:v>0</x:v>
      </x:c>
      <x:c r="P36" s="204"/>
      <x:c r="Q36" s="204"/>
      <x:c r="R36" s="204"/>
      <x:c r="S36" s="204"/>
      <x:c r="T36" s="202" t="n">
        <x:f>IFERROR(M36/S36,0)</x:f>
        <x:v>0</x:v>
      </x:c>
      <x:c r="U36" s="204"/>
      <x:c r="V36" s="190"/>
    </x:row>
    <x:row r="37">
      <x:c r="A37" s="200"/>
      <x:c r="B37" s="188"/>
      <x:c r="C37" s="188"/>
      <x:c r="D37" s="188"/>
      <x:c r="E37" s="188"/>
      <x:c r="F37" s="188"/>
      <x:c r="G37" s="188"/>
      <x:c r="H37" s="188"/>
      <x:c r="I37" s="188"/>
      <x:c r="J37" s="188"/>
      <x:c r="K37" s="188"/>
      <x:c r="L37" s="201"/>
      <x:c r="M37" s="201"/>
      <x:c r="N37" s="202" t="n">
        <x:f>L37-M37</x:f>
        <x:v>0</x:v>
      </x:c>
      <x:c r="O37" s="203" t="n">
        <x:f>IFERROR(M37/L37,0)</x:f>
        <x:v>0</x:v>
      </x:c>
      <x:c r="P37" s="204"/>
      <x:c r="Q37" s="204"/>
      <x:c r="R37" s="204"/>
      <x:c r="S37" s="204"/>
      <x:c r="T37" s="202" t="n">
        <x:f>IFERROR(M37/S37,0)</x:f>
        <x:v>0</x:v>
      </x:c>
      <x:c r="U37" s="204"/>
      <x:c r="V37" s="190"/>
    </x:row>
    <x:row r="38">
      <x:c r="A38" s="200"/>
      <x:c r="B38" s="188"/>
      <x:c r="C38" s="188"/>
      <x:c r="D38" s="188"/>
      <x:c r="E38" s="188"/>
      <x:c r="F38" s="188"/>
      <x:c r="G38" s="188"/>
      <x:c r="H38" s="188"/>
      <x:c r="I38" s="188"/>
      <x:c r="J38" s="188"/>
      <x:c r="K38" s="188"/>
      <x:c r="L38" s="201"/>
      <x:c r="M38" s="201"/>
      <x:c r="N38" s="202" t="n">
        <x:f>L38-M38</x:f>
        <x:v>0</x:v>
      </x:c>
      <x:c r="O38" s="203" t="n">
        <x:f>IFERROR(M38/L38,0)</x:f>
        <x:v>0</x:v>
      </x:c>
      <x:c r="P38" s="204"/>
      <x:c r="Q38" s="204"/>
      <x:c r="R38" s="204"/>
      <x:c r="S38" s="204"/>
      <x:c r="T38" s="202" t="n">
        <x:f>IFERROR(M38/S38,0)</x:f>
        <x:v>0</x:v>
      </x:c>
      <x:c r="U38" s="204"/>
      <x:c r="V38" s="190"/>
    </x:row>
    <x:row r="39">
      <x:c r="A39" s="200"/>
      <x:c r="B39" s="188"/>
      <x:c r="C39" s="188"/>
      <x:c r="D39" s="188"/>
      <x:c r="E39" s="188"/>
      <x:c r="F39" s="188"/>
      <x:c r="G39" s="188"/>
      <x:c r="H39" s="188"/>
      <x:c r="I39" s="188"/>
      <x:c r="J39" s="188"/>
      <x:c r="K39" s="188"/>
      <x:c r="L39" s="201"/>
      <x:c r="M39" s="201"/>
      <x:c r="N39" s="202" t="n">
        <x:f>L39-M39</x:f>
        <x:v>0</x:v>
      </x:c>
      <x:c r="O39" s="203" t="n">
        <x:f>IFERROR(M39/L39,0)</x:f>
        <x:v>0</x:v>
      </x:c>
      <x:c r="P39" s="204"/>
      <x:c r="Q39" s="204"/>
      <x:c r="R39" s="204"/>
      <x:c r="S39" s="204"/>
      <x:c r="T39" s="202" t="n">
        <x:f>IFERROR(M39/S39,0)</x:f>
        <x:v>0</x:v>
      </x:c>
      <x:c r="U39" s="204"/>
      <x:c r="V39" s="190"/>
    </x:row>
    <x:row r="40">
      <x:c r="A40" s="200"/>
      <x:c r="B40" s="188"/>
      <x:c r="C40" s="188"/>
      <x:c r="D40" s="188"/>
      <x:c r="E40" s="188"/>
      <x:c r="F40" s="188"/>
      <x:c r="G40" s="188"/>
      <x:c r="H40" s="188"/>
      <x:c r="I40" s="188"/>
      <x:c r="J40" s="188"/>
      <x:c r="K40" s="188"/>
      <x:c r="L40" s="201"/>
      <x:c r="M40" s="201"/>
      <x:c r="N40" s="202" t="n">
        <x:f>L40-M40</x:f>
        <x:v>0</x:v>
      </x:c>
      <x:c r="O40" s="203" t="n">
        <x:f>IFERROR(M40/L40,0)</x:f>
        <x:v>0</x:v>
      </x:c>
      <x:c r="P40" s="204"/>
      <x:c r="Q40" s="204"/>
      <x:c r="R40" s="204"/>
      <x:c r="S40" s="204"/>
      <x:c r="T40" s="202" t="n">
        <x:f>IFERROR(M40/S40,0)</x:f>
        <x:v>0</x:v>
      </x:c>
      <x:c r="U40" s="204"/>
      <x:c r="V40" s="190"/>
    </x:row>
    <x:row r="41">
      <x:c r="A41" s="200"/>
      <x:c r="B41" s="188"/>
      <x:c r="C41" s="188"/>
      <x:c r="D41" s="188"/>
      <x:c r="E41" s="188"/>
      <x:c r="F41" s="188"/>
      <x:c r="G41" s="188"/>
      <x:c r="H41" s="188"/>
      <x:c r="I41" s="188"/>
      <x:c r="J41" s="188"/>
      <x:c r="K41" s="188"/>
      <x:c r="L41" s="201"/>
      <x:c r="M41" s="201"/>
      <x:c r="N41" s="202" t="n">
        <x:f>L41-M41</x:f>
        <x:v>0</x:v>
      </x:c>
      <x:c r="O41" s="203" t="n">
        <x:f>IFERROR(M41/L41,0)</x:f>
        <x:v>0</x:v>
      </x:c>
      <x:c r="P41" s="204"/>
      <x:c r="Q41" s="204"/>
      <x:c r="R41" s="204"/>
      <x:c r="S41" s="204"/>
      <x:c r="T41" s="202" t="n">
        <x:f>IFERROR(M41/S41,0)</x:f>
        <x:v>0</x:v>
      </x:c>
      <x:c r="U41" s="204"/>
      <x:c r="V41" s="190"/>
    </x:row>
    <x:row r="42">
      <x:c r="A42" s="200"/>
      <x:c r="B42" s="188"/>
      <x:c r="C42" s="188"/>
      <x:c r="D42" s="188"/>
      <x:c r="E42" s="188"/>
      <x:c r="F42" s="188"/>
      <x:c r="G42" s="188"/>
      <x:c r="H42" s="188"/>
      <x:c r="I42" s="188"/>
      <x:c r="J42" s="188"/>
      <x:c r="K42" s="188"/>
      <x:c r="L42" s="201"/>
      <x:c r="M42" s="201"/>
      <x:c r="N42" s="202" t="n">
        <x:f>L42-M42</x:f>
        <x:v>0</x:v>
      </x:c>
      <x:c r="O42" s="203" t="n">
        <x:f>IFERROR(M42/L42,0)</x:f>
        <x:v>0</x:v>
      </x:c>
      <x:c r="P42" s="204"/>
      <x:c r="Q42" s="204"/>
      <x:c r="R42" s="204"/>
      <x:c r="S42" s="204"/>
      <x:c r="T42" s="202" t="n">
        <x:f>IFERROR(M42/S42,0)</x:f>
        <x:v>0</x:v>
      </x:c>
      <x:c r="U42" s="204"/>
      <x:c r="V42" s="190"/>
    </x:row>
    <x:row r="43">
      <x:c r="A43" s="200"/>
      <x:c r="B43" s="188"/>
      <x:c r="C43" s="188"/>
      <x:c r="D43" s="188"/>
      <x:c r="E43" s="188"/>
      <x:c r="F43" s="188"/>
      <x:c r="G43" s="188"/>
      <x:c r="H43" s="188"/>
      <x:c r="I43" s="188"/>
      <x:c r="J43" s="188"/>
      <x:c r="K43" s="188"/>
      <x:c r="L43" s="201"/>
      <x:c r="M43" s="201"/>
      <x:c r="N43" s="202" t="n">
        <x:f>L43-M43</x:f>
        <x:v>0</x:v>
      </x:c>
      <x:c r="O43" s="203" t="n">
        <x:f>IFERROR(M43/L43,0)</x:f>
        <x:v>0</x:v>
      </x:c>
      <x:c r="P43" s="204"/>
      <x:c r="Q43" s="204"/>
      <x:c r="R43" s="204"/>
      <x:c r="S43" s="204"/>
      <x:c r="T43" s="202" t="n">
        <x:f>IFERROR(M43/S43,0)</x:f>
        <x:v>0</x:v>
      </x:c>
      <x:c r="U43" s="204"/>
      <x:c r="V43" s="190"/>
    </x:row>
    <x:row r="44">
      <x:c r="A44" s="200"/>
      <x:c r="B44" s="188"/>
      <x:c r="C44" s="188"/>
      <x:c r="D44" s="188"/>
      <x:c r="E44" s="188"/>
      <x:c r="F44" s="188"/>
      <x:c r="G44" s="188"/>
      <x:c r="H44" s="188"/>
      <x:c r="I44" s="188"/>
      <x:c r="J44" s="188"/>
      <x:c r="K44" s="188"/>
      <x:c r="L44" s="201"/>
      <x:c r="M44" s="201"/>
      <x:c r="N44" s="202" t="n">
        <x:f>L44-M44</x:f>
        <x:v>0</x:v>
      </x:c>
      <x:c r="O44" s="203" t="n">
        <x:f>IFERROR(M44/L44,0)</x:f>
        <x:v>0</x:v>
      </x:c>
      <x:c r="P44" s="204"/>
      <x:c r="Q44" s="204"/>
      <x:c r="R44" s="204"/>
      <x:c r="S44" s="204"/>
      <x:c r="T44" s="202" t="n">
        <x:f>IFERROR(M44/S44,0)</x:f>
        <x:v>0</x:v>
      </x:c>
      <x:c r="U44" s="204"/>
      <x:c r="V44" s="190"/>
    </x:row>
    <x:row r="45">
      <x:c r="A45" s="200"/>
      <x:c r="B45" s="188"/>
      <x:c r="C45" s="188"/>
      <x:c r="D45" s="188"/>
      <x:c r="E45" s="188"/>
      <x:c r="F45" s="188"/>
      <x:c r="G45" s="188"/>
      <x:c r="H45" s="188"/>
      <x:c r="I45" s="188"/>
      <x:c r="J45" s="188"/>
      <x:c r="K45" s="188"/>
      <x:c r="L45" s="201"/>
      <x:c r="M45" s="201"/>
      <x:c r="N45" s="202" t="n">
        <x:f>L45-M45</x:f>
        <x:v>0</x:v>
      </x:c>
      <x:c r="O45" s="203" t="n">
        <x:f>IFERROR(M45/L45,0)</x:f>
        <x:v>0</x:v>
      </x:c>
      <x:c r="P45" s="204"/>
      <x:c r="Q45" s="204"/>
      <x:c r="R45" s="204"/>
      <x:c r="S45" s="204"/>
      <x:c r="T45" s="202" t="n">
        <x:f>IFERROR(M45/S45,0)</x:f>
        <x:v>0</x:v>
      </x:c>
      <x:c r="U45" s="204"/>
      <x:c r="V45" s="190"/>
    </x:row>
    <x:row r="46">
      <x:c r="A46" s="200"/>
      <x:c r="B46" s="188"/>
      <x:c r="C46" s="188"/>
      <x:c r="D46" s="188"/>
      <x:c r="E46" s="188"/>
      <x:c r="F46" s="188"/>
      <x:c r="G46" s="188"/>
      <x:c r="H46" s="188"/>
      <x:c r="I46" s="188"/>
      <x:c r="J46" s="188"/>
      <x:c r="K46" s="188"/>
      <x:c r="L46" s="201"/>
      <x:c r="M46" s="201"/>
      <x:c r="N46" s="202" t="n">
        <x:f>L46-M46</x:f>
        <x:v>0</x:v>
      </x:c>
      <x:c r="O46" s="203" t="n">
        <x:f>IFERROR(M46/L46,0)</x:f>
        <x:v>0</x:v>
      </x:c>
      <x:c r="P46" s="204"/>
      <x:c r="Q46" s="204"/>
      <x:c r="R46" s="204"/>
      <x:c r="S46" s="204"/>
      <x:c r="T46" s="202" t="n">
        <x:f>IFERROR(M46/S46,0)</x:f>
        <x:v>0</x:v>
      </x:c>
      <x:c r="U46" s="204"/>
      <x:c r="V46" s="190"/>
    </x:row>
    <x:row r="47">
      <x:c r="A47" s="200"/>
      <x:c r="B47" s="188"/>
      <x:c r="C47" s="188"/>
      <x:c r="D47" s="188"/>
      <x:c r="E47" s="188"/>
      <x:c r="F47" s="188"/>
      <x:c r="G47" s="188"/>
      <x:c r="H47" s="188"/>
      <x:c r="I47" s="188"/>
      <x:c r="J47" s="188"/>
      <x:c r="K47" s="188"/>
      <x:c r="L47" s="201"/>
      <x:c r="M47" s="201"/>
      <x:c r="N47" s="202" t="n">
        <x:f>L47-M47</x:f>
        <x:v>0</x:v>
      </x:c>
      <x:c r="O47" s="203" t="n">
        <x:f>IFERROR(M47/L47,0)</x:f>
        <x:v>0</x:v>
      </x:c>
      <x:c r="P47" s="204"/>
      <x:c r="Q47" s="204"/>
      <x:c r="R47" s="204"/>
      <x:c r="S47" s="204"/>
      <x:c r="T47" s="202" t="n">
        <x:f>IFERROR(M47/S47,0)</x:f>
        <x:v>0</x:v>
      </x:c>
      <x:c r="U47" s="204"/>
      <x:c r="V47" s="190"/>
    </x:row>
    <x:row r="48">
      <x:c r="A48" s="200"/>
      <x:c r="B48" s="188"/>
      <x:c r="C48" s="188"/>
      <x:c r="D48" s="188"/>
      <x:c r="E48" s="188"/>
      <x:c r="F48" s="188"/>
      <x:c r="G48" s="188"/>
      <x:c r="H48" s="188"/>
      <x:c r="I48" s="188"/>
      <x:c r="J48" s="188"/>
      <x:c r="K48" s="188"/>
      <x:c r="L48" s="201"/>
      <x:c r="M48" s="201"/>
      <x:c r="N48" s="202" t="n">
        <x:f>L48-M48</x:f>
        <x:v>0</x:v>
      </x:c>
      <x:c r="O48" s="203" t="n">
        <x:f>IFERROR(M48/L48,0)</x:f>
        <x:v>0</x:v>
      </x:c>
      <x:c r="P48" s="204"/>
      <x:c r="Q48" s="204"/>
      <x:c r="R48" s="204"/>
      <x:c r="S48" s="204"/>
      <x:c r="T48" s="202" t="n">
        <x:f>IFERROR(M48/S48,0)</x:f>
        <x:v>0</x:v>
      </x:c>
      <x:c r="U48" s="204"/>
      <x:c r="V48" s="190"/>
    </x:row>
    <x:row r="49">
      <x:c r="A49" s="200"/>
      <x:c r="B49" s="188"/>
      <x:c r="C49" s="188"/>
      <x:c r="D49" s="188"/>
      <x:c r="E49" s="188"/>
      <x:c r="F49" s="188"/>
      <x:c r="G49" s="188"/>
      <x:c r="H49" s="188"/>
      <x:c r="I49" s="188"/>
      <x:c r="J49" s="188"/>
      <x:c r="K49" s="188"/>
      <x:c r="L49" s="201"/>
      <x:c r="M49" s="201"/>
      <x:c r="N49" s="202" t="n">
        <x:f>L49-M49</x:f>
        <x:v>0</x:v>
      </x:c>
      <x:c r="O49" s="203" t="n">
        <x:f>IFERROR(M49/L49,0)</x:f>
        <x:v>0</x:v>
      </x:c>
      <x:c r="P49" s="204"/>
      <x:c r="Q49" s="204"/>
      <x:c r="R49" s="204"/>
      <x:c r="S49" s="204"/>
      <x:c r="T49" s="202" t="n">
        <x:f>IFERROR(M49/S49,0)</x:f>
        <x:v>0</x:v>
      </x:c>
      <x:c r="U49" s="204"/>
      <x:c r="V49" s="190"/>
    </x:row>
    <x:row r="50">
      <x:c r="A50" s="200"/>
      <x:c r="B50" s="188"/>
      <x:c r="C50" s="188"/>
      <x:c r="D50" s="188"/>
      <x:c r="E50" s="188"/>
      <x:c r="F50" s="188"/>
      <x:c r="G50" s="188"/>
      <x:c r="H50" s="188"/>
      <x:c r="I50" s="188"/>
      <x:c r="J50" s="188"/>
      <x:c r="K50" s="188"/>
      <x:c r="L50" s="201"/>
      <x:c r="M50" s="201"/>
      <x:c r="N50" s="202" t="n">
        <x:f>L50-M50</x:f>
        <x:v>0</x:v>
      </x:c>
      <x:c r="O50" s="203" t="n">
        <x:f>IFERROR(M50/L50,0)</x:f>
        <x:v>0</x:v>
      </x:c>
      <x:c r="P50" s="204"/>
      <x:c r="Q50" s="204"/>
      <x:c r="R50" s="204"/>
      <x:c r="S50" s="204"/>
      <x:c r="T50" s="202" t="n">
        <x:f>IFERROR(M50/S50,0)</x:f>
        <x:v>0</x:v>
      </x:c>
      <x:c r="U50" s="204"/>
      <x:c r="V50" s="190"/>
    </x:row>
    <x:row r="51">
      <x:c r="A51" s="200"/>
      <x:c r="B51" s="188"/>
      <x:c r="C51" s="188"/>
      <x:c r="D51" s="188"/>
      <x:c r="E51" s="188"/>
      <x:c r="F51" s="188"/>
      <x:c r="G51" s="188"/>
      <x:c r="H51" s="188"/>
      <x:c r="I51" s="188"/>
      <x:c r="J51" s="188"/>
      <x:c r="K51" s="188"/>
      <x:c r="L51" s="201"/>
      <x:c r="M51" s="201"/>
      <x:c r="N51" s="202" t="n">
        <x:f>L51-M51</x:f>
        <x:v>0</x:v>
      </x:c>
      <x:c r="O51" s="203" t="n">
        <x:f>IFERROR(M51/L51,0)</x:f>
        <x:v>0</x:v>
      </x:c>
      <x:c r="P51" s="204"/>
      <x:c r="Q51" s="204"/>
      <x:c r="R51" s="204"/>
      <x:c r="S51" s="204"/>
      <x:c r="T51" s="202" t="n">
        <x:f>IFERROR(M51/S51,0)</x:f>
        <x:v>0</x:v>
      </x:c>
      <x:c r="U51" s="204"/>
      <x:c r="V51" s="190"/>
    </x:row>
    <x:row r="52">
      <x:c r="A52" s="200"/>
      <x:c r="B52" s="188"/>
      <x:c r="C52" s="188"/>
      <x:c r="D52" s="188"/>
      <x:c r="E52" s="188"/>
      <x:c r="F52" s="188"/>
      <x:c r="G52" s="188"/>
      <x:c r="H52" s="188"/>
      <x:c r="I52" s="188"/>
      <x:c r="J52" s="188"/>
      <x:c r="K52" s="188"/>
      <x:c r="L52" s="201"/>
      <x:c r="M52" s="201"/>
      <x:c r="N52" s="202" t="n">
        <x:f>L52-M52</x:f>
        <x:v>0</x:v>
      </x:c>
      <x:c r="O52" s="203" t="n">
        <x:f>IFERROR(M52/L52,0)</x:f>
        <x:v>0</x:v>
      </x:c>
      <x:c r="P52" s="204"/>
      <x:c r="Q52" s="204"/>
      <x:c r="R52" s="204"/>
      <x:c r="S52" s="204"/>
      <x:c r="T52" s="202" t="n">
        <x:f>IFERROR(M52/S52,0)</x:f>
        <x:v>0</x:v>
      </x:c>
      <x:c r="U52" s="204"/>
      <x:c r="V52" s="190"/>
    </x:row>
    <x:row r="53">
      <x:c r="A53" s="200"/>
      <x:c r="B53" s="188"/>
      <x:c r="C53" s="188"/>
      <x:c r="D53" s="188"/>
      <x:c r="E53" s="188"/>
      <x:c r="F53" s="188"/>
      <x:c r="G53" s="188"/>
      <x:c r="H53" s="188"/>
      <x:c r="I53" s="188"/>
      <x:c r="J53" s="188"/>
      <x:c r="K53" s="188"/>
      <x:c r="L53" s="201"/>
      <x:c r="M53" s="201"/>
      <x:c r="N53" s="202" t="n">
        <x:f>L53-M53</x:f>
        <x:v>0</x:v>
      </x:c>
      <x:c r="O53" s="203" t="n">
        <x:f>IFERROR(M53/L53,0)</x:f>
        <x:v>0</x:v>
      </x:c>
      <x:c r="P53" s="204"/>
      <x:c r="Q53" s="204"/>
      <x:c r="R53" s="204"/>
      <x:c r="S53" s="204"/>
      <x:c r="T53" s="202" t="n">
        <x:f>IFERROR(M53/S53,0)</x:f>
        <x:v>0</x:v>
      </x:c>
      <x:c r="U53" s="204"/>
      <x:c r="V53" s="190"/>
    </x:row>
    <x:row r="54">
      <x:c r="A54" s="200"/>
      <x:c r="B54" s="188"/>
      <x:c r="C54" s="188"/>
      <x:c r="D54" s="188"/>
      <x:c r="E54" s="188"/>
      <x:c r="F54" s="188"/>
      <x:c r="G54" s="188"/>
      <x:c r="H54" s="188"/>
      <x:c r="I54" s="188"/>
      <x:c r="J54" s="188"/>
      <x:c r="K54" s="188"/>
      <x:c r="L54" s="201"/>
      <x:c r="M54" s="201"/>
      <x:c r="N54" s="202" t="n">
        <x:f>L54-M54</x:f>
        <x:v>0</x:v>
      </x:c>
      <x:c r="O54" s="203" t="n">
        <x:f>IFERROR(M54/L54,0)</x:f>
        <x:v>0</x:v>
      </x:c>
      <x:c r="P54" s="204"/>
      <x:c r="Q54" s="204"/>
      <x:c r="R54" s="204"/>
      <x:c r="S54" s="204"/>
      <x:c r="T54" s="202" t="n">
        <x:f>IFERROR(M54/S54,0)</x:f>
        <x:v>0</x:v>
      </x:c>
      <x:c r="U54" s="204"/>
      <x:c r="V54" s="190"/>
    </x:row>
    <x:row r="55">
      <x:c r="A55" s="200"/>
      <x:c r="B55" s="188"/>
      <x:c r="C55" s="188"/>
      <x:c r="D55" s="188"/>
      <x:c r="E55" s="188"/>
      <x:c r="F55" s="188"/>
      <x:c r="G55" s="188"/>
      <x:c r="H55" s="188"/>
      <x:c r="I55" s="188"/>
      <x:c r="J55" s="188"/>
      <x:c r="K55" s="188"/>
      <x:c r="L55" s="201"/>
      <x:c r="M55" s="201"/>
      <x:c r="N55" s="202" t="n">
        <x:f>L55-M55</x:f>
        <x:v>0</x:v>
      </x:c>
      <x:c r="O55" s="203" t="n">
        <x:f>IFERROR(M55/L55,0)</x:f>
        <x:v>0</x:v>
      </x:c>
      <x:c r="P55" s="204"/>
      <x:c r="Q55" s="204"/>
      <x:c r="R55" s="204"/>
      <x:c r="S55" s="204"/>
      <x:c r="T55" s="202" t="n">
        <x:f>IFERROR(M55/S55,0)</x:f>
        <x:v>0</x:v>
      </x:c>
      <x:c r="U55" s="204"/>
      <x:c r="V55" s="190"/>
    </x:row>
    <x:row r="56">
      <x:c r="A56" s="200"/>
      <x:c r="B56" s="188"/>
      <x:c r="C56" s="188"/>
      <x:c r="D56" s="188"/>
      <x:c r="E56" s="188"/>
      <x:c r="F56" s="188"/>
      <x:c r="G56" s="188"/>
      <x:c r="H56" s="188"/>
      <x:c r="I56" s="188"/>
      <x:c r="J56" s="188"/>
      <x:c r="K56" s="188"/>
      <x:c r="L56" s="201"/>
      <x:c r="M56" s="201"/>
      <x:c r="N56" s="202" t="n">
        <x:f>L56-M56</x:f>
        <x:v>0</x:v>
      </x:c>
      <x:c r="O56" s="203" t="n">
        <x:f>IFERROR(M56/L56,0)</x:f>
        <x:v>0</x:v>
      </x:c>
      <x:c r="P56" s="204"/>
      <x:c r="Q56" s="204"/>
      <x:c r="R56" s="204"/>
      <x:c r="S56" s="204"/>
      <x:c r="T56" s="202" t="n">
        <x:f>IFERROR(M56/S56,0)</x:f>
        <x:v>0</x:v>
      </x:c>
      <x:c r="U56" s="204"/>
      <x:c r="V56" s="190"/>
    </x:row>
    <x:row r="57">
      <x:c r="A57" s="200"/>
      <x:c r="B57" s="188"/>
      <x:c r="C57" s="188"/>
      <x:c r="D57" s="188"/>
      <x:c r="E57" s="188"/>
      <x:c r="F57" s="188"/>
      <x:c r="G57" s="188"/>
      <x:c r="H57" s="188"/>
      <x:c r="I57" s="188"/>
      <x:c r="J57" s="188"/>
      <x:c r="K57" s="188"/>
      <x:c r="L57" s="201"/>
      <x:c r="M57" s="201"/>
      <x:c r="N57" s="202" t="n">
        <x:f>L57-M57</x:f>
        <x:v>0</x:v>
      </x:c>
      <x:c r="O57" s="203" t="n">
        <x:f>IFERROR(M57/L57,0)</x:f>
        <x:v>0</x:v>
      </x:c>
      <x:c r="P57" s="204"/>
      <x:c r="Q57" s="204"/>
      <x:c r="R57" s="204"/>
      <x:c r="S57" s="204"/>
      <x:c r="T57" s="202" t="n">
        <x:f>IFERROR(M57/S57,0)</x:f>
        <x:v>0</x:v>
      </x:c>
      <x:c r="U57" s="204"/>
      <x:c r="V57" s="190"/>
    </x:row>
    <x:row r="58">
      <x:c r="A58" s="200"/>
      <x:c r="B58" s="188"/>
      <x:c r="C58" s="188"/>
      <x:c r="D58" s="188"/>
      <x:c r="E58" s="188"/>
      <x:c r="F58" s="188"/>
      <x:c r="G58" s="188"/>
      <x:c r="H58" s="188"/>
      <x:c r="I58" s="188"/>
      <x:c r="J58" s="188"/>
      <x:c r="K58" s="188"/>
      <x:c r="L58" s="201"/>
      <x:c r="M58" s="201"/>
      <x:c r="N58" s="202" t="n">
        <x:f>L58-M58</x:f>
        <x:v>0</x:v>
      </x:c>
      <x:c r="O58" s="203" t="n">
        <x:f>IFERROR(M58/L58,0)</x:f>
        <x:v>0</x:v>
      </x:c>
      <x:c r="P58" s="204"/>
      <x:c r="Q58" s="204"/>
      <x:c r="R58" s="204"/>
      <x:c r="S58" s="204"/>
      <x:c r="T58" s="202" t="n">
        <x:f>IFERROR(M58/S58,0)</x:f>
        <x:v>0</x:v>
      </x:c>
      <x:c r="U58" s="204"/>
      <x:c r="V58" s="190"/>
    </x:row>
    <x:row r="59">
      <x:c r="A59" s="200"/>
      <x:c r="B59" s="188"/>
      <x:c r="C59" s="188"/>
      <x:c r="D59" s="188"/>
      <x:c r="E59" s="188"/>
      <x:c r="F59" s="188"/>
      <x:c r="G59" s="188"/>
      <x:c r="H59" s="188"/>
      <x:c r="I59" s="188"/>
      <x:c r="J59" s="188"/>
      <x:c r="K59" s="188"/>
      <x:c r="L59" s="201"/>
      <x:c r="M59" s="201"/>
      <x:c r="N59" s="202" t="n">
        <x:f>L59-M59</x:f>
        <x:v>0</x:v>
      </x:c>
      <x:c r="O59" s="203" t="n">
        <x:f>IFERROR(M59/L59,0)</x:f>
        <x:v>0</x:v>
      </x:c>
      <x:c r="P59" s="204"/>
      <x:c r="Q59" s="204"/>
      <x:c r="R59" s="204"/>
      <x:c r="S59" s="204"/>
      <x:c r="T59" s="202" t="n">
        <x:f>IFERROR(M59/S59,0)</x:f>
        <x:v>0</x:v>
      </x:c>
      <x:c r="U59" s="204"/>
      <x:c r="V59" s="190"/>
    </x:row>
    <x:row r="60">
      <x:c r="A60" s="200"/>
      <x:c r="B60" s="188"/>
      <x:c r="C60" s="188"/>
      <x:c r="D60" s="188"/>
      <x:c r="E60" s="188"/>
      <x:c r="F60" s="188"/>
      <x:c r="G60" s="188"/>
      <x:c r="H60" s="188"/>
      <x:c r="I60" s="188"/>
      <x:c r="J60" s="188"/>
      <x:c r="K60" s="188"/>
      <x:c r="L60" s="201"/>
      <x:c r="M60" s="201"/>
      <x:c r="N60" s="202" t="n">
        <x:f>L60-M60</x:f>
        <x:v>0</x:v>
      </x:c>
      <x:c r="O60" s="203" t="n">
        <x:f>IFERROR(M60/L60,0)</x:f>
        <x:v>0</x:v>
      </x:c>
      <x:c r="P60" s="204"/>
      <x:c r="Q60" s="204"/>
      <x:c r="R60" s="204"/>
      <x:c r="S60" s="204"/>
      <x:c r="T60" s="202" t="n">
        <x:f>IFERROR(M60/S60,0)</x:f>
        <x:v>0</x:v>
      </x:c>
      <x:c r="U60" s="204"/>
      <x:c r="V60" s="190"/>
    </x:row>
    <x:row r="61">
      <x:c r="A61" s="200"/>
      <x:c r="B61" s="188"/>
      <x:c r="C61" s="188"/>
      <x:c r="D61" s="188"/>
      <x:c r="E61" s="188"/>
      <x:c r="F61" s="188"/>
      <x:c r="G61" s="188"/>
      <x:c r="H61" s="188"/>
      <x:c r="I61" s="188"/>
      <x:c r="J61" s="188"/>
      <x:c r="K61" s="188"/>
      <x:c r="L61" s="201"/>
      <x:c r="M61" s="201"/>
      <x:c r="N61" s="202" t="n">
        <x:f>L61-M61</x:f>
        <x:v>0</x:v>
      </x:c>
      <x:c r="O61" s="203" t="n">
        <x:f>IFERROR(M61/L61,0)</x:f>
        <x:v>0</x:v>
      </x:c>
      <x:c r="P61" s="204"/>
      <x:c r="Q61" s="204"/>
      <x:c r="R61" s="204"/>
      <x:c r="S61" s="204"/>
      <x:c r="T61" s="202" t="n">
        <x:f>IFERROR(M61/S61,0)</x:f>
        <x:v>0</x:v>
      </x:c>
      <x:c r="U61" s="204"/>
      <x:c r="V61" s="190"/>
    </x:row>
    <x:row r="62">
      <x:c r="A62" s="200"/>
      <x:c r="B62" s="188"/>
      <x:c r="C62" s="188"/>
      <x:c r="D62" s="188"/>
      <x:c r="E62" s="188"/>
      <x:c r="F62" s="188"/>
      <x:c r="G62" s="188"/>
      <x:c r="H62" s="188"/>
      <x:c r="I62" s="188"/>
      <x:c r="J62" s="188"/>
      <x:c r="K62" s="188"/>
      <x:c r="L62" s="201"/>
      <x:c r="M62" s="201"/>
      <x:c r="N62" s="202" t="n">
        <x:f>L62-M62</x:f>
        <x:v>0</x:v>
      </x:c>
      <x:c r="O62" s="203" t="n">
        <x:f>IFERROR(M62/L62,0)</x:f>
        <x:v>0</x:v>
      </x:c>
      <x:c r="P62" s="204"/>
      <x:c r="Q62" s="204"/>
      <x:c r="R62" s="204"/>
      <x:c r="S62" s="204"/>
      <x:c r="T62" s="202" t="n">
        <x:f>IFERROR(M62/S62,0)</x:f>
        <x:v>0</x:v>
      </x:c>
      <x:c r="U62" s="204"/>
      <x:c r="V62" s="190"/>
    </x:row>
    <x:row r="63">
      <x:c r="A63" s="200"/>
      <x:c r="B63" s="188"/>
      <x:c r="C63" s="188"/>
      <x:c r="D63" s="188"/>
      <x:c r="E63" s="188"/>
      <x:c r="F63" s="188"/>
      <x:c r="G63" s="188"/>
      <x:c r="H63" s="188"/>
      <x:c r="I63" s="188"/>
      <x:c r="J63" s="188"/>
      <x:c r="K63" s="188"/>
      <x:c r="L63" s="201"/>
      <x:c r="M63" s="201"/>
      <x:c r="N63" s="202" t="n">
        <x:f>L63-M63</x:f>
        <x:v>0</x:v>
      </x:c>
      <x:c r="O63" s="203" t="n">
        <x:f>IFERROR(M63/L63,0)</x:f>
        <x:v>0</x:v>
      </x:c>
      <x:c r="P63" s="204"/>
      <x:c r="Q63" s="204"/>
      <x:c r="R63" s="204"/>
      <x:c r="S63" s="204"/>
      <x:c r="T63" s="202" t="n">
        <x:f>IFERROR(M63/S63,0)</x:f>
        <x:v>0</x:v>
      </x:c>
      <x:c r="U63" s="204"/>
      <x:c r="V63" s="190"/>
    </x:row>
    <x:row r="64">
      <x:c r="A64" s="200"/>
      <x:c r="B64" s="188"/>
      <x:c r="C64" s="188"/>
      <x:c r="D64" s="188"/>
      <x:c r="E64" s="188"/>
      <x:c r="F64" s="188"/>
      <x:c r="G64" s="188"/>
      <x:c r="H64" s="188"/>
      <x:c r="I64" s="188"/>
      <x:c r="J64" s="188"/>
      <x:c r="K64" s="188"/>
      <x:c r="L64" s="201"/>
      <x:c r="M64" s="201"/>
      <x:c r="N64" s="202" t="n">
        <x:f>L64-M64</x:f>
        <x:v>0</x:v>
      </x:c>
      <x:c r="O64" s="203" t="n">
        <x:f>IFERROR(M64/L64,0)</x:f>
        <x:v>0</x:v>
      </x:c>
      <x:c r="P64" s="204"/>
      <x:c r="Q64" s="204"/>
      <x:c r="R64" s="204"/>
      <x:c r="S64" s="204"/>
      <x:c r="T64" s="202" t="n">
        <x:f>IFERROR(M64/S64,0)</x:f>
        <x:v>0</x:v>
      </x:c>
      <x:c r="U64" s="204"/>
      <x:c r="V64" s="190"/>
    </x:row>
    <x:row r="65">
      <x:c r="A65" s="200"/>
      <x:c r="B65" s="188"/>
      <x:c r="C65" s="188"/>
      <x:c r="D65" s="188"/>
      <x:c r="E65" s="188"/>
      <x:c r="F65" s="188"/>
      <x:c r="G65" s="188"/>
      <x:c r="H65" s="188"/>
      <x:c r="I65" s="188"/>
      <x:c r="J65" s="188"/>
      <x:c r="K65" s="188"/>
      <x:c r="L65" s="201"/>
      <x:c r="M65" s="201"/>
      <x:c r="N65" s="202" t="n">
        <x:f>L65-M65</x:f>
        <x:v>0</x:v>
      </x:c>
      <x:c r="O65" s="203" t="n">
        <x:f>IFERROR(M65/L65,0)</x:f>
        <x:v>0</x:v>
      </x:c>
      <x:c r="P65" s="204"/>
      <x:c r="Q65" s="204"/>
      <x:c r="R65" s="204"/>
      <x:c r="S65" s="204"/>
      <x:c r="T65" s="202" t="n">
        <x:f>IFERROR(M65/S65,0)</x:f>
        <x:v>0</x:v>
      </x:c>
      <x:c r="U65" s="204"/>
      <x:c r="V65" s="190"/>
    </x:row>
    <x:row r="66">
      <x:c r="A66" s="200"/>
      <x:c r="B66" s="188"/>
      <x:c r="C66" s="188"/>
      <x:c r="D66" s="188"/>
      <x:c r="E66" s="188"/>
      <x:c r="F66" s="188"/>
      <x:c r="G66" s="188"/>
      <x:c r="H66" s="188"/>
      <x:c r="I66" s="188"/>
      <x:c r="J66" s="188"/>
      <x:c r="K66" s="188"/>
      <x:c r="L66" s="201"/>
      <x:c r="M66" s="201"/>
      <x:c r="N66" s="202" t="n">
        <x:f>L66-M66</x:f>
        <x:v>0</x:v>
      </x:c>
      <x:c r="O66" s="203" t="n">
        <x:f>IFERROR(M66/L66,0)</x:f>
        <x:v>0</x:v>
      </x:c>
      <x:c r="P66" s="204"/>
      <x:c r="Q66" s="204"/>
      <x:c r="R66" s="204"/>
      <x:c r="S66" s="204"/>
      <x:c r="T66" s="202" t="n">
        <x:f>IFERROR(M66/S66,0)</x:f>
        <x:v>0</x:v>
      </x:c>
      <x:c r="U66" s="204"/>
      <x:c r="V66" s="190"/>
    </x:row>
    <x:row r="67">
      <x:c r="A67" s="200"/>
      <x:c r="B67" s="188"/>
      <x:c r="C67" s="188"/>
      <x:c r="D67" s="188"/>
      <x:c r="E67" s="188"/>
      <x:c r="F67" s="188"/>
      <x:c r="G67" s="188"/>
      <x:c r="H67" s="188"/>
      <x:c r="I67" s="188"/>
      <x:c r="J67" s="188"/>
      <x:c r="K67" s="188"/>
      <x:c r="L67" s="201"/>
      <x:c r="M67" s="201"/>
      <x:c r="N67" s="202" t="n">
        <x:f>L67-M67</x:f>
        <x:v>0</x:v>
      </x:c>
      <x:c r="O67" s="203" t="n">
        <x:f>IFERROR(M67/L67,0)</x:f>
        <x:v>0</x:v>
      </x:c>
      <x:c r="P67" s="204"/>
      <x:c r="Q67" s="204"/>
      <x:c r="R67" s="204"/>
      <x:c r="S67" s="204"/>
      <x:c r="T67" s="202" t="n">
        <x:f>IFERROR(M67/S67,0)</x:f>
        <x:v>0</x:v>
      </x:c>
      <x:c r="U67" s="204"/>
      <x:c r="V67" s="190"/>
    </x:row>
    <x:row r="68">
      <x:c r="A68" s="200"/>
      <x:c r="B68" s="188"/>
      <x:c r="C68" s="188"/>
      <x:c r="D68" s="188"/>
      <x:c r="E68" s="188"/>
      <x:c r="F68" s="188"/>
      <x:c r="G68" s="188"/>
      <x:c r="H68" s="188"/>
      <x:c r="I68" s="188"/>
      <x:c r="J68" s="188"/>
      <x:c r="K68" s="188"/>
      <x:c r="L68" s="201"/>
      <x:c r="M68" s="201"/>
      <x:c r="N68" s="202" t="n">
        <x:f>L68-M68</x:f>
        <x:v>0</x:v>
      </x:c>
      <x:c r="O68" s="203" t="n">
        <x:f>IFERROR(M68/L68,0)</x:f>
        <x:v>0</x:v>
      </x:c>
      <x:c r="P68" s="204"/>
      <x:c r="Q68" s="204"/>
      <x:c r="R68" s="204"/>
      <x:c r="S68" s="204"/>
      <x:c r="T68" s="202" t="n">
        <x:f>IFERROR(M68/S68,0)</x:f>
        <x:v>0</x:v>
      </x:c>
      <x:c r="U68" s="204"/>
      <x:c r="V68" s="190"/>
    </x:row>
    <x:row r="69">
      <x:c r="A69" s="200"/>
      <x:c r="B69" s="188"/>
      <x:c r="C69" s="188"/>
      <x:c r="D69" s="188"/>
      <x:c r="E69" s="188"/>
      <x:c r="F69" s="188"/>
      <x:c r="G69" s="188"/>
      <x:c r="H69" s="188"/>
      <x:c r="I69" s="188"/>
      <x:c r="J69" s="188"/>
      <x:c r="K69" s="188"/>
      <x:c r="L69" s="201"/>
      <x:c r="M69" s="201"/>
      <x:c r="N69" s="202" t="n">
        <x:f>L69-M69</x:f>
        <x:v>0</x:v>
      </x:c>
      <x:c r="O69" s="203" t="n">
        <x:f>IFERROR(M69/L69,0)</x:f>
        <x:v>0</x:v>
      </x:c>
      <x:c r="P69" s="204"/>
      <x:c r="Q69" s="204"/>
      <x:c r="R69" s="204"/>
      <x:c r="S69" s="204"/>
      <x:c r="T69" s="202" t="n">
        <x:f>IFERROR(M69/S69,0)</x:f>
        <x:v>0</x:v>
      </x:c>
      <x:c r="U69" s="204"/>
      <x:c r="V69" s="190"/>
    </x:row>
    <x:row r="70">
      <x:c r="A70" s="200"/>
      <x:c r="B70" s="188"/>
      <x:c r="C70" s="188"/>
      <x:c r="D70" s="188"/>
      <x:c r="E70" s="188"/>
      <x:c r="F70" s="188"/>
      <x:c r="G70" s="188"/>
      <x:c r="H70" s="188"/>
      <x:c r="I70" s="188"/>
      <x:c r="J70" s="188"/>
      <x:c r="K70" s="188"/>
      <x:c r="L70" s="201"/>
      <x:c r="M70" s="201"/>
      <x:c r="N70" s="202" t="n">
        <x:f>L70-M70</x:f>
        <x:v>0</x:v>
      </x:c>
      <x:c r="O70" s="203" t="n">
        <x:f>IFERROR(M70/L70,0)</x:f>
        <x:v>0</x:v>
      </x:c>
      <x:c r="P70" s="204"/>
      <x:c r="Q70" s="204"/>
      <x:c r="R70" s="204"/>
      <x:c r="S70" s="204"/>
      <x:c r="T70" s="202" t="n">
        <x:f>IFERROR(M70/S70,0)</x:f>
        <x:v>0</x:v>
      </x:c>
      <x:c r="U70" s="204"/>
      <x:c r="V70" s="190"/>
    </x:row>
    <x:row r="71">
      <x:c r="A71" s="200"/>
      <x:c r="B71" s="188"/>
      <x:c r="C71" s="188"/>
      <x:c r="D71" s="188"/>
      <x:c r="E71" s="188"/>
      <x:c r="F71" s="188"/>
      <x:c r="G71" s="188"/>
      <x:c r="H71" s="188"/>
      <x:c r="I71" s="188"/>
      <x:c r="J71" s="188"/>
      <x:c r="K71" s="188"/>
      <x:c r="L71" s="201"/>
      <x:c r="M71" s="201"/>
      <x:c r="N71" s="202" t="n">
        <x:f>L71-M71</x:f>
        <x:v>0</x:v>
      </x:c>
      <x:c r="O71" s="203" t="n">
        <x:f>IFERROR(M71/L71,0)</x:f>
        <x:v>0</x:v>
      </x:c>
      <x:c r="P71" s="204"/>
      <x:c r="Q71" s="204"/>
      <x:c r="R71" s="204"/>
      <x:c r="S71" s="204"/>
      <x:c r="T71" s="202" t="n">
        <x:f>IFERROR(M71/S71,0)</x:f>
        <x:v>0</x:v>
      </x:c>
      <x:c r="U71" s="204"/>
      <x:c r="V71" s="190"/>
    </x:row>
    <x:row r="72">
      <x:c r="A72" s="200"/>
      <x:c r="B72" s="188"/>
      <x:c r="C72" s="188"/>
      <x:c r="D72" s="188"/>
      <x:c r="E72" s="188"/>
      <x:c r="F72" s="188"/>
      <x:c r="G72" s="188"/>
      <x:c r="H72" s="188"/>
      <x:c r="I72" s="188"/>
      <x:c r="J72" s="188"/>
      <x:c r="K72" s="188"/>
      <x:c r="L72" s="201"/>
      <x:c r="M72" s="201"/>
      <x:c r="N72" s="202" t="n">
        <x:f>L72-M72</x:f>
        <x:v>0</x:v>
      </x:c>
      <x:c r="O72" s="203" t="n">
        <x:f>IFERROR(M72/L72,0)</x:f>
        <x:v>0</x:v>
      </x:c>
      <x:c r="P72" s="204"/>
      <x:c r="Q72" s="204"/>
      <x:c r="R72" s="204"/>
      <x:c r="S72" s="204"/>
      <x:c r="T72" s="202" t="n">
        <x:f>IFERROR(M72/S72,0)</x:f>
        <x:v>0</x:v>
      </x:c>
      <x:c r="U72" s="204"/>
      <x:c r="V72" s="190"/>
    </x:row>
    <x:row r="73">
      <x:c r="A73" s="200"/>
      <x:c r="B73" s="188"/>
      <x:c r="C73" s="188"/>
      <x:c r="D73" s="188"/>
      <x:c r="E73" s="188"/>
      <x:c r="F73" s="188"/>
      <x:c r="G73" s="188"/>
      <x:c r="H73" s="188"/>
      <x:c r="I73" s="188"/>
      <x:c r="J73" s="188"/>
      <x:c r="K73" s="188"/>
      <x:c r="L73" s="201"/>
      <x:c r="M73" s="201"/>
      <x:c r="N73" s="202" t="n">
        <x:f>L73-M73</x:f>
        <x:v>0</x:v>
      </x:c>
      <x:c r="O73" s="203" t="n">
        <x:f>IFERROR(M73/L73,0)</x:f>
        <x:v>0</x:v>
      </x:c>
      <x:c r="P73" s="204"/>
      <x:c r="Q73" s="204"/>
      <x:c r="R73" s="204"/>
      <x:c r="S73" s="204"/>
      <x:c r="T73" s="202" t="n">
        <x:f>IFERROR(M73/S73,0)</x:f>
        <x:v>0</x:v>
      </x:c>
      <x:c r="U73" s="204"/>
      <x:c r="V73" s="190"/>
    </x:row>
    <x:row r="74">
      <x:c r="A74" s="200"/>
      <x:c r="B74" s="188"/>
      <x:c r="C74" s="188"/>
      <x:c r="D74" s="188"/>
      <x:c r="E74" s="188"/>
      <x:c r="F74" s="188"/>
      <x:c r="G74" s="188"/>
      <x:c r="H74" s="188"/>
      <x:c r="I74" s="188"/>
      <x:c r="J74" s="188"/>
      <x:c r="K74" s="188"/>
      <x:c r="L74" s="201"/>
      <x:c r="M74" s="201"/>
      <x:c r="N74" s="202" t="n">
        <x:f>L74-M74</x:f>
        <x:v>0</x:v>
      </x:c>
      <x:c r="O74" s="203" t="n">
        <x:f>IFERROR(M74/L74,0)</x:f>
        <x:v>0</x:v>
      </x:c>
      <x:c r="P74" s="204"/>
      <x:c r="Q74" s="204"/>
      <x:c r="R74" s="204"/>
      <x:c r="S74" s="204"/>
      <x:c r="T74" s="202" t="n">
        <x:f>IFERROR(M74/S74,0)</x:f>
        <x:v>0</x:v>
      </x:c>
      <x:c r="U74" s="204"/>
      <x:c r="V74" s="190"/>
    </x:row>
    <x:row r="75">
      <x:c r="A75" s="200"/>
      <x:c r="B75" s="188"/>
      <x:c r="C75" s="188"/>
      <x:c r="D75" s="188"/>
      <x:c r="E75" s="188"/>
      <x:c r="F75" s="188"/>
      <x:c r="G75" s="188"/>
      <x:c r="H75" s="188"/>
      <x:c r="I75" s="188"/>
      <x:c r="J75" s="188"/>
      <x:c r="K75" s="188"/>
      <x:c r="L75" s="201"/>
      <x:c r="M75" s="201"/>
      <x:c r="N75" s="202" t="n">
        <x:f>L75-M75</x:f>
        <x:v>0</x:v>
      </x:c>
      <x:c r="O75" s="203" t="n">
        <x:f>IFERROR(M75/L75,0)</x:f>
        <x:v>0</x:v>
      </x:c>
      <x:c r="P75" s="204"/>
      <x:c r="Q75" s="204"/>
      <x:c r="R75" s="204"/>
      <x:c r="S75" s="204"/>
      <x:c r="T75" s="202" t="n">
        <x:f>IFERROR(M75/S75,0)</x:f>
        <x:v>0</x:v>
      </x:c>
      <x:c r="U75" s="204"/>
      <x:c r="V75" s="190"/>
    </x:row>
    <x:row r="76">
      <x:c r="A76" s="200"/>
      <x:c r="B76" s="188"/>
      <x:c r="C76" s="188"/>
      <x:c r="D76" s="188"/>
      <x:c r="E76" s="188"/>
      <x:c r="F76" s="188"/>
      <x:c r="G76" s="188"/>
      <x:c r="H76" s="188"/>
      <x:c r="I76" s="188"/>
      <x:c r="J76" s="188"/>
      <x:c r="K76" s="188"/>
      <x:c r="L76" s="201"/>
      <x:c r="M76" s="201"/>
      <x:c r="N76" s="202" t="n">
        <x:f>L76-M76</x:f>
        <x:v>0</x:v>
      </x:c>
      <x:c r="O76" s="203" t="n">
        <x:f>IFERROR(M76/L76,0)</x:f>
        <x:v>0</x:v>
      </x:c>
      <x:c r="P76" s="204"/>
      <x:c r="Q76" s="204"/>
      <x:c r="R76" s="204"/>
      <x:c r="S76" s="204"/>
      <x:c r="T76" s="202" t="n">
        <x:f>IFERROR(M76/S76,0)</x:f>
        <x:v>0</x:v>
      </x:c>
      <x:c r="U76" s="204"/>
      <x:c r="V76" s="190"/>
    </x:row>
    <x:row r="77">
      <x:c r="A77" s="200"/>
      <x:c r="B77" s="188"/>
      <x:c r="C77" s="188"/>
      <x:c r="D77" s="188"/>
      <x:c r="E77" s="188"/>
      <x:c r="F77" s="188"/>
      <x:c r="G77" s="188"/>
      <x:c r="H77" s="188"/>
      <x:c r="I77" s="188"/>
      <x:c r="J77" s="188"/>
      <x:c r="K77" s="188"/>
      <x:c r="L77" s="201"/>
      <x:c r="M77" s="201"/>
      <x:c r="N77" s="202" t="n">
        <x:f>L77-M77</x:f>
        <x:v>0</x:v>
      </x:c>
      <x:c r="O77" s="203" t="n">
        <x:f>IFERROR(M77/L77,0)</x:f>
        <x:v>0</x:v>
      </x:c>
      <x:c r="P77" s="204"/>
      <x:c r="Q77" s="204"/>
      <x:c r="R77" s="204"/>
      <x:c r="S77" s="204"/>
      <x:c r="T77" s="202" t="n">
        <x:f>IFERROR(M77/S77,0)</x:f>
        <x:v>0</x:v>
      </x:c>
      <x:c r="U77" s="204"/>
      <x:c r="V77" s="190"/>
    </x:row>
    <x:row r="78">
      <x:c r="A78" s="200"/>
      <x:c r="B78" s="188"/>
      <x:c r="C78" s="188"/>
      <x:c r="D78" s="188"/>
      <x:c r="E78" s="188"/>
      <x:c r="F78" s="188"/>
      <x:c r="G78" s="188"/>
      <x:c r="H78" s="188"/>
      <x:c r="I78" s="188"/>
      <x:c r="J78" s="188"/>
      <x:c r="K78" s="188"/>
      <x:c r="L78" s="201"/>
      <x:c r="M78" s="201"/>
      <x:c r="N78" s="202" t="n">
        <x:f>L78-M78</x:f>
        <x:v>0</x:v>
      </x:c>
      <x:c r="O78" s="203" t="n">
        <x:f>IFERROR(M78/L78,0)</x:f>
        <x:v>0</x:v>
      </x:c>
      <x:c r="P78" s="204"/>
      <x:c r="Q78" s="204"/>
      <x:c r="R78" s="204"/>
      <x:c r="S78" s="204"/>
      <x:c r="T78" s="202" t="n">
        <x:f>IFERROR(M78/S78,0)</x:f>
        <x:v>0</x:v>
      </x:c>
      <x:c r="U78" s="204"/>
      <x:c r="V78" s="190"/>
    </x:row>
    <x:row r="79">
      <x:c r="A79" s="200"/>
      <x:c r="B79" s="188"/>
      <x:c r="C79" s="188"/>
      <x:c r="D79" s="188"/>
      <x:c r="E79" s="188"/>
      <x:c r="F79" s="188"/>
      <x:c r="G79" s="188"/>
      <x:c r="H79" s="188"/>
      <x:c r="I79" s="188"/>
      <x:c r="J79" s="188"/>
      <x:c r="K79" s="188"/>
      <x:c r="L79" s="201"/>
      <x:c r="M79" s="201"/>
      <x:c r="N79" s="202" t="n">
        <x:f>L79-M79</x:f>
        <x:v>0</x:v>
      </x:c>
      <x:c r="O79" s="203" t="n">
        <x:f>IFERROR(M79/L79,0)</x:f>
        <x:v>0</x:v>
      </x:c>
      <x:c r="P79" s="204"/>
      <x:c r="Q79" s="204"/>
      <x:c r="R79" s="204"/>
      <x:c r="S79" s="204"/>
      <x:c r="T79" s="202" t="n">
        <x:f>IFERROR(M79/S79,0)</x:f>
        <x:v>0</x:v>
      </x:c>
      <x:c r="U79" s="204"/>
      <x:c r="V79" s="190"/>
    </x:row>
    <x:row r="80">
      <x:c r="A80" s="200"/>
      <x:c r="B80" s="188"/>
      <x:c r="C80" s="188"/>
      <x:c r="D80" s="188"/>
      <x:c r="E80" s="188"/>
      <x:c r="F80" s="188"/>
      <x:c r="G80" s="188"/>
      <x:c r="H80" s="188"/>
      <x:c r="I80" s="188"/>
      <x:c r="J80" s="188"/>
      <x:c r="K80" s="188"/>
      <x:c r="L80" s="201"/>
      <x:c r="M80" s="201"/>
      <x:c r="N80" s="202" t="n">
        <x:f>L80-M80</x:f>
        <x:v>0</x:v>
      </x:c>
      <x:c r="O80" s="203" t="n">
        <x:f>IFERROR(M80/L80,0)</x:f>
        <x:v>0</x:v>
      </x:c>
      <x:c r="P80" s="204"/>
      <x:c r="Q80" s="204"/>
      <x:c r="R80" s="204"/>
      <x:c r="S80" s="204"/>
      <x:c r="T80" s="202" t="n">
        <x:f>IFERROR(M80/S80,0)</x:f>
        <x:v>0</x:v>
      </x:c>
      <x:c r="U80" s="204"/>
      <x:c r="V80" s="190"/>
    </x:row>
    <x:row r="81">
      <x:c r="A81" s="200"/>
      <x:c r="B81" s="188"/>
      <x:c r="C81" s="188"/>
      <x:c r="D81" s="188"/>
      <x:c r="E81" s="188"/>
      <x:c r="F81" s="188"/>
      <x:c r="G81" s="188"/>
      <x:c r="H81" s="188"/>
      <x:c r="I81" s="188"/>
      <x:c r="J81" s="188"/>
      <x:c r="K81" s="188"/>
      <x:c r="L81" s="201"/>
      <x:c r="M81" s="201"/>
      <x:c r="N81" s="202" t="n">
        <x:f>L81-M81</x:f>
        <x:v>0</x:v>
      </x:c>
      <x:c r="O81" s="203" t="n">
        <x:f>IFERROR(M81/L81,0)</x:f>
        <x:v>0</x:v>
      </x:c>
      <x:c r="P81" s="204"/>
      <x:c r="Q81" s="204"/>
      <x:c r="R81" s="204"/>
      <x:c r="S81" s="204"/>
      <x:c r="T81" s="202" t="n">
        <x:f>IFERROR(M81/S81,0)</x:f>
        <x:v>0</x:v>
      </x:c>
      <x:c r="U81" s="204"/>
      <x:c r="V81" s="190"/>
    </x:row>
    <x:row r="82">
      <x:c r="A82" s="200"/>
      <x:c r="B82" s="188"/>
      <x:c r="C82" s="188"/>
      <x:c r="D82" s="188"/>
      <x:c r="E82" s="188"/>
      <x:c r="F82" s="188"/>
      <x:c r="G82" s="188"/>
      <x:c r="H82" s="188"/>
      <x:c r="I82" s="188"/>
      <x:c r="J82" s="188"/>
      <x:c r="K82" s="188"/>
      <x:c r="L82" s="201"/>
      <x:c r="M82" s="201"/>
      <x:c r="N82" s="202" t="n">
        <x:f>L82-M82</x:f>
        <x:v>0</x:v>
      </x:c>
      <x:c r="O82" s="203" t="n">
        <x:f>IFERROR(M82/L82,0)</x:f>
        <x:v>0</x:v>
      </x:c>
      <x:c r="P82" s="204"/>
      <x:c r="Q82" s="204"/>
      <x:c r="R82" s="204"/>
      <x:c r="S82" s="204"/>
      <x:c r="T82" s="202" t="n">
        <x:f>IFERROR(M82/S82,0)</x:f>
        <x:v>0</x:v>
      </x:c>
      <x:c r="U82" s="204"/>
      <x:c r="V82" s="190"/>
    </x:row>
    <x:row r="83">
      <x:c r="A83" s="200"/>
      <x:c r="B83" s="188"/>
      <x:c r="C83" s="188"/>
      <x:c r="D83" s="188"/>
      <x:c r="E83" s="188"/>
      <x:c r="F83" s="188"/>
      <x:c r="G83" s="188"/>
      <x:c r="H83" s="188"/>
      <x:c r="I83" s="188"/>
      <x:c r="J83" s="188"/>
      <x:c r="K83" s="188"/>
      <x:c r="L83" s="201"/>
      <x:c r="M83" s="201"/>
      <x:c r="N83" s="202" t="n">
        <x:f>L83-M83</x:f>
        <x:v>0</x:v>
      </x:c>
      <x:c r="O83" s="203" t="n">
        <x:f>IFERROR(M83/L83,0)</x:f>
        <x:v>0</x:v>
      </x:c>
      <x:c r="P83" s="204"/>
      <x:c r="Q83" s="204"/>
      <x:c r="R83" s="204"/>
      <x:c r="S83" s="204"/>
      <x:c r="T83" s="202" t="n">
        <x:f>IFERROR(M83/S83,0)</x:f>
        <x:v>0</x:v>
      </x:c>
      <x:c r="U83" s="204"/>
      <x:c r="V83" s="190"/>
    </x:row>
    <x:row r="84">
      <x:c r="A84" s="200"/>
      <x:c r="B84" s="188"/>
      <x:c r="C84" s="188"/>
      <x:c r="D84" s="188"/>
      <x:c r="E84" s="188"/>
      <x:c r="F84" s="188"/>
      <x:c r="G84" s="188"/>
      <x:c r="H84" s="188"/>
      <x:c r="I84" s="188"/>
      <x:c r="J84" s="188"/>
      <x:c r="K84" s="188"/>
      <x:c r="L84" s="201"/>
      <x:c r="M84" s="201"/>
      <x:c r="N84" s="202" t="n">
        <x:f>L84-M84</x:f>
        <x:v>0</x:v>
      </x:c>
      <x:c r="O84" s="203" t="n">
        <x:f>IFERROR(M84/L84,0)</x:f>
        <x:v>0</x:v>
      </x:c>
      <x:c r="P84" s="204"/>
      <x:c r="Q84" s="204"/>
      <x:c r="R84" s="204"/>
      <x:c r="S84" s="204"/>
      <x:c r="T84" s="202" t="n">
        <x:f>IFERROR(M84/S84,0)</x:f>
        <x:v>0</x:v>
      </x:c>
      <x:c r="U84" s="204"/>
      <x:c r="V84" s="190"/>
    </x:row>
    <x:row r="85">
      <x:c r="A85" s="200"/>
      <x:c r="B85" s="188"/>
      <x:c r="C85" s="188"/>
      <x:c r="D85" s="188"/>
      <x:c r="E85" s="188"/>
      <x:c r="F85" s="188"/>
      <x:c r="G85" s="188"/>
      <x:c r="H85" s="188"/>
      <x:c r="I85" s="188"/>
      <x:c r="J85" s="188"/>
      <x:c r="K85" s="188"/>
      <x:c r="L85" s="201"/>
      <x:c r="M85" s="201"/>
      <x:c r="N85" s="202" t="n">
        <x:f>L85-M85</x:f>
        <x:v>0</x:v>
      </x:c>
      <x:c r="O85" s="203" t="n">
        <x:f>IFERROR(M85/L85,0)</x:f>
        <x:v>0</x:v>
      </x:c>
      <x:c r="P85" s="204"/>
      <x:c r="Q85" s="204"/>
      <x:c r="R85" s="204"/>
      <x:c r="S85" s="204"/>
      <x:c r="T85" s="202" t="n">
        <x:f>IFERROR(M85/S85,0)</x:f>
        <x:v>0</x:v>
      </x:c>
      <x:c r="U85" s="204"/>
      <x:c r="V85" s="190"/>
    </x:row>
    <x:row r="86">
      <x:c r="A86" s="200"/>
      <x:c r="B86" s="188"/>
      <x:c r="C86" s="188"/>
      <x:c r="D86" s="188"/>
      <x:c r="E86" s="188"/>
      <x:c r="F86" s="188"/>
      <x:c r="G86" s="188"/>
      <x:c r="H86" s="188"/>
      <x:c r="I86" s="188"/>
      <x:c r="J86" s="188"/>
      <x:c r="K86" s="188"/>
      <x:c r="L86" s="201"/>
      <x:c r="M86" s="201"/>
      <x:c r="N86" s="202" t="n">
        <x:f>L86-M86</x:f>
        <x:v>0</x:v>
      </x:c>
      <x:c r="O86" s="203" t="n">
        <x:f>IFERROR(M86/L86,0)</x:f>
        <x:v>0</x:v>
      </x:c>
      <x:c r="P86" s="204"/>
      <x:c r="Q86" s="204"/>
      <x:c r="R86" s="204"/>
      <x:c r="S86" s="204"/>
      <x:c r="T86" s="202" t="n">
        <x:f>IFERROR(M86/S86,0)</x:f>
        <x:v>0</x:v>
      </x:c>
      <x:c r="U86" s="204"/>
      <x:c r="V86" s="190"/>
    </x:row>
    <x:row r="87">
      <x:c r="A87" s="200"/>
      <x:c r="B87" s="188"/>
      <x:c r="C87" s="188"/>
      <x:c r="D87" s="188"/>
      <x:c r="E87" s="188"/>
      <x:c r="F87" s="188"/>
      <x:c r="G87" s="188"/>
      <x:c r="H87" s="188"/>
      <x:c r="I87" s="188"/>
      <x:c r="J87" s="188"/>
      <x:c r="K87" s="188"/>
      <x:c r="L87" s="201"/>
      <x:c r="M87" s="201"/>
      <x:c r="N87" s="202" t="n">
        <x:f>L87-M87</x:f>
        <x:v>0</x:v>
      </x:c>
      <x:c r="O87" s="203" t="n">
        <x:f>IFERROR(M87/L87,0)</x:f>
        <x:v>0</x:v>
      </x:c>
      <x:c r="P87" s="204"/>
      <x:c r="Q87" s="204"/>
      <x:c r="R87" s="204"/>
      <x:c r="S87" s="204"/>
      <x:c r="T87" s="202" t="n">
        <x:f>IFERROR(M87/S87,0)</x:f>
        <x:v>0</x:v>
      </x:c>
      <x:c r="U87" s="204"/>
      <x:c r="V87" s="190"/>
    </x:row>
    <x:row r="88">
      <x:c r="A88" s="200"/>
      <x:c r="B88" s="188"/>
      <x:c r="C88" s="188"/>
      <x:c r="D88" s="188"/>
      <x:c r="E88" s="188"/>
      <x:c r="F88" s="188"/>
      <x:c r="G88" s="188"/>
      <x:c r="H88" s="188"/>
      <x:c r="I88" s="188"/>
      <x:c r="J88" s="188"/>
      <x:c r="K88" s="188"/>
      <x:c r="L88" s="201"/>
      <x:c r="M88" s="201"/>
      <x:c r="N88" s="202" t="n">
        <x:f>L88-M88</x:f>
        <x:v>0</x:v>
      </x:c>
      <x:c r="O88" s="203" t="n">
        <x:f>IFERROR(M88/L88,0)</x:f>
        <x:v>0</x:v>
      </x:c>
      <x:c r="P88" s="204"/>
      <x:c r="Q88" s="204"/>
      <x:c r="R88" s="204"/>
      <x:c r="S88" s="204"/>
      <x:c r="T88" s="202" t="n">
        <x:f>IFERROR(M88/S88,0)</x:f>
        <x:v>0</x:v>
      </x:c>
      <x:c r="U88" s="204"/>
      <x:c r="V88" s="190"/>
    </x:row>
    <x:row r="89">
      <x:c r="A89" s="200"/>
      <x:c r="B89" s="188"/>
      <x:c r="C89" s="188"/>
      <x:c r="D89" s="188"/>
      <x:c r="E89" s="188"/>
      <x:c r="F89" s="188"/>
      <x:c r="G89" s="188"/>
      <x:c r="H89" s="188"/>
      <x:c r="I89" s="188"/>
      <x:c r="J89" s="188"/>
      <x:c r="K89" s="188"/>
      <x:c r="L89" s="201"/>
      <x:c r="M89" s="201"/>
      <x:c r="N89" s="202" t="n">
        <x:f>L89-M89</x:f>
        <x:v>0</x:v>
      </x:c>
      <x:c r="O89" s="203" t="n">
        <x:f>IFERROR(M89/L89,0)</x:f>
        <x:v>0</x:v>
      </x:c>
      <x:c r="P89" s="204"/>
      <x:c r="Q89" s="204"/>
      <x:c r="R89" s="204"/>
      <x:c r="S89" s="204"/>
      <x:c r="T89" s="202" t="n">
        <x:f>IFERROR(M89/S89,0)</x:f>
        <x:v>0</x:v>
      </x:c>
      <x:c r="U89" s="204"/>
      <x:c r="V89" s="190"/>
    </x:row>
    <x:row r="90">
      <x:c r="A90" s="200"/>
      <x:c r="B90" s="188"/>
      <x:c r="C90" s="188"/>
      <x:c r="D90" s="188"/>
      <x:c r="E90" s="188"/>
      <x:c r="F90" s="188"/>
      <x:c r="G90" s="188"/>
      <x:c r="H90" s="188"/>
      <x:c r="I90" s="188"/>
      <x:c r="J90" s="188"/>
      <x:c r="K90" s="188"/>
      <x:c r="L90" s="201"/>
      <x:c r="M90" s="201"/>
      <x:c r="N90" s="202" t="n">
        <x:f>L90-M90</x:f>
        <x:v>0</x:v>
      </x:c>
      <x:c r="O90" s="203" t="n">
        <x:f>IFERROR(M90/L90,0)</x:f>
        <x:v>0</x:v>
      </x:c>
      <x:c r="P90" s="204"/>
      <x:c r="Q90" s="204"/>
      <x:c r="R90" s="204"/>
      <x:c r="S90" s="204"/>
      <x:c r="T90" s="202" t="n">
        <x:f>IFERROR(M90/S90,0)</x:f>
        <x:v>0</x:v>
      </x:c>
      <x:c r="U90" s="204"/>
      <x:c r="V90" s="190"/>
    </x:row>
    <x:row r="91">
      <x:c r="A91" s="200"/>
      <x:c r="B91" s="188"/>
      <x:c r="C91" s="188"/>
      <x:c r="D91" s="188"/>
      <x:c r="E91" s="188"/>
      <x:c r="F91" s="188"/>
      <x:c r="G91" s="188"/>
      <x:c r="H91" s="188"/>
      <x:c r="I91" s="188"/>
      <x:c r="J91" s="188"/>
      <x:c r="K91" s="188"/>
      <x:c r="L91" s="201"/>
      <x:c r="M91" s="201"/>
      <x:c r="N91" s="202" t="n">
        <x:f>L91-M91</x:f>
        <x:v>0</x:v>
      </x:c>
      <x:c r="O91" s="203" t="n">
        <x:f>IFERROR(M91/L91,0)</x:f>
        <x:v>0</x:v>
      </x:c>
      <x:c r="P91" s="204"/>
      <x:c r="Q91" s="204"/>
      <x:c r="R91" s="204"/>
      <x:c r="S91" s="204"/>
      <x:c r="T91" s="202" t="n">
        <x:f>IFERROR(M91/S91,0)</x:f>
        <x:v>0</x:v>
      </x:c>
      <x:c r="U91" s="204"/>
      <x:c r="V91" s="190"/>
    </x:row>
    <x:row r="92">
      <x:c r="A92" s="200"/>
      <x:c r="B92" s="188"/>
      <x:c r="C92" s="188"/>
      <x:c r="D92" s="188"/>
      <x:c r="E92" s="188"/>
      <x:c r="F92" s="188"/>
      <x:c r="G92" s="188"/>
      <x:c r="H92" s="188"/>
      <x:c r="I92" s="188"/>
      <x:c r="J92" s="188"/>
      <x:c r="K92" s="188"/>
      <x:c r="L92" s="201"/>
      <x:c r="M92" s="201"/>
      <x:c r="N92" s="202" t="n">
        <x:f>L92-M92</x:f>
        <x:v>0</x:v>
      </x:c>
      <x:c r="O92" s="203" t="n">
        <x:f>IFERROR(M92/L92,0)</x:f>
        <x:v>0</x:v>
      </x:c>
      <x:c r="P92" s="204"/>
      <x:c r="Q92" s="204"/>
      <x:c r="R92" s="204"/>
      <x:c r="S92" s="204"/>
      <x:c r="T92" s="202" t="n">
        <x:f>IFERROR(M92/S92,0)</x:f>
        <x:v>0</x:v>
      </x:c>
      <x:c r="U92" s="204"/>
      <x:c r="V92" s="190"/>
    </x:row>
    <x:row r="93">
      <x:c r="A93" s="200"/>
      <x:c r="B93" s="188"/>
      <x:c r="C93" s="188"/>
      <x:c r="D93" s="188"/>
      <x:c r="E93" s="188"/>
      <x:c r="F93" s="188"/>
      <x:c r="G93" s="188"/>
      <x:c r="H93" s="188"/>
      <x:c r="I93" s="188"/>
      <x:c r="J93" s="188"/>
      <x:c r="K93" s="188"/>
      <x:c r="L93" s="201"/>
      <x:c r="M93" s="201"/>
      <x:c r="N93" s="202" t="n">
        <x:f>L93-M93</x:f>
        <x:v>0</x:v>
      </x:c>
      <x:c r="O93" s="203" t="n">
        <x:f>IFERROR(M93/L93,0)</x:f>
        <x:v>0</x:v>
      </x:c>
      <x:c r="P93" s="204"/>
      <x:c r="Q93" s="204"/>
      <x:c r="R93" s="204"/>
      <x:c r="S93" s="204"/>
      <x:c r="T93" s="202" t="n">
        <x:f>IFERROR(M93/S93,0)</x:f>
        <x:v>0</x:v>
      </x:c>
      <x:c r="U93" s="204"/>
      <x:c r="V93" s="190"/>
    </x:row>
    <x:row r="94">
      <x:c r="A94" s="200"/>
      <x:c r="B94" s="188"/>
      <x:c r="C94" s="188"/>
      <x:c r="D94" s="188"/>
      <x:c r="E94" s="188"/>
      <x:c r="F94" s="188"/>
      <x:c r="G94" s="188"/>
      <x:c r="H94" s="188"/>
      <x:c r="I94" s="188"/>
      <x:c r="J94" s="188"/>
      <x:c r="K94" s="188"/>
      <x:c r="L94" s="201"/>
      <x:c r="M94" s="201"/>
      <x:c r="N94" s="202" t="n">
        <x:f>L94-M94</x:f>
        <x:v>0</x:v>
      </x:c>
      <x:c r="O94" s="203" t="n">
        <x:f>IFERROR(M94/L94,0)</x:f>
        <x:v>0</x:v>
      </x:c>
      <x:c r="P94" s="204"/>
      <x:c r="Q94" s="204"/>
      <x:c r="R94" s="204"/>
      <x:c r="S94" s="204"/>
      <x:c r="T94" s="202" t="n">
        <x:f>IFERROR(M94/S94,0)</x:f>
        <x:v>0</x:v>
      </x:c>
      <x:c r="U94" s="204"/>
      <x:c r="V94" s="190"/>
    </x:row>
    <x:row r="95">
      <x:c r="A95" s="200"/>
      <x:c r="B95" s="188"/>
      <x:c r="C95" s="188"/>
      <x:c r="D95" s="188"/>
      <x:c r="E95" s="188"/>
      <x:c r="F95" s="188"/>
      <x:c r="G95" s="188"/>
      <x:c r="H95" s="188"/>
      <x:c r="I95" s="188"/>
      <x:c r="J95" s="188"/>
      <x:c r="K95" s="188"/>
      <x:c r="L95" s="201"/>
      <x:c r="M95" s="201"/>
      <x:c r="N95" s="202" t="n">
        <x:f>L95-M95</x:f>
        <x:v>0</x:v>
      </x:c>
      <x:c r="O95" s="203" t="n">
        <x:f>IFERROR(M95/L95,0)</x:f>
        <x:v>0</x:v>
      </x:c>
      <x:c r="P95" s="204"/>
      <x:c r="Q95" s="204"/>
      <x:c r="R95" s="204"/>
      <x:c r="S95" s="204"/>
      <x:c r="T95" s="202" t="n">
        <x:f>IFERROR(M95/S95,0)</x:f>
        <x:v>0</x:v>
      </x:c>
      <x:c r="U95" s="204"/>
      <x:c r="V95" s="190"/>
    </x:row>
    <x:row r="96">
      <x:c r="A96" s="200"/>
      <x:c r="B96" s="188"/>
      <x:c r="C96" s="188"/>
      <x:c r="D96" s="188"/>
      <x:c r="E96" s="188"/>
      <x:c r="F96" s="188"/>
      <x:c r="G96" s="188"/>
      <x:c r="H96" s="188"/>
      <x:c r="I96" s="188"/>
      <x:c r="J96" s="188"/>
      <x:c r="K96" s="188"/>
      <x:c r="L96" s="201"/>
      <x:c r="M96" s="201"/>
      <x:c r="N96" s="202" t="n">
        <x:f>L96-M96</x:f>
        <x:v>0</x:v>
      </x:c>
      <x:c r="O96" s="203" t="n">
        <x:f>IFERROR(M96/L96,0)</x:f>
        <x:v>0</x:v>
      </x:c>
      <x:c r="P96" s="204"/>
      <x:c r="Q96" s="204"/>
      <x:c r="R96" s="204"/>
      <x:c r="S96" s="204"/>
      <x:c r="T96" s="202" t="n">
        <x:f>IFERROR(M96/S96,0)</x:f>
        <x:v>0</x:v>
      </x:c>
      <x:c r="U96" s="204"/>
      <x:c r="V96" s="190"/>
    </x:row>
    <x:row r="97">
      <x:c r="A97" s="200"/>
      <x:c r="B97" s="188"/>
      <x:c r="C97" s="188"/>
      <x:c r="D97" s="188"/>
      <x:c r="E97" s="188"/>
      <x:c r="F97" s="188"/>
      <x:c r="G97" s="188"/>
      <x:c r="H97" s="188"/>
      <x:c r="I97" s="188"/>
      <x:c r="J97" s="188"/>
      <x:c r="K97" s="188"/>
      <x:c r="L97" s="201"/>
      <x:c r="M97" s="201"/>
      <x:c r="N97" s="202" t="n">
        <x:f>L97-M97</x:f>
        <x:v>0</x:v>
      </x:c>
      <x:c r="O97" s="203" t="n">
        <x:f>IFERROR(M97/L97,0)</x:f>
        <x:v>0</x:v>
      </x:c>
      <x:c r="P97" s="204"/>
      <x:c r="Q97" s="204"/>
      <x:c r="R97" s="204"/>
      <x:c r="S97" s="204"/>
      <x:c r="T97" s="202" t="n">
        <x:f>IFERROR(M97/S97,0)</x:f>
        <x:v>0</x:v>
      </x:c>
      <x:c r="U97" s="204"/>
      <x:c r="V97" s="190"/>
    </x:row>
    <x:row r="98">
      <x:c r="A98" s="200"/>
      <x:c r="B98" s="188"/>
      <x:c r="C98" s="188"/>
      <x:c r="D98" s="188"/>
      <x:c r="E98" s="188"/>
      <x:c r="F98" s="188"/>
      <x:c r="G98" s="188"/>
      <x:c r="H98" s="188"/>
      <x:c r="I98" s="188"/>
      <x:c r="J98" s="188"/>
      <x:c r="K98" s="188"/>
      <x:c r="L98" s="201"/>
      <x:c r="M98" s="201"/>
      <x:c r="N98" s="202" t="n">
        <x:f>L98-M98</x:f>
        <x:v>0</x:v>
      </x:c>
      <x:c r="O98" s="203" t="n">
        <x:f>IFERROR(M98/L98,0)</x:f>
        <x:v>0</x:v>
      </x:c>
      <x:c r="P98" s="204"/>
      <x:c r="Q98" s="204"/>
      <x:c r="R98" s="204"/>
      <x:c r="S98" s="204"/>
      <x:c r="T98" s="202" t="n">
        <x:f>IFERROR(M98/S98,0)</x:f>
        <x:v>0</x:v>
      </x:c>
      <x:c r="U98" s="204"/>
      <x:c r="V98" s="190"/>
    </x:row>
    <x:row r="99">
      <x:c r="A99" s="200"/>
      <x:c r="B99" s="188"/>
      <x:c r="C99" s="188"/>
      <x:c r="D99" s="188"/>
      <x:c r="E99" s="188"/>
      <x:c r="F99" s="188"/>
      <x:c r="G99" s="188"/>
      <x:c r="H99" s="188"/>
      <x:c r="I99" s="188"/>
      <x:c r="J99" s="188"/>
      <x:c r="K99" s="188"/>
      <x:c r="L99" s="201"/>
      <x:c r="M99" s="201"/>
      <x:c r="N99" s="202" t="n">
        <x:f>L99-M99</x:f>
        <x:v>0</x:v>
      </x:c>
      <x:c r="O99" s="203" t="n">
        <x:f>IFERROR(M99/L99,0)</x:f>
        <x:v>0</x:v>
      </x:c>
      <x:c r="P99" s="204"/>
      <x:c r="Q99" s="204"/>
      <x:c r="R99" s="204"/>
      <x:c r="S99" s="204"/>
      <x:c r="T99" s="202" t="n">
        <x:f>IFERROR(M99/S99,0)</x:f>
        <x:v>0</x:v>
      </x:c>
      <x:c r="U99" s="204"/>
      <x:c r="V99" s="190"/>
    </x:row>
    <x:row r="100">
      <x:c r="A100" s="200"/>
      <x:c r="B100" s="188"/>
      <x:c r="C100" s="188"/>
      <x:c r="D100" s="188"/>
      <x:c r="E100" s="188"/>
      <x:c r="F100" s="188"/>
      <x:c r="G100" s="188"/>
      <x:c r="H100" s="188"/>
      <x:c r="I100" s="188"/>
      <x:c r="J100" s="188"/>
      <x:c r="K100" s="188"/>
      <x:c r="L100" s="201"/>
      <x:c r="M100" s="201"/>
      <x:c r="N100" s="202" t="n">
        <x:f>L100-M100</x:f>
        <x:v>0</x:v>
      </x:c>
      <x:c r="O100" s="203" t="n">
        <x:f>IFERROR(M100/L100,0)</x:f>
        <x:v>0</x:v>
      </x:c>
      <x:c r="P100" s="204"/>
      <x:c r="Q100" s="204"/>
      <x:c r="R100" s="204"/>
      <x:c r="S100" s="204"/>
      <x:c r="T100" s="202" t="n">
        <x:f>IFERROR(M100/S100,0)</x:f>
        <x:v>0</x:v>
      </x:c>
      <x:c r="U100" s="204"/>
      <x:c r="V100" s="190"/>
    </x:row>
    <x:row r="101">
      <x:c r="A101" s="200"/>
      <x:c r="B101" s="188"/>
      <x:c r="C101" s="188"/>
      <x:c r="D101" s="188"/>
      <x:c r="E101" s="188"/>
      <x:c r="F101" s="188"/>
      <x:c r="G101" s="188"/>
      <x:c r="H101" s="188"/>
      <x:c r="I101" s="188"/>
      <x:c r="J101" s="188"/>
      <x:c r="K101" s="188"/>
      <x:c r="L101" s="201"/>
      <x:c r="M101" s="201"/>
      <x:c r="N101" s="202" t="n">
        <x:f>L101-M101</x:f>
        <x:v>0</x:v>
      </x:c>
      <x:c r="O101" s="203" t="n">
        <x:f>IFERROR(M101/L101,0)</x:f>
        <x:v>0</x:v>
      </x:c>
      <x:c r="P101" s="204"/>
      <x:c r="Q101" s="204"/>
      <x:c r="R101" s="204"/>
      <x:c r="S101" s="204"/>
      <x:c r="T101" s="202" t="n">
        <x:f>IFERROR(M101/S101,0)</x:f>
        <x:v>0</x:v>
      </x:c>
      <x:c r="U101" s="204"/>
      <x:c r="V101" s="190"/>
    </x:row>
    <x:row r="102">
      <x:c r="A102" s="200"/>
      <x:c r="B102" s="188"/>
      <x:c r="C102" s="188"/>
      <x:c r="D102" s="188"/>
      <x:c r="E102" s="188"/>
      <x:c r="F102" s="188"/>
      <x:c r="G102" s="188"/>
      <x:c r="H102" s="188"/>
      <x:c r="I102" s="188"/>
      <x:c r="J102" s="188"/>
      <x:c r="K102" s="188"/>
      <x:c r="L102" s="201"/>
      <x:c r="M102" s="201"/>
      <x:c r="N102" s="202" t="n">
        <x:f>L102-M102</x:f>
        <x:v>0</x:v>
      </x:c>
      <x:c r="O102" s="203" t="n">
        <x:f>IFERROR(M102/L102,0)</x:f>
        <x:v>0</x:v>
      </x:c>
      <x:c r="P102" s="204"/>
      <x:c r="Q102" s="204"/>
      <x:c r="R102" s="204"/>
      <x:c r="S102" s="204"/>
      <x:c r="T102" s="202" t="n">
        <x:f>IFERROR(M102/S102,0)</x:f>
        <x:v>0</x:v>
      </x:c>
      <x:c r="U102" s="204"/>
      <x:c r="V102" s="190"/>
    </x:row>
    <x:row r="103">
      <x:c r="A103" s="200"/>
      <x:c r="B103" s="188"/>
      <x:c r="C103" s="188"/>
      <x:c r="D103" s="188"/>
      <x:c r="E103" s="188"/>
      <x:c r="F103" s="188"/>
      <x:c r="G103" s="188"/>
      <x:c r="H103" s="188"/>
      <x:c r="I103" s="188"/>
      <x:c r="J103" s="188"/>
      <x:c r="K103" s="188"/>
      <x:c r="L103" s="201"/>
      <x:c r="M103" s="201"/>
      <x:c r="N103" s="202" t="n">
        <x:f>L103-M103</x:f>
        <x:v>0</x:v>
      </x:c>
      <x:c r="O103" s="203" t="n">
        <x:f>IFERROR(M103/L103,0)</x:f>
        <x:v>0</x:v>
      </x:c>
      <x:c r="P103" s="204"/>
      <x:c r="Q103" s="204"/>
      <x:c r="R103" s="204"/>
      <x:c r="S103" s="204"/>
      <x:c r="T103" s="202" t="n">
        <x:f>IFERROR(M103/S103,0)</x:f>
        <x:v>0</x:v>
      </x:c>
      <x:c r="U103" s="204"/>
      <x:c r="V103" s="190"/>
    </x:row>
    <x:row r="104">
      <x:c r="A104" s="200"/>
      <x:c r="B104" s="188"/>
      <x:c r="C104" s="188"/>
      <x:c r="D104" s="188"/>
      <x:c r="E104" s="188"/>
      <x:c r="F104" s="188"/>
      <x:c r="G104" s="188"/>
      <x:c r="H104" s="188"/>
      <x:c r="I104" s="188"/>
      <x:c r="J104" s="188"/>
      <x:c r="K104" s="188"/>
      <x:c r="L104" s="201"/>
      <x:c r="M104" s="201"/>
      <x:c r="N104" s="202" t="n">
        <x:f>L104-M104</x:f>
        <x:v>0</x:v>
      </x:c>
      <x:c r="O104" s="203" t="n">
        <x:f>IFERROR(M104/L104,0)</x:f>
        <x:v>0</x:v>
      </x:c>
      <x:c r="P104" s="204"/>
      <x:c r="Q104" s="204"/>
      <x:c r="R104" s="204"/>
      <x:c r="S104" s="204"/>
      <x:c r="T104" s="202" t="n">
        <x:f>IFERROR(M104/S104,0)</x:f>
        <x:v>0</x:v>
      </x:c>
      <x:c r="U104" s="204"/>
      <x:c r="V104" s="190"/>
    </x:row>
    <x:row r="105">
      <x:c r="A105" s="200"/>
      <x:c r="B105" s="188"/>
      <x:c r="C105" s="188"/>
      <x:c r="D105" s="188"/>
      <x:c r="E105" s="188"/>
      <x:c r="F105" s="188"/>
      <x:c r="G105" s="188"/>
      <x:c r="H105" s="188"/>
      <x:c r="I105" s="188"/>
      <x:c r="J105" s="188"/>
      <x:c r="K105" s="188"/>
      <x:c r="L105" s="201"/>
      <x:c r="M105" s="201"/>
      <x:c r="N105" s="202" t="n">
        <x:f>L105-M105</x:f>
        <x:v>0</x:v>
      </x:c>
      <x:c r="O105" s="203" t="n">
        <x:f>IFERROR(M105/L105,0)</x:f>
        <x:v>0</x:v>
      </x:c>
      <x:c r="P105" s="204"/>
      <x:c r="Q105" s="204"/>
      <x:c r="R105" s="204"/>
      <x:c r="S105" s="204"/>
      <x:c r="T105" s="202" t="n">
        <x:f>IFERROR(M105/S105,0)</x:f>
        <x:v>0</x:v>
      </x:c>
      <x:c r="U105" s="204"/>
      <x:c r="V105" s="190"/>
    </x:row>
    <x:row r="106">
      <x:c r="A106" s="200"/>
      <x:c r="B106" s="188"/>
      <x:c r="C106" s="188"/>
      <x:c r="D106" s="188"/>
      <x:c r="E106" s="188"/>
      <x:c r="F106" s="188"/>
      <x:c r="G106" s="188"/>
      <x:c r="H106" s="188"/>
      <x:c r="I106" s="188"/>
      <x:c r="J106" s="188"/>
      <x:c r="K106" s="188"/>
      <x:c r="L106" s="201"/>
      <x:c r="M106" s="201"/>
      <x:c r="N106" s="202" t="n">
        <x:f>L106-M106</x:f>
        <x:v>0</x:v>
      </x:c>
      <x:c r="O106" s="203" t="n">
        <x:f>IFERROR(M106/L106,0)</x:f>
        <x:v>0</x:v>
      </x:c>
      <x:c r="P106" s="204"/>
      <x:c r="Q106" s="204"/>
      <x:c r="R106" s="204"/>
      <x:c r="S106" s="204"/>
      <x:c r="T106" s="202" t="n">
        <x:f>IFERROR(M106/S106,0)</x:f>
        <x:v>0</x:v>
      </x:c>
      <x:c r="U106" s="204"/>
      <x:c r="V106" s="190"/>
    </x:row>
    <x:row r="107">
      <x:c r="A107" s="200"/>
      <x:c r="B107" s="188"/>
      <x:c r="C107" s="188"/>
      <x:c r="D107" s="188"/>
      <x:c r="E107" s="188"/>
      <x:c r="F107" s="188"/>
      <x:c r="G107" s="188"/>
      <x:c r="H107" s="188"/>
      <x:c r="I107" s="188"/>
      <x:c r="J107" s="188"/>
      <x:c r="K107" s="188"/>
      <x:c r="L107" s="201"/>
      <x:c r="M107" s="201"/>
      <x:c r="N107" s="202" t="n">
        <x:f>L107-M107</x:f>
        <x:v>0</x:v>
      </x:c>
      <x:c r="O107" s="203" t="n">
        <x:f>IFERROR(M107/L107,0)</x:f>
        <x:v>0</x:v>
      </x:c>
      <x:c r="P107" s="204"/>
      <x:c r="Q107" s="204"/>
      <x:c r="R107" s="204"/>
      <x:c r="S107" s="204"/>
      <x:c r="T107" s="202" t="n">
        <x:f>IFERROR(M107/S107,0)</x:f>
        <x:v>0</x:v>
      </x:c>
      <x:c r="U107" s="204"/>
      <x:c r="V107" s="190"/>
    </x:row>
    <x:row r="108">
      <x:c r="A108" s="200"/>
      <x:c r="B108" s="188"/>
      <x:c r="C108" s="188"/>
      <x:c r="D108" s="188"/>
      <x:c r="E108" s="188"/>
      <x:c r="F108" s="188"/>
      <x:c r="G108" s="188"/>
      <x:c r="H108" s="188"/>
      <x:c r="I108" s="188"/>
      <x:c r="J108" s="188"/>
      <x:c r="K108" s="188"/>
      <x:c r="L108" s="201"/>
      <x:c r="M108" s="201"/>
      <x:c r="N108" s="202" t="n">
        <x:f>L108-M108</x:f>
        <x:v>0</x:v>
      </x:c>
      <x:c r="O108" s="203" t="n">
        <x:f>IFERROR(M108/L108,0)</x:f>
        <x:v>0</x:v>
      </x:c>
      <x:c r="P108" s="204"/>
      <x:c r="Q108" s="204"/>
      <x:c r="R108" s="204"/>
      <x:c r="S108" s="204"/>
      <x:c r="T108" s="202" t="n">
        <x:f>IFERROR(M108/S108,0)</x:f>
        <x:v>0</x:v>
      </x:c>
      <x:c r="U108" s="204"/>
      <x:c r="V108" s="190"/>
    </x:row>
    <x:row r="109">
      <x:c r="A109" s="200"/>
      <x:c r="B109" s="188"/>
      <x:c r="C109" s="188"/>
      <x:c r="D109" s="188"/>
      <x:c r="E109" s="188"/>
      <x:c r="F109" s="188"/>
      <x:c r="G109" s="188"/>
      <x:c r="H109" s="188"/>
      <x:c r="I109" s="188"/>
      <x:c r="J109" s="188"/>
      <x:c r="K109" s="188"/>
      <x:c r="L109" s="201"/>
      <x:c r="M109" s="201"/>
      <x:c r="N109" s="202" t="n">
        <x:f>L109-M109</x:f>
        <x:v>0</x:v>
      </x:c>
      <x:c r="O109" s="203" t="n">
        <x:f>IFERROR(M109/L109,0)</x:f>
        <x:v>0</x:v>
      </x:c>
      <x:c r="P109" s="204"/>
      <x:c r="Q109" s="204"/>
      <x:c r="R109" s="204"/>
      <x:c r="S109" s="204"/>
      <x:c r="T109" s="202" t="n">
        <x:f>IFERROR(M109/S109,0)</x:f>
        <x:v>0</x:v>
      </x:c>
      <x:c r="U109" s="204"/>
      <x:c r="V109" s="190"/>
    </x:row>
    <x:row r="110">
      <x:c r="A110" s="200"/>
      <x:c r="B110" s="188"/>
      <x:c r="C110" s="188"/>
      <x:c r="D110" s="188"/>
      <x:c r="E110" s="188"/>
      <x:c r="F110" s="188"/>
      <x:c r="G110" s="188"/>
      <x:c r="H110" s="188"/>
      <x:c r="I110" s="188"/>
      <x:c r="J110" s="188"/>
      <x:c r="K110" s="188"/>
      <x:c r="L110" s="201"/>
      <x:c r="M110" s="201"/>
      <x:c r="N110" s="202" t="n">
        <x:f>L110-M110</x:f>
        <x:v>0</x:v>
      </x:c>
      <x:c r="O110" s="203" t="n">
        <x:f>IFERROR(M110/L110,0)</x:f>
        <x:v>0</x:v>
      </x:c>
      <x:c r="P110" s="204"/>
      <x:c r="Q110" s="204"/>
      <x:c r="R110" s="204"/>
      <x:c r="S110" s="204"/>
      <x:c r="T110" s="202" t="n">
        <x:f>IFERROR(M110/S110,0)</x:f>
        <x:v>0</x:v>
      </x:c>
      <x:c r="U110" s="204"/>
      <x:c r="V110" s="190"/>
    </x:row>
    <x:row r="111">
      <x:c r="A111" s="200"/>
      <x:c r="B111" s="188"/>
      <x:c r="C111" s="188"/>
      <x:c r="D111" s="188"/>
      <x:c r="E111" s="188"/>
      <x:c r="F111" s="188"/>
      <x:c r="G111" s="188"/>
      <x:c r="H111" s="188"/>
      <x:c r="I111" s="188"/>
      <x:c r="J111" s="188"/>
      <x:c r="K111" s="188"/>
      <x:c r="L111" s="201"/>
      <x:c r="M111" s="201"/>
      <x:c r="N111" s="202" t="n">
        <x:f>L111-M111</x:f>
        <x:v>0</x:v>
      </x:c>
      <x:c r="O111" s="203" t="n">
        <x:f>IFERROR(M111/L111,0)</x:f>
        <x:v>0</x:v>
      </x:c>
      <x:c r="P111" s="204"/>
      <x:c r="Q111" s="204"/>
      <x:c r="R111" s="204"/>
      <x:c r="S111" s="204"/>
      <x:c r="T111" s="202" t="n">
        <x:f>IFERROR(M111/S111,0)</x:f>
        <x:v>0</x:v>
      </x:c>
      <x:c r="U111" s="204"/>
      <x:c r="V111" s="190"/>
    </x:row>
    <x:row r="112">
      <x:c r="A112" s="200"/>
      <x:c r="B112" s="188"/>
      <x:c r="C112" s="188"/>
      <x:c r="D112" s="188"/>
      <x:c r="E112" s="188"/>
      <x:c r="F112" s="188"/>
      <x:c r="G112" s="188"/>
      <x:c r="H112" s="188"/>
      <x:c r="I112" s="188"/>
      <x:c r="J112" s="188"/>
      <x:c r="K112" s="188"/>
      <x:c r="L112" s="201"/>
      <x:c r="M112" s="201"/>
      <x:c r="N112" s="202" t="n">
        <x:f>L112-M112</x:f>
        <x:v>0</x:v>
      </x:c>
      <x:c r="O112" s="203" t="n">
        <x:f>IFERROR(M112/L112,0)</x:f>
        <x:v>0</x:v>
      </x:c>
      <x:c r="P112" s="204"/>
      <x:c r="Q112" s="204"/>
      <x:c r="R112" s="204"/>
      <x:c r="S112" s="204"/>
      <x:c r="T112" s="202" t="n">
        <x:f>IFERROR(M112/S112,0)</x:f>
        <x:v>0</x:v>
      </x:c>
      <x:c r="U112" s="204"/>
      <x:c r="V112" s="190"/>
    </x:row>
    <x:row r="113">
      <x:c r="A113" s="200"/>
      <x:c r="B113" s="188"/>
      <x:c r="C113" s="188"/>
      <x:c r="D113" s="188"/>
      <x:c r="E113" s="188"/>
      <x:c r="F113" s="188"/>
      <x:c r="G113" s="188"/>
      <x:c r="H113" s="188"/>
      <x:c r="I113" s="188"/>
      <x:c r="J113" s="188"/>
      <x:c r="K113" s="188"/>
      <x:c r="L113" s="201"/>
      <x:c r="M113" s="201"/>
      <x:c r="N113" s="202" t="n">
        <x:f>L113-M113</x:f>
        <x:v>0</x:v>
      </x:c>
      <x:c r="O113" s="203" t="n">
        <x:f>IFERROR(M113/L113,0)</x:f>
        <x:v>0</x:v>
      </x:c>
      <x:c r="P113" s="204"/>
      <x:c r="Q113" s="204"/>
      <x:c r="R113" s="204"/>
      <x:c r="S113" s="204"/>
      <x:c r="T113" s="202" t="n">
        <x:f>IFERROR(M113/S113,0)</x:f>
        <x:v>0</x:v>
      </x:c>
      <x:c r="U113" s="204"/>
      <x:c r="V113" s="190"/>
    </x:row>
    <x:row r="114">
      <x:c r="A114" s="200"/>
      <x:c r="B114" s="188"/>
      <x:c r="C114" s="188"/>
      <x:c r="D114" s="188"/>
      <x:c r="E114" s="188"/>
      <x:c r="F114" s="188"/>
      <x:c r="G114" s="188"/>
      <x:c r="H114" s="188"/>
      <x:c r="I114" s="188"/>
      <x:c r="J114" s="188"/>
      <x:c r="K114" s="188"/>
      <x:c r="L114" s="201"/>
      <x:c r="M114" s="201"/>
      <x:c r="N114" s="202" t="n">
        <x:f>L114-M114</x:f>
        <x:v>0</x:v>
      </x:c>
      <x:c r="O114" s="203" t="n">
        <x:f>IFERROR(M114/L114,0)</x:f>
        <x:v>0</x:v>
      </x:c>
      <x:c r="P114" s="204"/>
      <x:c r="Q114" s="204"/>
      <x:c r="R114" s="204"/>
      <x:c r="S114" s="204"/>
      <x:c r="T114" s="202" t="n">
        <x:f>IFERROR(M114/S114,0)</x:f>
        <x:v>0</x:v>
      </x:c>
      <x:c r="U114" s="204"/>
      <x:c r="V114" s="190"/>
    </x:row>
    <x:row r="115">
      <x:c r="A115" s="200"/>
      <x:c r="B115" s="188"/>
      <x:c r="C115" s="188"/>
      <x:c r="D115" s="188"/>
      <x:c r="E115" s="188"/>
      <x:c r="F115" s="188"/>
      <x:c r="G115" s="188"/>
      <x:c r="H115" s="188"/>
      <x:c r="I115" s="188"/>
      <x:c r="J115" s="188"/>
      <x:c r="K115" s="188"/>
      <x:c r="L115" s="201"/>
      <x:c r="M115" s="201"/>
      <x:c r="N115" s="202" t="n">
        <x:f>L115-M115</x:f>
        <x:v>0</x:v>
      </x:c>
      <x:c r="O115" s="203" t="n">
        <x:f>IFERROR(M115/L115,0)</x:f>
        <x:v>0</x:v>
      </x:c>
      <x:c r="P115" s="204"/>
      <x:c r="Q115" s="204"/>
      <x:c r="R115" s="204"/>
      <x:c r="S115" s="204"/>
      <x:c r="T115" s="202" t="n">
        <x:f>IFERROR(M115/S115,0)</x:f>
        <x:v>0</x:v>
      </x:c>
      <x:c r="U115" s="204"/>
      <x:c r="V115" s="190"/>
    </x:row>
    <x:row r="116">
      <x:c r="A116" s="200"/>
      <x:c r="B116" s="188"/>
      <x:c r="C116" s="188"/>
      <x:c r="D116" s="188"/>
      <x:c r="E116" s="188"/>
      <x:c r="F116" s="188"/>
      <x:c r="G116" s="188"/>
      <x:c r="H116" s="188"/>
      <x:c r="I116" s="188"/>
      <x:c r="J116" s="188"/>
      <x:c r="K116" s="188"/>
      <x:c r="L116" s="201"/>
      <x:c r="M116" s="201"/>
      <x:c r="N116" s="202" t="n">
        <x:f>L116-M116</x:f>
        <x:v>0</x:v>
      </x:c>
      <x:c r="O116" s="203" t="n">
        <x:f>IFERROR(M116/L116,0)</x:f>
        <x:v>0</x:v>
      </x:c>
      <x:c r="P116" s="204"/>
      <x:c r="Q116" s="204"/>
      <x:c r="R116" s="204"/>
      <x:c r="S116" s="204"/>
      <x:c r="T116" s="202" t="n">
        <x:f>IFERROR(M116/S116,0)</x:f>
        <x:v>0</x:v>
      </x:c>
      <x:c r="U116" s="204"/>
      <x:c r="V116" s="190"/>
    </x:row>
    <x:row r="117">
      <x:c r="A117" s="200"/>
      <x:c r="B117" s="188"/>
      <x:c r="C117" s="188"/>
      <x:c r="D117" s="188"/>
      <x:c r="E117" s="188"/>
      <x:c r="F117" s="188"/>
      <x:c r="G117" s="188"/>
      <x:c r="H117" s="188"/>
      <x:c r="I117" s="188"/>
      <x:c r="J117" s="188"/>
      <x:c r="K117" s="188"/>
      <x:c r="L117" s="201"/>
      <x:c r="M117" s="201"/>
      <x:c r="N117" s="202" t="n">
        <x:f>L117-M117</x:f>
        <x:v>0</x:v>
      </x:c>
      <x:c r="O117" s="203" t="n">
        <x:f>IFERROR(M117/L117,0)</x:f>
        <x:v>0</x:v>
      </x:c>
      <x:c r="P117" s="204"/>
      <x:c r="Q117" s="204"/>
      <x:c r="R117" s="204"/>
      <x:c r="S117" s="204"/>
      <x:c r="T117" s="202" t="n">
        <x:f>IFERROR(M117/S117,0)</x:f>
        <x:v>0</x:v>
      </x:c>
      <x:c r="U117" s="204"/>
      <x:c r="V117" s="190"/>
    </x:row>
    <x:row r="118">
      <x:c r="A118" s="200"/>
      <x:c r="B118" s="188"/>
      <x:c r="C118" s="188"/>
      <x:c r="D118" s="188"/>
      <x:c r="E118" s="188"/>
      <x:c r="F118" s="188"/>
      <x:c r="G118" s="188"/>
      <x:c r="H118" s="188"/>
      <x:c r="I118" s="188"/>
      <x:c r="J118" s="188"/>
      <x:c r="K118" s="188"/>
      <x:c r="L118" s="201"/>
      <x:c r="M118" s="201"/>
      <x:c r="N118" s="202" t="n">
        <x:f>L118-M118</x:f>
        <x:v>0</x:v>
      </x:c>
      <x:c r="O118" s="203" t="n">
        <x:f>IFERROR(M118/L118,0)</x:f>
        <x:v>0</x:v>
      </x:c>
      <x:c r="P118" s="204"/>
      <x:c r="Q118" s="204"/>
      <x:c r="R118" s="204"/>
      <x:c r="S118" s="204"/>
      <x:c r="T118" s="202" t="n">
        <x:f>IFERROR(M118/S118,0)</x:f>
        <x:v>0</x:v>
      </x:c>
      <x:c r="U118" s="204"/>
      <x:c r="V118" s="190"/>
    </x:row>
    <x:row r="119">
      <x:c r="A119" s="200"/>
      <x:c r="B119" s="188"/>
      <x:c r="C119" s="188"/>
      <x:c r="D119" s="188"/>
      <x:c r="E119" s="188"/>
      <x:c r="F119" s="188"/>
      <x:c r="G119" s="188"/>
      <x:c r="H119" s="188"/>
      <x:c r="I119" s="188"/>
      <x:c r="J119" s="188"/>
      <x:c r="K119" s="188"/>
      <x:c r="L119" s="201"/>
      <x:c r="M119" s="201"/>
      <x:c r="N119" s="202" t="n">
        <x:f>L119-M119</x:f>
        <x:v>0</x:v>
      </x:c>
      <x:c r="O119" s="203" t="n">
        <x:f>IFERROR(M119/L119,0)</x:f>
        <x:v>0</x:v>
      </x:c>
      <x:c r="P119" s="204"/>
      <x:c r="Q119" s="204"/>
      <x:c r="R119" s="204"/>
      <x:c r="S119" s="204"/>
      <x:c r="T119" s="202" t="n">
        <x:f>IFERROR(M119/S119,0)</x:f>
        <x:v>0</x:v>
      </x:c>
      <x:c r="U119" s="204"/>
      <x:c r="V119" s="190"/>
    </x:row>
    <x:row r="120">
      <x:c r="A120" s="200"/>
      <x:c r="B120" s="188"/>
      <x:c r="C120" s="188"/>
      <x:c r="D120" s="188"/>
      <x:c r="E120" s="188"/>
      <x:c r="F120" s="188"/>
      <x:c r="G120" s="188"/>
      <x:c r="H120" s="188"/>
      <x:c r="I120" s="188"/>
      <x:c r="J120" s="188"/>
      <x:c r="K120" s="188"/>
      <x:c r="L120" s="201"/>
      <x:c r="M120" s="201"/>
      <x:c r="N120" s="202" t="n">
        <x:f>L120-M120</x:f>
        <x:v>0</x:v>
      </x:c>
      <x:c r="O120" s="203" t="n">
        <x:f>IFERROR(M120/L120,0)</x:f>
        <x:v>0</x:v>
      </x:c>
      <x:c r="P120" s="204"/>
      <x:c r="Q120" s="204"/>
      <x:c r="R120" s="204"/>
      <x:c r="S120" s="204"/>
      <x:c r="T120" s="202" t="n">
        <x:f>IFERROR(M120/S120,0)</x:f>
        <x:v>0</x:v>
      </x:c>
      <x:c r="U120" s="204"/>
      <x:c r="V120" s="190"/>
    </x:row>
    <x:row r="121">
      <x:c r="A121" s="200"/>
      <x:c r="B121" s="188"/>
      <x:c r="C121" s="188"/>
      <x:c r="D121" s="188"/>
      <x:c r="E121" s="188"/>
      <x:c r="F121" s="188"/>
      <x:c r="G121" s="188"/>
      <x:c r="H121" s="188"/>
      <x:c r="I121" s="188"/>
      <x:c r="J121" s="188"/>
      <x:c r="K121" s="188"/>
      <x:c r="L121" s="201"/>
      <x:c r="M121" s="201"/>
      <x:c r="N121" s="202" t="n">
        <x:f>L121-M121</x:f>
        <x:v>0</x:v>
      </x:c>
      <x:c r="O121" s="203" t="n">
        <x:f>IFERROR(M121/L121,0)</x:f>
        <x:v>0</x:v>
      </x:c>
      <x:c r="P121" s="204"/>
      <x:c r="Q121" s="204"/>
      <x:c r="R121" s="204"/>
      <x:c r="S121" s="204"/>
      <x:c r="T121" s="202" t="n">
        <x:f>IFERROR(M121/S121,0)</x:f>
        <x:v>0</x:v>
      </x:c>
      <x:c r="U121" s="204"/>
      <x:c r="V121" s="190"/>
    </x:row>
    <x:row r="122">
      <x:c r="A122" s="200"/>
      <x:c r="B122" s="188"/>
      <x:c r="C122" s="188"/>
      <x:c r="D122" s="188"/>
      <x:c r="E122" s="188"/>
      <x:c r="F122" s="188"/>
      <x:c r="G122" s="188"/>
      <x:c r="H122" s="188"/>
      <x:c r="I122" s="188"/>
      <x:c r="J122" s="188"/>
      <x:c r="K122" s="188"/>
      <x:c r="L122" s="201"/>
      <x:c r="M122" s="201"/>
      <x:c r="N122" s="202" t="n">
        <x:f>L122-M122</x:f>
        <x:v>0</x:v>
      </x:c>
      <x:c r="O122" s="203" t="n">
        <x:f>IFERROR(M122/L122,0)</x:f>
        <x:v>0</x:v>
      </x:c>
      <x:c r="P122" s="204"/>
      <x:c r="Q122" s="204"/>
      <x:c r="R122" s="204"/>
      <x:c r="S122" s="204"/>
      <x:c r="T122" s="202" t="n">
        <x:f>IFERROR(M122/S122,0)</x:f>
        <x:v>0</x:v>
      </x:c>
      <x:c r="U122" s="204"/>
      <x:c r="V122" s="190"/>
    </x:row>
    <x:row r="123">
      <x:c r="A123" s="200"/>
      <x:c r="B123" s="188"/>
      <x:c r="C123" s="188"/>
      <x:c r="D123" s="188"/>
      <x:c r="E123" s="188"/>
      <x:c r="F123" s="188"/>
      <x:c r="G123" s="188"/>
      <x:c r="H123" s="188"/>
      <x:c r="I123" s="188"/>
      <x:c r="J123" s="188"/>
      <x:c r="K123" s="188"/>
      <x:c r="L123" s="201"/>
      <x:c r="M123" s="201"/>
      <x:c r="N123" s="202" t="n">
        <x:f>L123-M123</x:f>
        <x:v>0</x:v>
      </x:c>
      <x:c r="O123" s="203" t="n">
        <x:f>IFERROR(M123/L123,0)</x:f>
        <x:v>0</x:v>
      </x:c>
      <x:c r="P123" s="204"/>
      <x:c r="Q123" s="204"/>
      <x:c r="R123" s="204"/>
      <x:c r="S123" s="204"/>
      <x:c r="T123" s="202" t="n">
        <x:f>IFERROR(M123/S123,0)</x:f>
        <x:v>0</x:v>
      </x:c>
      <x:c r="U123" s="204"/>
      <x:c r="V123" s="190"/>
    </x:row>
    <x:row r="124">
      <x:c r="A124" s="200"/>
      <x:c r="B124" s="188"/>
      <x:c r="C124" s="188"/>
      <x:c r="D124" s="188"/>
      <x:c r="E124" s="188"/>
      <x:c r="F124" s="188"/>
      <x:c r="G124" s="188"/>
      <x:c r="H124" s="188"/>
      <x:c r="I124" s="188"/>
      <x:c r="J124" s="188"/>
      <x:c r="K124" s="188"/>
      <x:c r="L124" s="201"/>
      <x:c r="M124" s="201"/>
      <x:c r="N124" s="202" t="n">
        <x:f>L124-M124</x:f>
        <x:v>0</x:v>
      </x:c>
      <x:c r="O124" s="203" t="n">
        <x:f>IFERROR(M124/L124,0)</x:f>
        <x:v>0</x:v>
      </x:c>
      <x:c r="P124" s="204"/>
      <x:c r="Q124" s="204"/>
      <x:c r="R124" s="204"/>
      <x:c r="S124" s="204"/>
      <x:c r="T124" s="202" t="n">
        <x:f>IFERROR(M124/S124,0)</x:f>
        <x:v>0</x:v>
      </x:c>
      <x:c r="U124" s="204"/>
      <x:c r="V124" s="190"/>
    </x:row>
    <x:row r="125">
      <x:c r="A125" s="200"/>
      <x:c r="B125" s="188"/>
      <x:c r="C125" s="188"/>
      <x:c r="D125" s="188"/>
      <x:c r="E125" s="188"/>
      <x:c r="F125" s="188"/>
      <x:c r="G125" s="188"/>
      <x:c r="H125" s="188"/>
      <x:c r="I125" s="188"/>
      <x:c r="J125" s="188"/>
      <x:c r="K125" s="188"/>
      <x:c r="L125" s="201"/>
      <x:c r="M125" s="201"/>
      <x:c r="N125" s="202" t="n">
        <x:f>L125-M125</x:f>
        <x:v>0</x:v>
      </x:c>
      <x:c r="O125" s="203" t="n">
        <x:f>IFERROR(M125/L125,0)</x:f>
        <x:v>0</x:v>
      </x:c>
      <x:c r="P125" s="204"/>
      <x:c r="Q125" s="204"/>
      <x:c r="R125" s="204"/>
      <x:c r="S125" s="204"/>
      <x:c r="T125" s="202" t="n">
        <x:f>IFERROR(M125/S125,0)</x:f>
        <x:v>0</x:v>
      </x:c>
      <x:c r="U125" s="204"/>
      <x:c r="V125" s="190"/>
    </x:row>
    <x:row r="126">
      <x:c r="A126" s="200"/>
      <x:c r="B126" s="188"/>
      <x:c r="C126" s="188"/>
      <x:c r="D126" s="188"/>
      <x:c r="E126" s="188"/>
      <x:c r="F126" s="188"/>
      <x:c r="G126" s="188"/>
      <x:c r="H126" s="188"/>
      <x:c r="I126" s="188"/>
      <x:c r="J126" s="188"/>
      <x:c r="K126" s="188"/>
      <x:c r="L126" s="201"/>
      <x:c r="M126" s="201"/>
      <x:c r="N126" s="202" t="n">
        <x:f>L126-M126</x:f>
        <x:v>0</x:v>
      </x:c>
      <x:c r="O126" s="203" t="n">
        <x:f>IFERROR(M126/L126,0)</x:f>
        <x:v>0</x:v>
      </x:c>
      <x:c r="P126" s="204"/>
      <x:c r="Q126" s="204"/>
      <x:c r="R126" s="204"/>
      <x:c r="S126" s="204"/>
      <x:c r="T126" s="202" t="n">
        <x:f>IFERROR(M126/S126,0)</x:f>
        <x:v>0</x:v>
      </x:c>
      <x:c r="U126" s="204"/>
      <x:c r="V126" s="190"/>
    </x:row>
    <x:row r="127">
      <x:c r="A127" s="200"/>
      <x:c r="B127" s="188"/>
      <x:c r="C127" s="188"/>
      <x:c r="D127" s="188"/>
      <x:c r="E127" s="188"/>
      <x:c r="F127" s="188"/>
      <x:c r="G127" s="188"/>
      <x:c r="H127" s="188"/>
      <x:c r="I127" s="188"/>
      <x:c r="J127" s="188"/>
      <x:c r="K127" s="188"/>
      <x:c r="L127" s="201"/>
      <x:c r="M127" s="201"/>
      <x:c r="N127" s="202" t="n">
        <x:f>L127-M127</x:f>
        <x:v>0</x:v>
      </x:c>
      <x:c r="O127" s="203" t="n">
        <x:f>IFERROR(M127/L127,0)</x:f>
        <x:v>0</x:v>
      </x:c>
      <x:c r="P127" s="204"/>
      <x:c r="Q127" s="204"/>
      <x:c r="R127" s="204"/>
      <x:c r="S127" s="204"/>
      <x:c r="T127" s="202" t="n">
        <x:f>IFERROR(M127/S127,0)</x:f>
        <x:v>0</x:v>
      </x:c>
      <x:c r="U127" s="204"/>
      <x:c r="V127" s="190"/>
    </x:row>
    <x:row r="128">
      <x:c r="A128" s="200"/>
      <x:c r="B128" s="188"/>
      <x:c r="C128" s="188"/>
      <x:c r="D128" s="188"/>
      <x:c r="E128" s="188"/>
      <x:c r="F128" s="188"/>
      <x:c r="G128" s="188"/>
      <x:c r="H128" s="188"/>
      <x:c r="I128" s="188"/>
      <x:c r="J128" s="188"/>
      <x:c r="K128" s="188"/>
      <x:c r="L128" s="201"/>
      <x:c r="M128" s="201"/>
      <x:c r="N128" s="202" t="n">
        <x:f>L128-M128</x:f>
        <x:v>0</x:v>
      </x:c>
      <x:c r="O128" s="203" t="n">
        <x:f>IFERROR(M128/L128,0)</x:f>
        <x:v>0</x:v>
      </x:c>
      <x:c r="P128" s="204"/>
      <x:c r="Q128" s="204"/>
      <x:c r="R128" s="204"/>
      <x:c r="S128" s="204"/>
      <x:c r="T128" s="202" t="n">
        <x:f>IFERROR(M128/S128,0)</x:f>
        <x:v>0</x:v>
      </x:c>
      <x:c r="U128" s="204"/>
      <x:c r="V128" s="190"/>
    </x:row>
    <x:row r="129">
      <x:c r="A129" s="200"/>
      <x:c r="B129" s="188"/>
      <x:c r="C129" s="188"/>
      <x:c r="D129" s="188"/>
      <x:c r="E129" s="188"/>
      <x:c r="F129" s="188"/>
      <x:c r="G129" s="188"/>
      <x:c r="H129" s="188"/>
      <x:c r="I129" s="188"/>
      <x:c r="J129" s="188"/>
      <x:c r="K129" s="188"/>
      <x:c r="L129" s="201"/>
      <x:c r="M129" s="201"/>
      <x:c r="N129" s="202" t="n">
        <x:f>L129-M129</x:f>
        <x:v>0</x:v>
      </x:c>
      <x:c r="O129" s="203" t="n">
        <x:f>IFERROR(M129/L129,0)</x:f>
        <x:v>0</x:v>
      </x:c>
      <x:c r="P129" s="204"/>
      <x:c r="Q129" s="204"/>
      <x:c r="R129" s="204"/>
      <x:c r="S129" s="204"/>
      <x:c r="T129" s="202" t="n">
        <x:f>IFERROR(M129/S129,0)</x:f>
        <x:v>0</x:v>
      </x:c>
      <x:c r="U129" s="204"/>
      <x:c r="V129" s="190"/>
    </x:row>
    <x:row r="130">
      <x:c r="A130" s="200"/>
      <x:c r="B130" s="188"/>
      <x:c r="C130" s="188"/>
      <x:c r="D130" s="188"/>
      <x:c r="E130" s="188"/>
      <x:c r="F130" s="188"/>
      <x:c r="G130" s="188"/>
      <x:c r="H130" s="188"/>
      <x:c r="I130" s="188"/>
      <x:c r="J130" s="188"/>
      <x:c r="K130" s="188"/>
      <x:c r="L130" s="201"/>
      <x:c r="M130" s="201"/>
      <x:c r="N130" s="202" t="n">
        <x:f>L130-M130</x:f>
        <x:v>0</x:v>
      </x:c>
      <x:c r="O130" s="203" t="n">
        <x:f>IFERROR(M130/L130,0)</x:f>
        <x:v>0</x:v>
      </x:c>
      <x:c r="P130" s="204"/>
      <x:c r="Q130" s="204"/>
      <x:c r="R130" s="204"/>
      <x:c r="S130" s="204"/>
      <x:c r="T130" s="202" t="n">
        <x:f>IFERROR(M130/S130,0)</x:f>
        <x:v>0</x:v>
      </x:c>
      <x:c r="U130" s="204"/>
      <x:c r="V130" s="190"/>
    </x:row>
    <x:row r="131">
      <x:c r="A131" s="200"/>
      <x:c r="B131" s="188"/>
      <x:c r="C131" s="188"/>
      <x:c r="D131" s="188"/>
      <x:c r="E131" s="188"/>
      <x:c r="F131" s="188"/>
      <x:c r="G131" s="188"/>
      <x:c r="H131" s="188"/>
      <x:c r="I131" s="188"/>
      <x:c r="J131" s="188"/>
      <x:c r="K131" s="188"/>
      <x:c r="L131" s="201"/>
      <x:c r="M131" s="201"/>
      <x:c r="N131" s="202" t="n">
        <x:f>L131-M131</x:f>
        <x:v>0</x:v>
      </x:c>
      <x:c r="O131" s="203" t="n">
        <x:f>IFERROR(M131/L131,0)</x:f>
        <x:v>0</x:v>
      </x:c>
      <x:c r="P131" s="204"/>
      <x:c r="Q131" s="204"/>
      <x:c r="R131" s="204"/>
      <x:c r="S131" s="204"/>
      <x:c r="T131" s="202" t="n">
        <x:f>IFERROR(M131/S131,0)</x:f>
        <x:v>0</x:v>
      </x:c>
      <x:c r="U131" s="204"/>
      <x:c r="V131" s="190"/>
    </x:row>
    <x:row r="132">
      <x:c r="A132" s="200"/>
      <x:c r="B132" s="188"/>
      <x:c r="C132" s="188"/>
      <x:c r="D132" s="188"/>
      <x:c r="E132" s="188"/>
      <x:c r="F132" s="188"/>
      <x:c r="G132" s="188"/>
      <x:c r="H132" s="188"/>
      <x:c r="I132" s="188"/>
      <x:c r="J132" s="188"/>
      <x:c r="K132" s="188"/>
      <x:c r="L132" s="201"/>
      <x:c r="M132" s="201"/>
      <x:c r="N132" s="202" t="n">
        <x:f>L132-M132</x:f>
        <x:v>0</x:v>
      </x:c>
      <x:c r="O132" s="203" t="n">
        <x:f>IFERROR(M132/L132,0)</x:f>
        <x:v>0</x:v>
      </x:c>
      <x:c r="P132" s="204"/>
      <x:c r="Q132" s="204"/>
      <x:c r="R132" s="204"/>
      <x:c r="S132" s="204"/>
      <x:c r="T132" s="202" t="n">
        <x:f>IFERROR(M132/S132,0)</x:f>
        <x:v>0</x:v>
      </x:c>
      <x:c r="U132" s="204"/>
      <x:c r="V132" s="190"/>
    </x:row>
    <x:row r="133">
      <x:c r="A133" s="200"/>
      <x:c r="B133" s="188"/>
      <x:c r="C133" s="188"/>
      <x:c r="D133" s="188"/>
      <x:c r="E133" s="188"/>
      <x:c r="F133" s="188"/>
      <x:c r="G133" s="188"/>
      <x:c r="H133" s="188"/>
      <x:c r="I133" s="188"/>
      <x:c r="J133" s="188"/>
      <x:c r="K133" s="188"/>
      <x:c r="L133" s="201"/>
      <x:c r="M133" s="201"/>
      <x:c r="N133" s="202" t="n">
        <x:f>L133-M133</x:f>
        <x:v>0</x:v>
      </x:c>
      <x:c r="O133" s="203" t="n">
        <x:f>IFERROR(M133/L133,0)</x:f>
        <x:v>0</x:v>
      </x:c>
      <x:c r="P133" s="204"/>
      <x:c r="Q133" s="204"/>
      <x:c r="R133" s="204"/>
      <x:c r="S133" s="204"/>
      <x:c r="T133" s="202" t="n">
        <x:f>IFERROR(M133/S133,0)</x:f>
        <x:v>0</x:v>
      </x:c>
      <x:c r="U133" s="204"/>
      <x:c r="V133" s="190"/>
    </x:row>
    <x:row r="134">
      <x:c r="A134" s="200"/>
      <x:c r="B134" s="188"/>
      <x:c r="C134" s="188"/>
      <x:c r="D134" s="188"/>
      <x:c r="E134" s="188"/>
      <x:c r="F134" s="188"/>
      <x:c r="G134" s="188"/>
      <x:c r="H134" s="188"/>
      <x:c r="I134" s="188"/>
      <x:c r="J134" s="188"/>
      <x:c r="K134" s="188"/>
      <x:c r="L134" s="201"/>
      <x:c r="M134" s="201"/>
      <x:c r="N134" s="202" t="n">
        <x:f>L134-M134</x:f>
        <x:v>0</x:v>
      </x:c>
      <x:c r="O134" s="203" t="n">
        <x:f>IFERROR(M134/L134,0)</x:f>
        <x:v>0</x:v>
      </x:c>
      <x:c r="P134" s="204"/>
      <x:c r="Q134" s="204"/>
      <x:c r="R134" s="204"/>
      <x:c r="S134" s="204"/>
      <x:c r="T134" s="202" t="n">
        <x:f>IFERROR(M134/S134,0)</x:f>
        <x:v>0</x:v>
      </x:c>
      <x:c r="U134" s="204"/>
      <x:c r="V134" s="190"/>
    </x:row>
    <x:row r="135">
      <x:c r="A135" s="200"/>
      <x:c r="B135" s="188"/>
      <x:c r="C135" s="188"/>
      <x:c r="D135" s="188"/>
      <x:c r="E135" s="188"/>
      <x:c r="F135" s="188"/>
      <x:c r="G135" s="188"/>
      <x:c r="H135" s="188"/>
      <x:c r="I135" s="188"/>
      <x:c r="J135" s="188"/>
      <x:c r="K135" s="188"/>
      <x:c r="L135" s="201"/>
      <x:c r="M135" s="201"/>
      <x:c r="N135" s="202" t="n">
        <x:f>L135-M135</x:f>
        <x:v>0</x:v>
      </x:c>
      <x:c r="O135" s="203" t="n">
        <x:f>IFERROR(M135/L135,0)</x:f>
        <x:v>0</x:v>
      </x:c>
      <x:c r="P135" s="204"/>
      <x:c r="Q135" s="204"/>
      <x:c r="R135" s="204"/>
      <x:c r="S135" s="204"/>
      <x:c r="T135" s="202" t="n">
        <x:f>IFERROR(M135/S135,0)</x:f>
        <x:v>0</x:v>
      </x:c>
      <x:c r="U135" s="204"/>
      <x:c r="V135" s="190"/>
    </x:row>
    <x:row r="136">
      <x:c r="A136" s="200"/>
      <x:c r="B136" s="188"/>
      <x:c r="C136" s="188"/>
      <x:c r="D136" s="188"/>
      <x:c r="E136" s="188"/>
      <x:c r="F136" s="188"/>
      <x:c r="G136" s="188"/>
      <x:c r="H136" s="188"/>
      <x:c r="I136" s="188"/>
      <x:c r="J136" s="188"/>
      <x:c r="K136" s="188"/>
      <x:c r="L136" s="201"/>
      <x:c r="M136" s="201"/>
      <x:c r="N136" s="202" t="n">
        <x:f>L136-M136</x:f>
        <x:v>0</x:v>
      </x:c>
      <x:c r="O136" s="203" t="n">
        <x:f>IFERROR(M136/L136,0)</x:f>
        <x:v>0</x:v>
      </x:c>
      <x:c r="P136" s="204"/>
      <x:c r="Q136" s="204"/>
      <x:c r="R136" s="204"/>
      <x:c r="S136" s="204"/>
      <x:c r="T136" s="202" t="n">
        <x:f>IFERROR(M136/S136,0)</x:f>
        <x:v>0</x:v>
      </x:c>
      <x:c r="U136" s="204"/>
      <x:c r="V136" s="190"/>
    </x:row>
    <x:row r="137">
      <x:c r="A137" s="200"/>
      <x:c r="B137" s="188"/>
      <x:c r="C137" s="188"/>
      <x:c r="D137" s="188"/>
      <x:c r="E137" s="188"/>
      <x:c r="F137" s="188"/>
      <x:c r="G137" s="188"/>
      <x:c r="H137" s="188"/>
      <x:c r="I137" s="188"/>
      <x:c r="J137" s="188"/>
      <x:c r="K137" s="188"/>
      <x:c r="L137" s="201"/>
      <x:c r="M137" s="201"/>
      <x:c r="N137" s="202" t="n">
        <x:f>L137-M137</x:f>
        <x:v>0</x:v>
      </x:c>
      <x:c r="O137" s="203" t="n">
        <x:f>IFERROR(M137/L137,0)</x:f>
        <x:v>0</x:v>
      </x:c>
      <x:c r="P137" s="204"/>
      <x:c r="Q137" s="204"/>
      <x:c r="R137" s="204"/>
      <x:c r="S137" s="204"/>
      <x:c r="T137" s="202" t="n">
        <x:f>IFERROR(M137/S137,0)</x:f>
        <x:v>0</x:v>
      </x:c>
      <x:c r="U137" s="204"/>
      <x:c r="V137" s="190"/>
    </x:row>
    <x:row r="138">
      <x:c r="A138" s="200"/>
      <x:c r="B138" s="188"/>
      <x:c r="C138" s="188"/>
      <x:c r="D138" s="188"/>
      <x:c r="E138" s="188"/>
      <x:c r="F138" s="188"/>
      <x:c r="G138" s="188"/>
      <x:c r="H138" s="188"/>
      <x:c r="I138" s="188"/>
      <x:c r="J138" s="188"/>
      <x:c r="K138" s="188"/>
      <x:c r="L138" s="201"/>
      <x:c r="M138" s="201"/>
      <x:c r="N138" s="202" t="n">
        <x:f>L138-M138</x:f>
        <x:v>0</x:v>
      </x:c>
      <x:c r="O138" s="203" t="n">
        <x:f>IFERROR(M138/L138,0)</x:f>
        <x:v>0</x:v>
      </x:c>
      <x:c r="P138" s="204"/>
      <x:c r="Q138" s="204"/>
      <x:c r="R138" s="204"/>
      <x:c r="S138" s="204"/>
      <x:c r="T138" s="202" t="n">
        <x:f>IFERROR(M138/S138,0)</x:f>
        <x:v>0</x:v>
      </x:c>
      <x:c r="U138" s="204"/>
      <x:c r="V138" s="190"/>
    </x:row>
    <x:row r="139">
      <x:c r="A139" s="200"/>
      <x:c r="B139" s="188"/>
      <x:c r="C139" s="188"/>
      <x:c r="D139" s="188"/>
      <x:c r="E139" s="188"/>
      <x:c r="F139" s="188"/>
      <x:c r="G139" s="188"/>
      <x:c r="H139" s="188"/>
      <x:c r="I139" s="188"/>
      <x:c r="J139" s="188"/>
      <x:c r="K139" s="188"/>
      <x:c r="L139" s="201"/>
      <x:c r="M139" s="201"/>
      <x:c r="N139" s="202" t="n">
        <x:f>L139-M139</x:f>
        <x:v>0</x:v>
      </x:c>
      <x:c r="O139" s="203" t="n">
        <x:f>IFERROR(M139/L139,0)</x:f>
        <x:v>0</x:v>
      </x:c>
      <x:c r="P139" s="204"/>
      <x:c r="Q139" s="204"/>
      <x:c r="R139" s="204"/>
      <x:c r="S139" s="204"/>
      <x:c r="T139" s="202" t="n">
        <x:f>IFERROR(M139/S139,0)</x:f>
        <x:v>0</x:v>
      </x:c>
      <x:c r="U139" s="204"/>
      <x:c r="V139" s="190"/>
    </x:row>
    <x:row r="140">
      <x:c r="A140" s="200"/>
      <x:c r="B140" s="188"/>
      <x:c r="C140" s="188"/>
      <x:c r="D140" s="188"/>
      <x:c r="E140" s="188"/>
      <x:c r="F140" s="188"/>
      <x:c r="G140" s="188"/>
      <x:c r="H140" s="188"/>
      <x:c r="I140" s="188"/>
      <x:c r="J140" s="188"/>
      <x:c r="K140" s="188"/>
      <x:c r="L140" s="201"/>
      <x:c r="M140" s="201"/>
      <x:c r="N140" s="202" t="n">
        <x:f>L140-M140</x:f>
        <x:v>0</x:v>
      </x:c>
      <x:c r="O140" s="203" t="n">
        <x:f>IFERROR(M140/L140,0)</x:f>
        <x:v>0</x:v>
      </x:c>
      <x:c r="P140" s="204"/>
      <x:c r="Q140" s="204"/>
      <x:c r="R140" s="204"/>
      <x:c r="S140" s="204"/>
      <x:c r="T140" s="202" t="n">
        <x:f>IFERROR(M140/S140,0)</x:f>
        <x:v>0</x:v>
      </x:c>
      <x:c r="U140" s="204"/>
      <x:c r="V140" s="190"/>
    </x:row>
    <x:row r="141">
      <x:c r="A141" s="200"/>
      <x:c r="B141" s="188"/>
      <x:c r="C141" s="188"/>
      <x:c r="D141" s="188"/>
      <x:c r="E141" s="188"/>
      <x:c r="F141" s="188"/>
      <x:c r="G141" s="188"/>
      <x:c r="H141" s="188"/>
      <x:c r="I141" s="188"/>
      <x:c r="J141" s="188"/>
      <x:c r="K141" s="188"/>
      <x:c r="L141" s="201"/>
      <x:c r="M141" s="201"/>
      <x:c r="N141" s="202" t="n">
        <x:f>L141-M141</x:f>
        <x:v>0</x:v>
      </x:c>
      <x:c r="O141" s="203" t="n">
        <x:f>IFERROR(M141/L141,0)</x:f>
        <x:v>0</x:v>
      </x:c>
      <x:c r="P141" s="204"/>
      <x:c r="Q141" s="204"/>
      <x:c r="R141" s="204"/>
      <x:c r="S141" s="204"/>
      <x:c r="T141" s="202" t="n">
        <x:f>IFERROR(M141/S141,0)</x:f>
        <x:v>0</x:v>
      </x:c>
      <x:c r="U141" s="204"/>
      <x:c r="V141" s="190"/>
    </x:row>
    <x:row r="142">
      <x:c r="A142" s="200"/>
      <x:c r="B142" s="188"/>
      <x:c r="C142" s="188"/>
      <x:c r="D142" s="188"/>
      <x:c r="E142" s="188"/>
      <x:c r="F142" s="188"/>
      <x:c r="G142" s="188"/>
      <x:c r="H142" s="188"/>
      <x:c r="I142" s="188"/>
      <x:c r="J142" s="188"/>
      <x:c r="K142" s="188"/>
      <x:c r="L142" s="201"/>
      <x:c r="M142" s="201"/>
      <x:c r="N142" s="202" t="n">
        <x:f>L142-M142</x:f>
        <x:v>0</x:v>
      </x:c>
      <x:c r="O142" s="203" t="n">
        <x:f>IFERROR(M142/L142,0)</x:f>
        <x:v>0</x:v>
      </x:c>
      <x:c r="P142" s="204"/>
      <x:c r="Q142" s="204"/>
      <x:c r="R142" s="204"/>
      <x:c r="S142" s="204"/>
      <x:c r="T142" s="202" t="n">
        <x:f>IFERROR(M142/S142,0)</x:f>
        <x:v>0</x:v>
      </x:c>
      <x:c r="U142" s="204"/>
      <x:c r="V142" s="190"/>
    </x:row>
    <x:row r="143">
      <x:c r="A143" s="200"/>
      <x:c r="B143" s="188"/>
      <x:c r="C143" s="188"/>
      <x:c r="D143" s="188"/>
      <x:c r="E143" s="188"/>
      <x:c r="F143" s="188"/>
      <x:c r="G143" s="188"/>
      <x:c r="H143" s="188"/>
      <x:c r="I143" s="188"/>
      <x:c r="J143" s="188"/>
      <x:c r="K143" s="188"/>
      <x:c r="L143" s="201"/>
      <x:c r="M143" s="201"/>
      <x:c r="N143" s="202" t="n">
        <x:f>L143-M143</x:f>
        <x:v>0</x:v>
      </x:c>
      <x:c r="O143" s="203" t="n">
        <x:f>IFERROR(M143/L143,0)</x:f>
        <x:v>0</x:v>
      </x:c>
      <x:c r="P143" s="204"/>
      <x:c r="Q143" s="204"/>
      <x:c r="R143" s="204"/>
      <x:c r="S143" s="204"/>
      <x:c r="T143" s="202" t="n">
        <x:f>IFERROR(M143/S143,0)</x:f>
        <x:v>0</x:v>
      </x:c>
      <x:c r="U143" s="204"/>
      <x:c r="V143" s="190"/>
    </x:row>
    <x:row r="144">
      <x:c r="A144" s="200"/>
      <x:c r="B144" s="188"/>
      <x:c r="C144" s="188"/>
      <x:c r="D144" s="188"/>
      <x:c r="E144" s="188"/>
      <x:c r="F144" s="188"/>
      <x:c r="G144" s="188"/>
      <x:c r="H144" s="188"/>
      <x:c r="I144" s="188"/>
      <x:c r="J144" s="188"/>
      <x:c r="K144" s="188"/>
      <x:c r="L144" s="201"/>
      <x:c r="M144" s="201"/>
      <x:c r="N144" s="202" t="n">
        <x:f>L144-M144</x:f>
        <x:v>0</x:v>
      </x:c>
      <x:c r="O144" s="203" t="n">
        <x:f>IFERROR(M144/L144,0)</x:f>
        <x:v>0</x:v>
      </x:c>
      <x:c r="P144" s="204"/>
      <x:c r="Q144" s="204"/>
      <x:c r="R144" s="204"/>
      <x:c r="S144" s="204"/>
      <x:c r="T144" s="202" t="n">
        <x:f>IFERROR(M144/S144,0)</x:f>
        <x:v>0</x:v>
      </x:c>
      <x:c r="U144" s="204"/>
      <x:c r="V144" s="190"/>
    </x:row>
    <x:row r="145">
      <x:c r="A145" s="200"/>
      <x:c r="B145" s="188"/>
      <x:c r="C145" s="188"/>
      <x:c r="D145" s="188"/>
      <x:c r="E145" s="188"/>
      <x:c r="F145" s="188"/>
      <x:c r="G145" s="188"/>
      <x:c r="H145" s="188"/>
      <x:c r="I145" s="188"/>
      <x:c r="J145" s="188"/>
      <x:c r="K145" s="188"/>
      <x:c r="L145" s="201"/>
      <x:c r="M145" s="201"/>
      <x:c r="N145" s="202" t="n">
        <x:f>L145-M145</x:f>
        <x:v>0</x:v>
      </x:c>
      <x:c r="O145" s="203" t="n">
        <x:f>IFERROR(M145/L145,0)</x:f>
        <x:v>0</x:v>
      </x:c>
      <x:c r="P145" s="204"/>
      <x:c r="Q145" s="204"/>
      <x:c r="R145" s="204"/>
      <x:c r="S145" s="204"/>
      <x:c r="T145" s="202" t="n">
        <x:f>IFERROR(M145/S145,0)</x:f>
        <x:v>0</x:v>
      </x:c>
      <x:c r="U145" s="204"/>
      <x:c r="V145" s="190"/>
    </x:row>
    <x:row r="146">
      <x:c r="A146" s="200"/>
      <x:c r="B146" s="188"/>
      <x:c r="C146" s="188"/>
      <x:c r="D146" s="188"/>
      <x:c r="E146" s="188"/>
      <x:c r="F146" s="188"/>
      <x:c r="G146" s="188"/>
      <x:c r="H146" s="188"/>
      <x:c r="I146" s="188"/>
      <x:c r="J146" s="188"/>
      <x:c r="K146" s="188"/>
      <x:c r="L146" s="201"/>
      <x:c r="M146" s="201"/>
      <x:c r="N146" s="202" t="n">
        <x:f>L146-M146</x:f>
        <x:v>0</x:v>
      </x:c>
      <x:c r="O146" s="203" t="n">
        <x:f>IFERROR(M146/L146,0)</x:f>
        <x:v>0</x:v>
      </x:c>
      <x:c r="P146" s="204"/>
      <x:c r="Q146" s="204"/>
      <x:c r="R146" s="204"/>
      <x:c r="S146" s="204"/>
      <x:c r="T146" s="202" t="n">
        <x:f>IFERROR(M146/S146,0)</x:f>
        <x:v>0</x:v>
      </x:c>
      <x:c r="U146" s="204"/>
      <x:c r="V146" s="190"/>
    </x:row>
    <x:row r="147">
      <x:c r="A147" s="200"/>
      <x:c r="B147" s="188"/>
      <x:c r="C147" s="188"/>
      <x:c r="D147" s="188"/>
      <x:c r="E147" s="188"/>
      <x:c r="F147" s="188"/>
      <x:c r="G147" s="188"/>
      <x:c r="H147" s="188"/>
      <x:c r="I147" s="188"/>
      <x:c r="J147" s="188"/>
      <x:c r="K147" s="188"/>
      <x:c r="L147" s="201"/>
      <x:c r="M147" s="201"/>
      <x:c r="N147" s="202" t="n">
        <x:f>L147-M147</x:f>
        <x:v>0</x:v>
      </x:c>
      <x:c r="O147" s="203" t="n">
        <x:f>IFERROR(M147/L147,0)</x:f>
        <x:v>0</x:v>
      </x:c>
      <x:c r="P147" s="204"/>
      <x:c r="Q147" s="204"/>
      <x:c r="R147" s="204"/>
      <x:c r="S147" s="204"/>
      <x:c r="T147" s="202" t="n">
        <x:f>IFERROR(M147/S147,0)</x:f>
        <x:v>0</x:v>
      </x:c>
      <x:c r="U147" s="204"/>
      <x:c r="V147" s="190"/>
    </x:row>
    <x:row r="148">
      <x:c r="A148" s="200"/>
      <x:c r="B148" s="188"/>
      <x:c r="C148" s="188"/>
      <x:c r="D148" s="188"/>
      <x:c r="E148" s="188"/>
      <x:c r="F148" s="188"/>
      <x:c r="G148" s="188"/>
      <x:c r="H148" s="188"/>
      <x:c r="I148" s="188"/>
      <x:c r="J148" s="188"/>
      <x:c r="K148" s="188"/>
      <x:c r="L148" s="201"/>
      <x:c r="M148" s="201"/>
      <x:c r="N148" s="202" t="n">
        <x:f>L148-M148</x:f>
        <x:v>0</x:v>
      </x:c>
      <x:c r="O148" s="203" t="n">
        <x:f>IFERROR(M148/L148,0)</x:f>
        <x:v>0</x:v>
      </x:c>
      <x:c r="P148" s="204"/>
      <x:c r="Q148" s="204"/>
      <x:c r="R148" s="204"/>
      <x:c r="S148" s="204"/>
      <x:c r="T148" s="202" t="n">
        <x:f>IFERROR(M148/S148,0)</x:f>
        <x:v>0</x:v>
      </x:c>
      <x:c r="U148" s="204"/>
      <x:c r="V148" s="190"/>
    </x:row>
    <x:row r="149">
      <x:c r="A149" s="200"/>
      <x:c r="B149" s="188"/>
      <x:c r="C149" s="188"/>
      <x:c r="D149" s="188"/>
      <x:c r="E149" s="188"/>
      <x:c r="F149" s="188"/>
      <x:c r="G149" s="188"/>
      <x:c r="H149" s="188"/>
      <x:c r="I149" s="188"/>
      <x:c r="J149" s="188"/>
      <x:c r="K149" s="188"/>
      <x:c r="L149" s="201"/>
      <x:c r="M149" s="201"/>
      <x:c r="N149" s="202" t="n">
        <x:f>L149-M149</x:f>
        <x:v>0</x:v>
      </x:c>
      <x:c r="O149" s="203" t="n">
        <x:f>IFERROR(M149/L149,0)</x:f>
        <x:v>0</x:v>
      </x:c>
      <x:c r="P149" s="204"/>
      <x:c r="Q149" s="204"/>
      <x:c r="R149" s="204"/>
      <x:c r="S149" s="204"/>
      <x:c r="T149" s="202" t="n">
        <x:f>IFERROR(M149/S149,0)</x:f>
        <x:v>0</x:v>
      </x:c>
      <x:c r="U149" s="204"/>
      <x:c r="V149" s="190"/>
    </x:row>
    <x:row r="150">
      <x:c r="A150" s="200"/>
      <x:c r="B150" s="188"/>
      <x:c r="C150" s="188"/>
      <x:c r="D150" s="188"/>
      <x:c r="E150" s="188"/>
      <x:c r="F150" s="188"/>
      <x:c r="G150" s="188"/>
      <x:c r="H150" s="188"/>
      <x:c r="I150" s="188"/>
      <x:c r="J150" s="188"/>
      <x:c r="K150" s="188"/>
      <x:c r="L150" s="201"/>
      <x:c r="M150" s="201"/>
      <x:c r="N150" s="202" t="n">
        <x:f>L150-M150</x:f>
        <x:v>0</x:v>
      </x:c>
      <x:c r="O150" s="203" t="n">
        <x:f>IFERROR(M150/L150,0)</x:f>
        <x:v>0</x:v>
      </x:c>
      <x:c r="P150" s="204"/>
      <x:c r="Q150" s="204"/>
      <x:c r="R150" s="204"/>
      <x:c r="S150" s="204"/>
      <x:c r="T150" s="202" t="n">
        <x:f>IFERROR(M150/S150,0)</x:f>
        <x:v>0</x:v>
      </x:c>
      <x:c r="U150" s="204"/>
      <x:c r="V150" s="190"/>
    </x:row>
    <x:row r="151">
      <x:c r="A151" s="200"/>
      <x:c r="B151" s="188"/>
      <x:c r="C151" s="188"/>
      <x:c r="D151" s="188"/>
      <x:c r="E151" s="188"/>
      <x:c r="F151" s="188"/>
      <x:c r="G151" s="188"/>
      <x:c r="H151" s="188"/>
      <x:c r="I151" s="188"/>
      <x:c r="J151" s="188"/>
      <x:c r="K151" s="188"/>
      <x:c r="L151" s="201"/>
      <x:c r="M151" s="201"/>
      <x:c r="N151" s="202" t="n">
        <x:f>L151-M151</x:f>
        <x:v>0</x:v>
      </x:c>
      <x:c r="O151" s="203" t="n">
        <x:f>IFERROR(M151/L151,0)</x:f>
        <x:v>0</x:v>
      </x:c>
      <x:c r="P151" s="204"/>
      <x:c r="Q151" s="204"/>
      <x:c r="R151" s="204"/>
      <x:c r="S151" s="204"/>
      <x:c r="T151" s="202" t="n">
        <x:f>IFERROR(M151/S151,0)</x:f>
        <x:v>0</x:v>
      </x:c>
      <x:c r="U151" s="204"/>
      <x:c r="V151" s="190"/>
    </x:row>
    <x:row r="152">
      <x:c r="A152" s="200"/>
      <x:c r="B152" s="188"/>
      <x:c r="C152" s="188"/>
      <x:c r="D152" s="188"/>
      <x:c r="E152" s="188"/>
      <x:c r="F152" s="188"/>
      <x:c r="G152" s="188"/>
      <x:c r="H152" s="188"/>
      <x:c r="I152" s="188"/>
      <x:c r="J152" s="188"/>
      <x:c r="K152" s="188"/>
      <x:c r="L152" s="201"/>
      <x:c r="M152" s="201"/>
      <x:c r="N152" s="202" t="n">
        <x:f>L152-M152</x:f>
        <x:v>0</x:v>
      </x:c>
      <x:c r="O152" s="203" t="n">
        <x:f>IFERROR(M152/L152,0)</x:f>
        <x:v>0</x:v>
      </x:c>
      <x:c r="P152" s="204"/>
      <x:c r="Q152" s="204"/>
      <x:c r="R152" s="204"/>
      <x:c r="S152" s="204"/>
      <x:c r="T152" s="202" t="n">
        <x:f>IFERROR(M152/S152,0)</x:f>
        <x:v>0</x:v>
      </x:c>
      <x:c r="U152" s="204"/>
      <x:c r="V152" s="190"/>
    </x:row>
    <x:row r="153">
      <x:c r="A153" s="200"/>
      <x:c r="B153" s="188"/>
      <x:c r="C153" s="188"/>
      <x:c r="D153" s="188"/>
      <x:c r="E153" s="188"/>
      <x:c r="F153" s="188"/>
      <x:c r="G153" s="188"/>
      <x:c r="H153" s="188"/>
      <x:c r="I153" s="188"/>
      <x:c r="J153" s="188"/>
      <x:c r="K153" s="188"/>
      <x:c r="L153" s="201"/>
      <x:c r="M153" s="201"/>
      <x:c r="N153" s="202" t="n">
        <x:f>L153-M153</x:f>
        <x:v>0</x:v>
      </x:c>
      <x:c r="O153" s="203" t="n">
        <x:f>IFERROR(M153/L153,0)</x:f>
        <x:v>0</x:v>
      </x:c>
      <x:c r="P153" s="204"/>
      <x:c r="Q153" s="204"/>
      <x:c r="R153" s="204"/>
      <x:c r="S153" s="204"/>
      <x:c r="T153" s="202" t="n">
        <x:f>IFERROR(M153/S153,0)</x:f>
        <x:v>0</x:v>
      </x:c>
      <x:c r="U153" s="204"/>
      <x:c r="V153" s="190"/>
    </x:row>
    <x:row r="154">
      <x:c r="A154" s="200"/>
      <x:c r="B154" s="188"/>
      <x:c r="C154" s="188"/>
      <x:c r="D154" s="188"/>
      <x:c r="E154" s="188"/>
      <x:c r="F154" s="188"/>
      <x:c r="G154" s="188"/>
      <x:c r="H154" s="188"/>
      <x:c r="I154" s="188"/>
      <x:c r="J154" s="188"/>
      <x:c r="K154" s="188"/>
      <x:c r="L154" s="201"/>
      <x:c r="M154" s="201"/>
      <x:c r="N154" s="202" t="n">
        <x:f>L154-M154</x:f>
        <x:v>0</x:v>
      </x:c>
      <x:c r="O154" s="203" t="n">
        <x:f>IFERROR(M154/L154,0)</x:f>
        <x:v>0</x:v>
      </x:c>
      <x:c r="P154" s="204"/>
      <x:c r="Q154" s="204"/>
      <x:c r="R154" s="204"/>
      <x:c r="S154" s="204"/>
      <x:c r="T154" s="202" t="n">
        <x:f>IFERROR(M154/S154,0)</x:f>
        <x:v>0</x:v>
      </x:c>
      <x:c r="U154" s="204"/>
      <x:c r="V154" s="190"/>
    </x:row>
    <x:row r="155">
      <x:c r="A155" s="200"/>
      <x:c r="B155" s="188"/>
      <x:c r="C155" s="188"/>
      <x:c r="D155" s="188"/>
      <x:c r="E155" s="188"/>
      <x:c r="F155" s="188"/>
      <x:c r="G155" s="188"/>
      <x:c r="H155" s="188"/>
      <x:c r="I155" s="188"/>
      <x:c r="J155" s="188"/>
      <x:c r="K155" s="188"/>
      <x:c r="L155" s="201"/>
      <x:c r="M155" s="201"/>
      <x:c r="N155" s="202" t="n">
        <x:f>L155-M155</x:f>
        <x:v>0</x:v>
      </x:c>
      <x:c r="O155" s="203" t="n">
        <x:f>IFERROR(M155/L155,0)</x:f>
        <x:v>0</x:v>
      </x:c>
      <x:c r="P155" s="204"/>
      <x:c r="Q155" s="204"/>
      <x:c r="R155" s="204"/>
      <x:c r="S155" s="204"/>
      <x:c r="T155" s="202" t="n">
        <x:f>IFERROR(M155/S155,0)</x:f>
        <x:v>0</x:v>
      </x:c>
      <x:c r="U155" s="204"/>
      <x:c r="V155" s="190"/>
    </x:row>
    <x:row r="156">
      <x:c r="A156" s="200"/>
      <x:c r="B156" s="188"/>
      <x:c r="C156" s="188"/>
      <x:c r="D156" s="188"/>
      <x:c r="E156" s="188"/>
      <x:c r="F156" s="188"/>
      <x:c r="G156" s="188"/>
      <x:c r="H156" s="188"/>
      <x:c r="I156" s="188"/>
      <x:c r="J156" s="188"/>
      <x:c r="K156" s="188"/>
      <x:c r="L156" s="201"/>
      <x:c r="M156" s="201"/>
      <x:c r="N156" s="202" t="n">
        <x:f>L156-M156</x:f>
        <x:v>0</x:v>
      </x:c>
      <x:c r="O156" s="203" t="n">
        <x:f>IFERROR(M156/L156,0)</x:f>
        <x:v>0</x:v>
      </x:c>
      <x:c r="P156" s="204"/>
      <x:c r="Q156" s="204"/>
      <x:c r="R156" s="204"/>
      <x:c r="S156" s="204"/>
      <x:c r="T156" s="202" t="n">
        <x:f>IFERROR(M156/S156,0)</x:f>
        <x:v>0</x:v>
      </x:c>
      <x:c r="U156" s="204"/>
      <x:c r="V156" s="190"/>
    </x:row>
    <x:row r="157">
      <x:c r="A157" s="200"/>
      <x:c r="B157" s="188"/>
      <x:c r="C157" s="188"/>
      <x:c r="D157" s="188"/>
      <x:c r="E157" s="188"/>
      <x:c r="F157" s="188"/>
      <x:c r="G157" s="188"/>
      <x:c r="H157" s="188"/>
      <x:c r="I157" s="188"/>
      <x:c r="J157" s="188"/>
      <x:c r="K157" s="188"/>
      <x:c r="L157" s="201"/>
      <x:c r="M157" s="201"/>
      <x:c r="N157" s="202" t="n">
        <x:f>L157-M157</x:f>
        <x:v>0</x:v>
      </x:c>
      <x:c r="O157" s="203" t="n">
        <x:f>IFERROR(M157/L157,0)</x:f>
        <x:v>0</x:v>
      </x:c>
      <x:c r="P157" s="204"/>
      <x:c r="Q157" s="204"/>
      <x:c r="R157" s="204"/>
      <x:c r="S157" s="204"/>
      <x:c r="T157" s="202" t="n">
        <x:f>IFERROR(M157/S157,0)</x:f>
        <x:v>0</x:v>
      </x:c>
      <x:c r="U157" s="204"/>
      <x:c r="V157" s="190"/>
    </x:row>
    <x:row r="158">
      <x:c r="A158" s="200"/>
      <x:c r="B158" s="188"/>
      <x:c r="C158" s="188"/>
      <x:c r="D158" s="188"/>
      <x:c r="E158" s="188"/>
      <x:c r="F158" s="188"/>
      <x:c r="G158" s="188"/>
      <x:c r="H158" s="188"/>
      <x:c r="I158" s="188"/>
      <x:c r="J158" s="188"/>
      <x:c r="K158" s="188"/>
      <x:c r="L158" s="201"/>
      <x:c r="M158" s="201"/>
      <x:c r="N158" s="202" t="n">
        <x:f>L158-M158</x:f>
        <x:v>0</x:v>
      </x:c>
      <x:c r="O158" s="203" t="n">
        <x:f>IFERROR(M158/L158,0)</x:f>
        <x:v>0</x:v>
      </x:c>
      <x:c r="P158" s="204"/>
      <x:c r="Q158" s="204"/>
      <x:c r="R158" s="204"/>
      <x:c r="S158" s="204"/>
      <x:c r="T158" s="202" t="n">
        <x:f>IFERROR(M158/S158,0)</x:f>
        <x:v>0</x:v>
      </x:c>
      <x:c r="U158" s="204"/>
      <x:c r="V158" s="190"/>
    </x:row>
    <x:row r="159">
      <x:c r="A159" s="200"/>
      <x:c r="B159" s="188"/>
      <x:c r="C159" s="188"/>
      <x:c r="D159" s="188"/>
      <x:c r="E159" s="188"/>
      <x:c r="F159" s="188"/>
      <x:c r="G159" s="188"/>
      <x:c r="H159" s="188"/>
      <x:c r="I159" s="188"/>
      <x:c r="J159" s="188"/>
      <x:c r="K159" s="188"/>
      <x:c r="L159" s="201"/>
      <x:c r="M159" s="201"/>
      <x:c r="N159" s="202" t="n">
        <x:f>L159-M159</x:f>
        <x:v>0</x:v>
      </x:c>
      <x:c r="O159" s="203" t="n">
        <x:f>IFERROR(M159/L159,0)</x:f>
        <x:v>0</x:v>
      </x:c>
      <x:c r="P159" s="204"/>
      <x:c r="Q159" s="204"/>
      <x:c r="R159" s="204"/>
      <x:c r="S159" s="204"/>
      <x:c r="T159" s="202" t="n">
        <x:f>IFERROR(M159/S159,0)</x:f>
        <x:v>0</x:v>
      </x:c>
      <x:c r="U159" s="204"/>
      <x:c r="V159" s="190"/>
    </x:row>
    <x:row r="160">
      <x:c r="A160" s="200"/>
      <x:c r="B160" s="188"/>
      <x:c r="C160" s="188"/>
      <x:c r="D160" s="188"/>
      <x:c r="E160" s="188"/>
      <x:c r="F160" s="188"/>
      <x:c r="G160" s="188"/>
      <x:c r="H160" s="188"/>
      <x:c r="I160" s="188"/>
      <x:c r="J160" s="188"/>
      <x:c r="K160" s="188"/>
      <x:c r="L160" s="201"/>
      <x:c r="M160" s="201"/>
      <x:c r="N160" s="202" t="n">
        <x:f>L160-M160</x:f>
        <x:v>0</x:v>
      </x:c>
      <x:c r="O160" s="203" t="n">
        <x:f>IFERROR(M160/L160,0)</x:f>
        <x:v>0</x:v>
      </x:c>
      <x:c r="P160" s="204"/>
      <x:c r="Q160" s="204"/>
      <x:c r="R160" s="204"/>
      <x:c r="S160" s="204"/>
      <x:c r="T160" s="202" t="n">
        <x:f>IFERROR(M160/S160,0)</x:f>
        <x:v>0</x:v>
      </x:c>
      <x:c r="U160" s="204"/>
      <x:c r="V160" s="190"/>
    </x:row>
    <x:row r="161">
      <x:c r="A161" s="200"/>
      <x:c r="B161" s="188"/>
      <x:c r="C161" s="188"/>
      <x:c r="D161" s="188"/>
      <x:c r="E161" s="188"/>
      <x:c r="F161" s="188"/>
      <x:c r="G161" s="188"/>
      <x:c r="H161" s="188"/>
      <x:c r="I161" s="188"/>
      <x:c r="J161" s="188"/>
      <x:c r="K161" s="188"/>
      <x:c r="L161" s="201"/>
      <x:c r="M161" s="201"/>
      <x:c r="N161" s="202" t="n">
        <x:f>L161-M161</x:f>
        <x:v>0</x:v>
      </x:c>
      <x:c r="O161" s="203" t="n">
        <x:f>IFERROR(M161/L161,0)</x:f>
        <x:v>0</x:v>
      </x:c>
      <x:c r="P161" s="204"/>
      <x:c r="Q161" s="204"/>
      <x:c r="R161" s="204"/>
      <x:c r="S161" s="204"/>
      <x:c r="T161" s="202" t="n">
        <x:f>IFERROR(M161/S161,0)</x:f>
        <x:v>0</x:v>
      </x:c>
      <x:c r="U161" s="204"/>
      <x:c r="V161" s="190"/>
    </x:row>
    <x:row r="162">
      <x:c r="A162" s="200"/>
      <x:c r="B162" s="188"/>
      <x:c r="C162" s="188"/>
      <x:c r="D162" s="188"/>
      <x:c r="E162" s="188"/>
      <x:c r="F162" s="188"/>
      <x:c r="G162" s="188"/>
      <x:c r="H162" s="188"/>
      <x:c r="I162" s="188"/>
      <x:c r="J162" s="188"/>
      <x:c r="K162" s="188"/>
      <x:c r="L162" s="201"/>
      <x:c r="M162" s="201"/>
      <x:c r="N162" s="202" t="n">
        <x:f>L162-M162</x:f>
        <x:v>0</x:v>
      </x:c>
      <x:c r="O162" s="203" t="n">
        <x:f>IFERROR(M162/L162,0)</x:f>
        <x:v>0</x:v>
      </x:c>
      <x:c r="P162" s="204"/>
      <x:c r="Q162" s="204"/>
      <x:c r="R162" s="204"/>
      <x:c r="S162" s="204"/>
      <x:c r="T162" s="202" t="n">
        <x:f>IFERROR(M162/S162,0)</x:f>
        <x:v>0</x:v>
      </x:c>
      <x:c r="U162" s="204"/>
      <x:c r="V162" s="190"/>
    </x:row>
    <x:row r="163">
      <x:c r="A163" s="200"/>
      <x:c r="B163" s="188"/>
      <x:c r="C163" s="188"/>
      <x:c r="D163" s="188"/>
      <x:c r="E163" s="188"/>
      <x:c r="F163" s="188"/>
      <x:c r="G163" s="188"/>
      <x:c r="H163" s="188"/>
      <x:c r="I163" s="188"/>
      <x:c r="J163" s="188"/>
      <x:c r="K163" s="188"/>
      <x:c r="L163" s="201"/>
      <x:c r="M163" s="201"/>
      <x:c r="N163" s="202" t="n">
        <x:f>L163-M163</x:f>
        <x:v>0</x:v>
      </x:c>
      <x:c r="O163" s="203" t="n">
        <x:f>IFERROR(M163/L163,0)</x:f>
        <x:v>0</x:v>
      </x:c>
      <x:c r="P163" s="204"/>
      <x:c r="Q163" s="204"/>
      <x:c r="R163" s="204"/>
      <x:c r="S163" s="204"/>
      <x:c r="T163" s="202" t="n">
        <x:f>IFERROR(M163/S163,0)</x:f>
        <x:v>0</x:v>
      </x:c>
      <x:c r="U163" s="204"/>
      <x:c r="V163" s="190"/>
    </x:row>
    <x:row r="164">
      <x:c r="A164" s="200"/>
      <x:c r="B164" s="188"/>
      <x:c r="C164" s="188"/>
      <x:c r="D164" s="188"/>
      <x:c r="E164" s="188"/>
      <x:c r="F164" s="188"/>
      <x:c r="G164" s="188"/>
      <x:c r="H164" s="188"/>
      <x:c r="I164" s="188"/>
      <x:c r="J164" s="188"/>
      <x:c r="K164" s="188"/>
      <x:c r="L164" s="201"/>
      <x:c r="M164" s="201"/>
      <x:c r="N164" s="202" t="n">
        <x:f>L164-M164</x:f>
        <x:v>0</x:v>
      </x:c>
      <x:c r="O164" s="203" t="n">
        <x:f>IFERROR(M164/L164,0)</x:f>
        <x:v>0</x:v>
      </x:c>
      <x:c r="P164" s="204"/>
      <x:c r="Q164" s="204"/>
      <x:c r="R164" s="204"/>
      <x:c r="S164" s="204"/>
      <x:c r="T164" s="202" t="n">
        <x:f>IFERROR(M164/S164,0)</x:f>
        <x:v>0</x:v>
      </x:c>
      <x:c r="U164" s="204"/>
      <x:c r="V164" s="190"/>
    </x:row>
    <x:row r="165">
      <x:c r="A165" s="200"/>
      <x:c r="B165" s="188"/>
      <x:c r="C165" s="188"/>
      <x:c r="D165" s="188"/>
      <x:c r="E165" s="188"/>
      <x:c r="F165" s="188"/>
      <x:c r="G165" s="188"/>
      <x:c r="H165" s="188"/>
      <x:c r="I165" s="188"/>
      <x:c r="J165" s="188"/>
      <x:c r="K165" s="188"/>
      <x:c r="L165" s="201"/>
      <x:c r="M165" s="201"/>
      <x:c r="N165" s="202" t="n">
        <x:f>L165-M165</x:f>
        <x:v>0</x:v>
      </x:c>
      <x:c r="O165" s="203" t="n">
        <x:f>IFERROR(M165/L165,0)</x:f>
        <x:v>0</x:v>
      </x:c>
      <x:c r="P165" s="204"/>
      <x:c r="Q165" s="204"/>
      <x:c r="R165" s="204"/>
      <x:c r="S165" s="204"/>
      <x:c r="T165" s="202" t="n">
        <x:f>IFERROR(M165/S165,0)</x:f>
        <x:v>0</x:v>
      </x:c>
      <x:c r="U165" s="204"/>
      <x:c r="V165" s="190"/>
    </x:row>
    <x:row r="166">
      <x:c r="A166" s="200"/>
      <x:c r="B166" s="188"/>
      <x:c r="C166" s="188"/>
      <x:c r="D166" s="188"/>
      <x:c r="E166" s="188"/>
      <x:c r="F166" s="188"/>
      <x:c r="G166" s="188"/>
      <x:c r="H166" s="188"/>
      <x:c r="I166" s="188"/>
      <x:c r="J166" s="188"/>
      <x:c r="K166" s="188"/>
      <x:c r="L166" s="201"/>
      <x:c r="M166" s="201"/>
      <x:c r="N166" s="202" t="n">
        <x:f>L166-M166</x:f>
        <x:v>0</x:v>
      </x:c>
      <x:c r="O166" s="203" t="n">
        <x:f>IFERROR(M166/L166,0)</x:f>
        <x:v>0</x:v>
      </x:c>
      <x:c r="P166" s="204"/>
      <x:c r="Q166" s="204"/>
      <x:c r="R166" s="204"/>
      <x:c r="S166" s="204"/>
      <x:c r="T166" s="202" t="n">
        <x:f>IFERROR(M166/S166,0)</x:f>
        <x:v>0</x:v>
      </x:c>
      <x:c r="U166" s="204"/>
      <x:c r="V166" s="190"/>
    </x:row>
    <x:row r="167">
      <x:c r="A167" s="200"/>
      <x:c r="B167" s="188"/>
      <x:c r="C167" s="188"/>
      <x:c r="D167" s="188"/>
      <x:c r="E167" s="188"/>
      <x:c r="F167" s="188"/>
      <x:c r="G167" s="188"/>
      <x:c r="H167" s="188"/>
      <x:c r="I167" s="188"/>
      <x:c r="J167" s="188"/>
      <x:c r="K167" s="188"/>
      <x:c r="L167" s="201"/>
      <x:c r="M167" s="201"/>
      <x:c r="N167" s="202" t="n">
        <x:f>L167-M167</x:f>
        <x:v>0</x:v>
      </x:c>
      <x:c r="O167" s="203" t="n">
        <x:f>IFERROR(M167/L167,0)</x:f>
        <x:v>0</x:v>
      </x:c>
      <x:c r="P167" s="204"/>
      <x:c r="Q167" s="204"/>
      <x:c r="R167" s="204"/>
      <x:c r="S167" s="204"/>
      <x:c r="T167" s="202" t="n">
        <x:f>IFERROR(M167/S167,0)</x:f>
        <x:v>0</x:v>
      </x:c>
      <x:c r="U167" s="204"/>
      <x:c r="V167" s="190"/>
    </x:row>
    <x:row r="168">
      <x:c r="A168" s="200"/>
      <x:c r="B168" s="188"/>
      <x:c r="C168" s="188"/>
      <x:c r="D168" s="188"/>
      <x:c r="E168" s="188"/>
      <x:c r="F168" s="188"/>
      <x:c r="G168" s="188"/>
      <x:c r="H168" s="188"/>
      <x:c r="I168" s="188"/>
      <x:c r="J168" s="188"/>
      <x:c r="K168" s="188"/>
      <x:c r="L168" s="201"/>
      <x:c r="M168" s="201"/>
      <x:c r="N168" s="202" t="n">
        <x:f>L168-M168</x:f>
        <x:v>0</x:v>
      </x:c>
      <x:c r="O168" s="203" t="n">
        <x:f>IFERROR(M168/L168,0)</x:f>
        <x:v>0</x:v>
      </x:c>
      <x:c r="P168" s="204"/>
      <x:c r="Q168" s="204"/>
      <x:c r="R168" s="204"/>
      <x:c r="S168" s="204"/>
      <x:c r="T168" s="202" t="n">
        <x:f>IFERROR(M168/S168,0)</x:f>
        <x:v>0</x:v>
      </x:c>
      <x:c r="U168" s="204"/>
      <x:c r="V168" s="190"/>
    </x:row>
    <x:row r="169">
      <x:c r="A169" s="200"/>
      <x:c r="B169" s="188"/>
      <x:c r="C169" s="188"/>
      <x:c r="D169" s="188"/>
      <x:c r="E169" s="188"/>
      <x:c r="F169" s="188"/>
      <x:c r="G169" s="188"/>
      <x:c r="H169" s="188"/>
      <x:c r="I169" s="188"/>
      <x:c r="J169" s="188"/>
      <x:c r="K169" s="188"/>
      <x:c r="L169" s="201"/>
      <x:c r="M169" s="201"/>
      <x:c r="N169" s="202" t="n">
        <x:f>L169-M169</x:f>
        <x:v>0</x:v>
      </x:c>
      <x:c r="O169" s="203" t="n">
        <x:f>IFERROR(M169/L169,0)</x:f>
        <x:v>0</x:v>
      </x:c>
      <x:c r="P169" s="204"/>
      <x:c r="Q169" s="204"/>
      <x:c r="R169" s="204"/>
      <x:c r="S169" s="204"/>
      <x:c r="T169" s="202" t="n">
        <x:f>IFERROR(M169/S169,0)</x:f>
        <x:v>0</x:v>
      </x:c>
      <x:c r="U169" s="204"/>
      <x:c r="V169" s="190"/>
    </x:row>
    <x:row r="170">
      <x:c r="A170" s="200"/>
      <x:c r="B170" s="188"/>
      <x:c r="C170" s="188"/>
      <x:c r="D170" s="188"/>
      <x:c r="E170" s="188"/>
      <x:c r="F170" s="188"/>
      <x:c r="G170" s="188"/>
      <x:c r="H170" s="188"/>
      <x:c r="I170" s="188"/>
      <x:c r="J170" s="188"/>
      <x:c r="K170" s="188"/>
      <x:c r="L170" s="201"/>
      <x:c r="M170" s="201"/>
      <x:c r="N170" s="202" t="n">
        <x:f>L170-M170</x:f>
        <x:v>0</x:v>
      </x:c>
      <x:c r="O170" s="203" t="n">
        <x:f>IFERROR(M170/L170,0)</x:f>
        <x:v>0</x:v>
      </x:c>
      <x:c r="P170" s="204"/>
      <x:c r="Q170" s="204"/>
      <x:c r="R170" s="204"/>
      <x:c r="S170" s="204"/>
      <x:c r="T170" s="202" t="n">
        <x:f>IFERROR(M170/S170,0)</x:f>
        <x:v>0</x:v>
      </x:c>
      <x:c r="U170" s="204"/>
      <x:c r="V170" s="190"/>
    </x:row>
    <x:row r="171">
      <x:c r="A171" s="200"/>
      <x:c r="B171" s="188"/>
      <x:c r="C171" s="188"/>
      <x:c r="D171" s="188"/>
      <x:c r="E171" s="188"/>
      <x:c r="F171" s="188"/>
      <x:c r="G171" s="188"/>
      <x:c r="H171" s="188"/>
      <x:c r="I171" s="188"/>
      <x:c r="J171" s="188"/>
      <x:c r="K171" s="188"/>
      <x:c r="L171" s="201"/>
      <x:c r="M171" s="201"/>
      <x:c r="N171" s="202" t="n">
        <x:f>L171-M171</x:f>
        <x:v>0</x:v>
      </x:c>
      <x:c r="O171" s="203" t="n">
        <x:f>IFERROR(M171/L171,0)</x:f>
        <x:v>0</x:v>
      </x:c>
      <x:c r="P171" s="204"/>
      <x:c r="Q171" s="204"/>
      <x:c r="R171" s="204"/>
      <x:c r="S171" s="204"/>
      <x:c r="T171" s="202" t="n">
        <x:f>IFERROR(M171/S171,0)</x:f>
        <x:v>0</x:v>
      </x:c>
      <x:c r="U171" s="204"/>
      <x:c r="V171" s="190"/>
    </x:row>
    <x:row r="172">
      <x:c r="A172" s="200"/>
      <x:c r="B172" s="188"/>
      <x:c r="C172" s="188"/>
      <x:c r="D172" s="188"/>
      <x:c r="E172" s="188"/>
      <x:c r="F172" s="188"/>
      <x:c r="G172" s="188"/>
      <x:c r="H172" s="188"/>
      <x:c r="I172" s="188"/>
      <x:c r="J172" s="188"/>
      <x:c r="K172" s="188"/>
      <x:c r="L172" s="201"/>
      <x:c r="M172" s="201"/>
      <x:c r="N172" s="202" t="n">
        <x:f>L172-M172</x:f>
        <x:v>0</x:v>
      </x:c>
      <x:c r="O172" s="203" t="n">
        <x:f>IFERROR(M172/L172,0)</x:f>
        <x:v>0</x:v>
      </x:c>
      <x:c r="P172" s="204"/>
      <x:c r="Q172" s="204"/>
      <x:c r="R172" s="204"/>
      <x:c r="S172" s="204"/>
      <x:c r="T172" s="202" t="n">
        <x:f>IFERROR(M172/S172,0)</x:f>
        <x:v>0</x:v>
      </x:c>
      <x:c r="U172" s="204"/>
      <x:c r="V172" s="190"/>
    </x:row>
    <x:row r="173">
      <x:c r="A173" s="200"/>
      <x:c r="B173" s="188"/>
      <x:c r="C173" s="188"/>
      <x:c r="D173" s="188"/>
      <x:c r="E173" s="188"/>
      <x:c r="F173" s="188"/>
      <x:c r="G173" s="188"/>
      <x:c r="H173" s="188"/>
      <x:c r="I173" s="188"/>
      <x:c r="J173" s="188"/>
      <x:c r="K173" s="188"/>
      <x:c r="L173" s="201"/>
      <x:c r="M173" s="201"/>
      <x:c r="N173" s="202" t="n">
        <x:f>L173-M173</x:f>
        <x:v>0</x:v>
      </x:c>
      <x:c r="O173" s="203" t="n">
        <x:f>IFERROR(M173/L173,0)</x:f>
        <x:v>0</x:v>
      </x:c>
      <x:c r="P173" s="204"/>
      <x:c r="Q173" s="204"/>
      <x:c r="R173" s="204"/>
      <x:c r="S173" s="204"/>
      <x:c r="T173" s="202" t="n">
        <x:f>IFERROR(M173/S173,0)</x:f>
        <x:v>0</x:v>
      </x:c>
      <x:c r="U173" s="204"/>
      <x:c r="V173" s="190"/>
    </x:row>
    <x:row r="174">
      <x:c r="A174" s="200"/>
      <x:c r="B174" s="188"/>
      <x:c r="C174" s="188"/>
      <x:c r="D174" s="188"/>
      <x:c r="E174" s="188"/>
      <x:c r="F174" s="188"/>
      <x:c r="G174" s="188"/>
      <x:c r="H174" s="188"/>
      <x:c r="I174" s="188"/>
      <x:c r="J174" s="188"/>
      <x:c r="K174" s="188"/>
      <x:c r="L174" s="201"/>
      <x:c r="M174" s="201"/>
      <x:c r="N174" s="202" t="n">
        <x:f>L174-M174</x:f>
        <x:v>0</x:v>
      </x:c>
      <x:c r="O174" s="203" t="n">
        <x:f>IFERROR(M174/L174,0)</x:f>
        <x:v>0</x:v>
      </x:c>
      <x:c r="P174" s="204"/>
      <x:c r="Q174" s="204"/>
      <x:c r="R174" s="204"/>
      <x:c r="S174" s="204"/>
      <x:c r="T174" s="202" t="n">
        <x:f>IFERROR(M174/S174,0)</x:f>
        <x:v>0</x:v>
      </x:c>
      <x:c r="U174" s="204"/>
      <x:c r="V174" s="190"/>
    </x:row>
    <x:row r="175">
      <x:c r="A175" s="200"/>
      <x:c r="B175" s="188"/>
      <x:c r="C175" s="188"/>
      <x:c r="D175" s="188"/>
      <x:c r="E175" s="188"/>
      <x:c r="F175" s="188"/>
      <x:c r="G175" s="188"/>
      <x:c r="H175" s="188"/>
      <x:c r="I175" s="188"/>
      <x:c r="J175" s="188"/>
      <x:c r="K175" s="188"/>
      <x:c r="L175" s="201"/>
      <x:c r="M175" s="201"/>
      <x:c r="N175" s="202" t="n">
        <x:f>L175-M175</x:f>
        <x:v>0</x:v>
      </x:c>
      <x:c r="O175" s="203" t="n">
        <x:f>IFERROR(M175/L175,0)</x:f>
        <x:v>0</x:v>
      </x:c>
      <x:c r="P175" s="204"/>
      <x:c r="Q175" s="204"/>
      <x:c r="R175" s="204"/>
      <x:c r="S175" s="204"/>
      <x:c r="T175" s="202" t="n">
        <x:f>IFERROR(M175/S175,0)</x:f>
        <x:v>0</x:v>
      </x:c>
      <x:c r="U175" s="204"/>
      <x:c r="V175" s="190"/>
    </x:row>
    <x:row r="176">
      <x:c r="A176" s="200"/>
      <x:c r="B176" s="188"/>
      <x:c r="C176" s="188"/>
      <x:c r="D176" s="188"/>
      <x:c r="E176" s="188"/>
      <x:c r="F176" s="188"/>
      <x:c r="G176" s="188"/>
      <x:c r="H176" s="188"/>
      <x:c r="I176" s="188"/>
      <x:c r="J176" s="188"/>
      <x:c r="K176" s="188"/>
      <x:c r="L176" s="201"/>
      <x:c r="M176" s="201"/>
      <x:c r="N176" s="202" t="n">
        <x:f>L176-M176</x:f>
        <x:v>0</x:v>
      </x:c>
      <x:c r="O176" s="203" t="n">
        <x:f>IFERROR(M176/L176,0)</x:f>
        <x:v>0</x:v>
      </x:c>
      <x:c r="P176" s="204"/>
      <x:c r="Q176" s="204"/>
      <x:c r="R176" s="204"/>
      <x:c r="S176" s="204"/>
      <x:c r="T176" s="202" t="n">
        <x:f>IFERROR(M176/S176,0)</x:f>
        <x:v>0</x:v>
      </x:c>
      <x:c r="U176" s="204"/>
      <x:c r="V176" s="190"/>
    </x:row>
    <x:row r="177">
      <x:c r="A177" s="200"/>
      <x:c r="B177" s="188"/>
      <x:c r="C177" s="188"/>
      <x:c r="D177" s="188"/>
      <x:c r="E177" s="188"/>
      <x:c r="F177" s="188"/>
      <x:c r="G177" s="188"/>
      <x:c r="H177" s="188"/>
      <x:c r="I177" s="188"/>
      <x:c r="J177" s="188"/>
      <x:c r="K177" s="188"/>
      <x:c r="L177" s="201"/>
      <x:c r="M177" s="201"/>
      <x:c r="N177" s="202" t="n">
        <x:f>L177-M177</x:f>
        <x:v>0</x:v>
      </x:c>
      <x:c r="O177" s="203" t="n">
        <x:f>IFERROR(M177/L177,0)</x:f>
        <x:v>0</x:v>
      </x:c>
      <x:c r="P177" s="204"/>
      <x:c r="Q177" s="204"/>
      <x:c r="R177" s="204"/>
      <x:c r="S177" s="204"/>
      <x:c r="T177" s="202" t="n">
        <x:f>IFERROR(M177/S177,0)</x:f>
        <x:v>0</x:v>
      </x:c>
      <x:c r="U177" s="204"/>
      <x:c r="V177" s="190"/>
    </x:row>
    <x:row r="178">
      <x:c r="A178" s="200"/>
      <x:c r="B178" s="188"/>
      <x:c r="C178" s="188"/>
      <x:c r="D178" s="188"/>
      <x:c r="E178" s="188"/>
      <x:c r="F178" s="188"/>
      <x:c r="G178" s="188"/>
      <x:c r="H178" s="188"/>
      <x:c r="I178" s="188"/>
      <x:c r="J178" s="188"/>
      <x:c r="K178" s="188"/>
      <x:c r="L178" s="201"/>
      <x:c r="M178" s="201"/>
      <x:c r="N178" s="202" t="n">
        <x:f>L178-M178</x:f>
        <x:v>0</x:v>
      </x:c>
      <x:c r="O178" s="203" t="n">
        <x:f>IFERROR(M178/L178,0)</x:f>
        <x:v>0</x:v>
      </x:c>
      <x:c r="P178" s="204"/>
      <x:c r="Q178" s="204"/>
      <x:c r="R178" s="204"/>
      <x:c r="S178" s="204"/>
      <x:c r="T178" s="202" t="n">
        <x:f>IFERROR(M178/S178,0)</x:f>
        <x:v>0</x:v>
      </x:c>
      <x:c r="U178" s="204"/>
      <x:c r="V178" s="190"/>
    </x:row>
    <x:row r="179">
      <x:c r="A179" s="200"/>
      <x:c r="B179" s="188"/>
      <x:c r="C179" s="188"/>
      <x:c r="D179" s="188"/>
      <x:c r="E179" s="188"/>
      <x:c r="F179" s="188"/>
      <x:c r="G179" s="188"/>
      <x:c r="H179" s="188"/>
      <x:c r="I179" s="188"/>
      <x:c r="J179" s="188"/>
      <x:c r="K179" s="188"/>
      <x:c r="L179" s="201"/>
      <x:c r="M179" s="201"/>
      <x:c r="N179" s="202" t="n">
        <x:f>L179-M179</x:f>
        <x:v>0</x:v>
      </x:c>
      <x:c r="O179" s="203" t="n">
        <x:f>IFERROR(M179/L179,0)</x:f>
        <x:v>0</x:v>
      </x:c>
      <x:c r="P179" s="204"/>
      <x:c r="Q179" s="204"/>
      <x:c r="R179" s="204"/>
      <x:c r="S179" s="204"/>
      <x:c r="T179" s="202" t="n">
        <x:f>IFERROR(M179/S179,0)</x:f>
        <x:v>0</x:v>
      </x:c>
      <x:c r="U179" s="204"/>
      <x:c r="V179" s="190"/>
    </x:row>
    <x:row r="180">
      <x:c r="A180" s="200"/>
      <x:c r="B180" s="188"/>
      <x:c r="C180" s="188"/>
      <x:c r="D180" s="188"/>
      <x:c r="E180" s="188"/>
      <x:c r="F180" s="188"/>
      <x:c r="G180" s="188"/>
      <x:c r="H180" s="188"/>
      <x:c r="I180" s="188"/>
      <x:c r="J180" s="188"/>
      <x:c r="K180" s="188"/>
      <x:c r="L180" s="201"/>
      <x:c r="M180" s="201"/>
      <x:c r="N180" s="202" t="n">
        <x:f>L180-M180</x:f>
        <x:v>0</x:v>
      </x:c>
      <x:c r="O180" s="203" t="n">
        <x:f>IFERROR(M180/L180,0)</x:f>
        <x:v>0</x:v>
      </x:c>
      <x:c r="P180" s="204"/>
      <x:c r="Q180" s="204"/>
      <x:c r="R180" s="204"/>
      <x:c r="S180" s="204"/>
      <x:c r="T180" s="202" t="n">
        <x:f>IFERROR(M180/S180,0)</x:f>
        <x:v>0</x:v>
      </x:c>
      <x:c r="U180" s="204"/>
      <x:c r="V180" s="190"/>
    </x:row>
    <x:row r="181">
      <x:c r="A181" s="200"/>
      <x:c r="B181" s="188"/>
      <x:c r="C181" s="188"/>
      <x:c r="D181" s="188"/>
      <x:c r="E181" s="188"/>
      <x:c r="F181" s="188"/>
      <x:c r="G181" s="188"/>
      <x:c r="H181" s="188"/>
      <x:c r="I181" s="188"/>
      <x:c r="J181" s="188"/>
      <x:c r="K181" s="188"/>
      <x:c r="L181" s="201"/>
      <x:c r="M181" s="201"/>
      <x:c r="N181" s="202" t="n">
        <x:f>L181-M181</x:f>
        <x:v>0</x:v>
      </x:c>
      <x:c r="O181" s="203" t="n">
        <x:f>IFERROR(M181/L181,0)</x:f>
        <x:v>0</x:v>
      </x:c>
      <x:c r="P181" s="204"/>
      <x:c r="Q181" s="204"/>
      <x:c r="R181" s="204"/>
      <x:c r="S181" s="204"/>
      <x:c r="T181" s="202" t="n">
        <x:f>IFERROR(M181/S181,0)</x:f>
        <x:v>0</x:v>
      </x:c>
      <x:c r="U181" s="204"/>
      <x:c r="V181" s="190"/>
    </x:row>
    <x:row r="182">
      <x:c r="A182" s="200"/>
      <x:c r="B182" s="188"/>
      <x:c r="C182" s="188"/>
      <x:c r="D182" s="188"/>
      <x:c r="E182" s="188"/>
      <x:c r="F182" s="188"/>
      <x:c r="G182" s="188"/>
      <x:c r="H182" s="188"/>
      <x:c r="I182" s="188"/>
      <x:c r="J182" s="188"/>
      <x:c r="K182" s="188"/>
      <x:c r="L182" s="201"/>
      <x:c r="M182" s="201"/>
      <x:c r="N182" s="202" t="n">
        <x:f>L182-M182</x:f>
        <x:v>0</x:v>
      </x:c>
      <x:c r="O182" s="203" t="n">
        <x:f>IFERROR(M182/L182,0)</x:f>
        <x:v>0</x:v>
      </x:c>
      <x:c r="P182" s="204"/>
      <x:c r="Q182" s="204"/>
      <x:c r="R182" s="204"/>
      <x:c r="S182" s="204"/>
      <x:c r="T182" s="202" t="n">
        <x:f>IFERROR(M182/S182,0)</x:f>
        <x:v>0</x:v>
      </x:c>
      <x:c r="U182" s="204"/>
      <x:c r="V182" s="190"/>
    </x:row>
    <x:row r="183">
      <x:c r="A183" s="200"/>
      <x:c r="B183" s="188"/>
      <x:c r="C183" s="188"/>
      <x:c r="D183" s="188"/>
      <x:c r="E183" s="188"/>
      <x:c r="F183" s="188"/>
      <x:c r="G183" s="188"/>
      <x:c r="H183" s="188"/>
      <x:c r="I183" s="188"/>
      <x:c r="J183" s="188"/>
      <x:c r="K183" s="188"/>
      <x:c r="L183" s="201"/>
      <x:c r="M183" s="201"/>
      <x:c r="N183" s="202" t="n">
        <x:f>L183-M183</x:f>
        <x:v>0</x:v>
      </x:c>
      <x:c r="O183" s="203" t="n">
        <x:f>IFERROR(M183/L183,0)</x:f>
        <x:v>0</x:v>
      </x:c>
      <x:c r="P183" s="204"/>
      <x:c r="Q183" s="204"/>
      <x:c r="R183" s="204"/>
      <x:c r="S183" s="204"/>
      <x:c r="T183" s="202" t="n">
        <x:f>IFERROR(M183/S183,0)</x:f>
        <x:v>0</x:v>
      </x:c>
      <x:c r="U183" s="204"/>
      <x:c r="V183" s="190"/>
    </x:row>
    <x:row r="184">
      <x:c r="A184" s="200"/>
      <x:c r="B184" s="188"/>
      <x:c r="C184" s="188"/>
      <x:c r="D184" s="188"/>
      <x:c r="E184" s="188"/>
      <x:c r="F184" s="188"/>
      <x:c r="G184" s="188"/>
      <x:c r="H184" s="188"/>
      <x:c r="I184" s="188"/>
      <x:c r="J184" s="188"/>
      <x:c r="K184" s="188"/>
      <x:c r="L184" s="201"/>
      <x:c r="M184" s="201"/>
      <x:c r="N184" s="202" t="n">
        <x:f>L184-M184</x:f>
        <x:v>0</x:v>
      </x:c>
      <x:c r="O184" s="203" t="n">
        <x:f>IFERROR(M184/L184,0)</x:f>
        <x:v>0</x:v>
      </x:c>
      <x:c r="P184" s="204"/>
      <x:c r="Q184" s="204"/>
      <x:c r="R184" s="204"/>
      <x:c r="S184" s="204"/>
      <x:c r="T184" s="202" t="n">
        <x:f>IFERROR(M184/S184,0)</x:f>
        <x:v>0</x:v>
      </x:c>
      <x:c r="U184" s="204"/>
      <x:c r="V184" s="190"/>
    </x:row>
    <x:row r="185">
      <x:c r="A185" s="200"/>
      <x:c r="B185" s="188"/>
      <x:c r="C185" s="188"/>
      <x:c r="D185" s="188"/>
      <x:c r="E185" s="188"/>
      <x:c r="F185" s="188"/>
      <x:c r="G185" s="188"/>
      <x:c r="H185" s="188"/>
      <x:c r="I185" s="188"/>
      <x:c r="J185" s="188"/>
      <x:c r="K185" s="188"/>
      <x:c r="L185" s="201"/>
      <x:c r="M185" s="201"/>
      <x:c r="N185" s="202" t="n">
        <x:f>L185-M185</x:f>
        <x:v>0</x:v>
      </x:c>
      <x:c r="O185" s="203" t="n">
        <x:f>IFERROR(M185/L185,0)</x:f>
        <x:v>0</x:v>
      </x:c>
      <x:c r="P185" s="204"/>
      <x:c r="Q185" s="204"/>
      <x:c r="R185" s="204"/>
      <x:c r="S185" s="204"/>
      <x:c r="T185" s="202" t="n">
        <x:f>IFERROR(M185/S185,0)</x:f>
        <x:v>0</x:v>
      </x:c>
      <x:c r="U185" s="204"/>
      <x:c r="V185" s="190"/>
    </x:row>
    <x:row r="186">
      <x:c r="A186" s="200"/>
      <x:c r="B186" s="188"/>
      <x:c r="C186" s="188"/>
      <x:c r="D186" s="188"/>
      <x:c r="E186" s="188"/>
      <x:c r="F186" s="188"/>
      <x:c r="G186" s="188"/>
      <x:c r="H186" s="188"/>
      <x:c r="I186" s="188"/>
      <x:c r="J186" s="188"/>
      <x:c r="K186" s="188"/>
      <x:c r="L186" s="201"/>
      <x:c r="M186" s="201"/>
      <x:c r="N186" s="202" t="n">
        <x:f>L186-M186</x:f>
        <x:v>0</x:v>
      </x:c>
      <x:c r="O186" s="203" t="n">
        <x:f>IFERROR(M186/L186,0)</x:f>
        <x:v>0</x:v>
      </x:c>
      <x:c r="P186" s="204"/>
      <x:c r="Q186" s="204"/>
      <x:c r="R186" s="204"/>
      <x:c r="S186" s="204"/>
      <x:c r="T186" s="202" t="n">
        <x:f>IFERROR(M186/S186,0)</x:f>
        <x:v>0</x:v>
      </x:c>
      <x:c r="U186" s="204"/>
      <x:c r="V186" s="190"/>
    </x:row>
    <x:row r="187">
      <x:c r="A187" s="200"/>
      <x:c r="B187" s="188"/>
      <x:c r="C187" s="188"/>
      <x:c r="D187" s="188"/>
      <x:c r="E187" s="188"/>
      <x:c r="F187" s="188"/>
      <x:c r="G187" s="188"/>
      <x:c r="H187" s="188"/>
      <x:c r="I187" s="188"/>
      <x:c r="J187" s="188"/>
      <x:c r="K187" s="188"/>
      <x:c r="L187" s="201"/>
      <x:c r="M187" s="201"/>
      <x:c r="N187" s="202" t="n">
        <x:f>L187-M187</x:f>
        <x:v>0</x:v>
      </x:c>
      <x:c r="O187" s="203" t="n">
        <x:f>IFERROR(M187/L187,0)</x:f>
        <x:v>0</x:v>
      </x:c>
      <x:c r="P187" s="204"/>
      <x:c r="Q187" s="204"/>
      <x:c r="R187" s="204"/>
      <x:c r="S187" s="204"/>
      <x:c r="T187" s="202" t="n">
        <x:f>IFERROR(M187/S187,0)</x:f>
        <x:v>0</x:v>
      </x:c>
      <x:c r="U187" s="204"/>
      <x:c r="V187" s="190"/>
    </x:row>
    <x:row r="188">
      <x:c r="A188" s="200"/>
      <x:c r="B188" s="188"/>
      <x:c r="C188" s="188"/>
      <x:c r="D188" s="188"/>
      <x:c r="E188" s="188"/>
      <x:c r="F188" s="188"/>
      <x:c r="G188" s="188"/>
      <x:c r="H188" s="188"/>
      <x:c r="I188" s="188"/>
      <x:c r="J188" s="188"/>
      <x:c r="K188" s="188"/>
      <x:c r="L188" s="201"/>
      <x:c r="M188" s="201"/>
      <x:c r="N188" s="202" t="n">
        <x:f>L188-M188</x:f>
        <x:v>0</x:v>
      </x:c>
      <x:c r="O188" s="203" t="n">
        <x:f>IFERROR(M188/L188,0)</x:f>
        <x:v>0</x:v>
      </x:c>
      <x:c r="P188" s="204"/>
      <x:c r="Q188" s="204"/>
      <x:c r="R188" s="204"/>
      <x:c r="S188" s="204"/>
      <x:c r="T188" s="202" t="n">
        <x:f>IFERROR(M188/S188,0)</x:f>
        <x:v>0</x:v>
      </x:c>
      <x:c r="U188" s="204"/>
      <x:c r="V188" s="190"/>
    </x:row>
    <x:row r="189">
      <x:c r="A189" s="200"/>
      <x:c r="B189" s="188"/>
      <x:c r="C189" s="188"/>
      <x:c r="D189" s="188"/>
      <x:c r="E189" s="188"/>
      <x:c r="F189" s="188"/>
      <x:c r="G189" s="188"/>
      <x:c r="H189" s="188"/>
      <x:c r="I189" s="188"/>
      <x:c r="J189" s="188"/>
      <x:c r="K189" s="188"/>
      <x:c r="L189" s="201"/>
      <x:c r="M189" s="201"/>
      <x:c r="N189" s="202" t="n">
        <x:f>L189-M189</x:f>
        <x:v>0</x:v>
      </x:c>
      <x:c r="O189" s="203" t="n">
        <x:f>IFERROR(M189/L189,0)</x:f>
        <x:v>0</x:v>
      </x:c>
      <x:c r="P189" s="204"/>
      <x:c r="Q189" s="204"/>
      <x:c r="R189" s="204"/>
      <x:c r="S189" s="204"/>
      <x:c r="T189" s="202" t="n">
        <x:f>IFERROR(M189/S189,0)</x:f>
        <x:v>0</x:v>
      </x:c>
      <x:c r="U189" s="204"/>
      <x:c r="V189" s="190"/>
    </x:row>
    <x:row r="190">
      <x:c r="A190" s="200"/>
      <x:c r="B190" s="188"/>
      <x:c r="C190" s="188"/>
      <x:c r="D190" s="188"/>
      <x:c r="E190" s="188"/>
      <x:c r="F190" s="188"/>
      <x:c r="G190" s="188"/>
      <x:c r="H190" s="188"/>
      <x:c r="I190" s="188"/>
      <x:c r="J190" s="188"/>
      <x:c r="K190" s="188"/>
      <x:c r="L190" s="201"/>
      <x:c r="M190" s="201"/>
      <x:c r="N190" s="202" t="n">
        <x:f>L190-M190</x:f>
        <x:v>0</x:v>
      </x:c>
      <x:c r="O190" s="203" t="n">
        <x:f>IFERROR(M190/L190,0)</x:f>
        <x:v>0</x:v>
      </x:c>
      <x:c r="P190" s="204"/>
      <x:c r="Q190" s="204"/>
      <x:c r="R190" s="204"/>
      <x:c r="S190" s="204"/>
      <x:c r="T190" s="202" t="n">
        <x:f>IFERROR(M190/S190,0)</x:f>
        <x:v>0</x:v>
      </x:c>
      <x:c r="U190" s="204"/>
      <x:c r="V190" s="190"/>
    </x:row>
    <x:row r="191">
      <x:c r="A191" s="200"/>
      <x:c r="B191" s="188"/>
      <x:c r="C191" s="188"/>
      <x:c r="D191" s="188"/>
      <x:c r="E191" s="188"/>
      <x:c r="F191" s="188"/>
      <x:c r="G191" s="188"/>
      <x:c r="H191" s="188"/>
      <x:c r="I191" s="188"/>
      <x:c r="J191" s="188"/>
      <x:c r="K191" s="188"/>
      <x:c r="L191" s="201"/>
      <x:c r="M191" s="201"/>
      <x:c r="N191" s="202" t="n">
        <x:f>L191-M191</x:f>
        <x:v>0</x:v>
      </x:c>
      <x:c r="O191" s="203" t="n">
        <x:f>IFERROR(M191/L191,0)</x:f>
        <x:v>0</x:v>
      </x:c>
      <x:c r="P191" s="204"/>
      <x:c r="Q191" s="204"/>
      <x:c r="R191" s="204"/>
      <x:c r="S191" s="204"/>
      <x:c r="T191" s="202" t="n">
        <x:f>IFERROR(M191/S191,0)</x:f>
        <x:v>0</x:v>
      </x:c>
      <x:c r="U191" s="204"/>
      <x:c r="V191" s="190"/>
    </x:row>
    <x:row r="192">
      <x:c r="A192" s="200"/>
      <x:c r="B192" s="188"/>
      <x:c r="C192" s="188"/>
      <x:c r="D192" s="188"/>
      <x:c r="E192" s="188"/>
      <x:c r="F192" s="188"/>
      <x:c r="G192" s="188"/>
      <x:c r="H192" s="188"/>
      <x:c r="I192" s="188"/>
      <x:c r="J192" s="188"/>
      <x:c r="K192" s="188"/>
      <x:c r="L192" s="201"/>
      <x:c r="M192" s="201"/>
      <x:c r="N192" s="202" t="n">
        <x:f>L192-M192</x:f>
        <x:v>0</x:v>
      </x:c>
      <x:c r="O192" s="203" t="n">
        <x:f>IFERROR(M192/L192,0)</x:f>
        <x:v>0</x:v>
      </x:c>
      <x:c r="P192" s="204"/>
      <x:c r="Q192" s="204"/>
      <x:c r="R192" s="204"/>
      <x:c r="S192" s="204"/>
      <x:c r="T192" s="202" t="n">
        <x:f>IFERROR(M192/S192,0)</x:f>
        <x:v>0</x:v>
      </x:c>
      <x:c r="U192" s="204"/>
      <x:c r="V192" s="190"/>
    </x:row>
    <x:row r="193">
      <x:c r="A193" s="200"/>
      <x:c r="B193" s="188"/>
      <x:c r="C193" s="188"/>
      <x:c r="D193" s="188"/>
      <x:c r="E193" s="188"/>
      <x:c r="F193" s="188"/>
      <x:c r="G193" s="188"/>
      <x:c r="H193" s="188"/>
      <x:c r="I193" s="188"/>
      <x:c r="J193" s="188"/>
      <x:c r="K193" s="188"/>
      <x:c r="L193" s="201"/>
      <x:c r="M193" s="201"/>
      <x:c r="N193" s="202" t="n">
        <x:f>L193-M193</x:f>
        <x:v>0</x:v>
      </x:c>
      <x:c r="O193" s="203" t="n">
        <x:f>IFERROR(M193/L193,0)</x:f>
        <x:v>0</x:v>
      </x:c>
      <x:c r="P193" s="204"/>
      <x:c r="Q193" s="204"/>
      <x:c r="R193" s="204"/>
      <x:c r="S193" s="204"/>
      <x:c r="T193" s="202" t="n">
        <x:f>IFERROR(M193/S193,0)</x:f>
        <x:v>0</x:v>
      </x:c>
      <x:c r="U193" s="204"/>
      <x:c r="V193" s="190"/>
    </x:row>
    <x:row r="194">
      <x:c r="A194" s="200"/>
      <x:c r="B194" s="188"/>
      <x:c r="C194" s="188"/>
      <x:c r="D194" s="188"/>
      <x:c r="E194" s="188"/>
      <x:c r="F194" s="188"/>
      <x:c r="G194" s="188"/>
      <x:c r="H194" s="188"/>
      <x:c r="I194" s="188"/>
      <x:c r="J194" s="188"/>
      <x:c r="K194" s="188"/>
      <x:c r="L194" s="201"/>
      <x:c r="M194" s="201"/>
      <x:c r="N194" s="202" t="n">
        <x:f>L194-M194</x:f>
        <x:v>0</x:v>
      </x:c>
      <x:c r="O194" s="203" t="n">
        <x:f>IFERROR(M194/L194,0)</x:f>
        <x:v>0</x:v>
      </x:c>
      <x:c r="P194" s="204"/>
      <x:c r="Q194" s="204"/>
      <x:c r="R194" s="204"/>
      <x:c r="S194" s="204"/>
      <x:c r="T194" s="202" t="n">
        <x:f>IFERROR(M194/S194,0)</x:f>
        <x:v>0</x:v>
      </x:c>
      <x:c r="U194" s="204"/>
      <x:c r="V194" s="190"/>
    </x:row>
    <x:row r="195">
      <x:c r="A195" s="200"/>
      <x:c r="B195" s="188"/>
      <x:c r="C195" s="188"/>
      <x:c r="D195" s="188"/>
      <x:c r="E195" s="188"/>
      <x:c r="F195" s="188"/>
      <x:c r="G195" s="188"/>
      <x:c r="H195" s="188"/>
      <x:c r="I195" s="188"/>
      <x:c r="J195" s="188"/>
      <x:c r="K195" s="188"/>
      <x:c r="L195" s="201"/>
      <x:c r="M195" s="201"/>
      <x:c r="N195" s="202" t="n">
        <x:f>L195-M195</x:f>
        <x:v>0</x:v>
      </x:c>
      <x:c r="O195" s="203" t="n">
        <x:f>IFERROR(M195/L195,0)</x:f>
        <x:v>0</x:v>
      </x:c>
      <x:c r="P195" s="204"/>
      <x:c r="Q195" s="204"/>
      <x:c r="R195" s="204"/>
      <x:c r="S195" s="204"/>
      <x:c r="T195" s="202" t="n">
        <x:f>IFERROR(M195/S195,0)</x:f>
        <x:v>0</x:v>
      </x:c>
      <x:c r="U195" s="204"/>
      <x:c r="V195" s="190"/>
    </x:row>
    <x:row r="196">
      <x:c r="A196" s="200"/>
      <x:c r="B196" s="188"/>
      <x:c r="C196" s="188"/>
      <x:c r="D196" s="188"/>
      <x:c r="E196" s="188"/>
      <x:c r="F196" s="188"/>
      <x:c r="G196" s="188"/>
      <x:c r="H196" s="188"/>
      <x:c r="I196" s="188"/>
      <x:c r="J196" s="188"/>
      <x:c r="K196" s="188"/>
      <x:c r="L196" s="201"/>
      <x:c r="M196" s="201"/>
      <x:c r="N196" s="202" t="n">
        <x:f>L196-M196</x:f>
        <x:v>0</x:v>
      </x:c>
      <x:c r="O196" s="203" t="n">
        <x:f>IFERROR(M196/L196,0)</x:f>
        <x:v>0</x:v>
      </x:c>
      <x:c r="P196" s="204"/>
      <x:c r="Q196" s="204"/>
      <x:c r="R196" s="204"/>
      <x:c r="S196" s="204"/>
      <x:c r="T196" s="202" t="n">
        <x:f>IFERROR(M196/S196,0)</x:f>
        <x:v>0</x:v>
      </x:c>
      <x:c r="U196" s="204"/>
      <x:c r="V196" s="190"/>
    </x:row>
    <x:row r="197">
      <x:c r="A197" s="200"/>
      <x:c r="B197" s="188"/>
      <x:c r="C197" s="188"/>
      <x:c r="D197" s="188"/>
      <x:c r="E197" s="188"/>
      <x:c r="F197" s="188"/>
      <x:c r="G197" s="188"/>
      <x:c r="H197" s="188"/>
      <x:c r="I197" s="188"/>
      <x:c r="J197" s="188"/>
      <x:c r="K197" s="188"/>
      <x:c r="L197" s="201"/>
      <x:c r="M197" s="201"/>
      <x:c r="N197" s="202" t="n">
        <x:f>L197-M197</x:f>
        <x:v>0</x:v>
      </x:c>
      <x:c r="O197" s="203" t="n">
        <x:f>IFERROR(M197/L197,0)</x:f>
        <x:v>0</x:v>
      </x:c>
      <x:c r="P197" s="204"/>
      <x:c r="Q197" s="204"/>
      <x:c r="R197" s="204"/>
      <x:c r="S197" s="204"/>
      <x:c r="T197" s="202" t="n">
        <x:f>IFERROR(M197/S197,0)</x:f>
        <x:v>0</x:v>
      </x:c>
      <x:c r="U197" s="204"/>
      <x:c r="V197" s="190"/>
    </x:row>
    <x:row r="198">
      <x:c r="A198" s="200"/>
      <x:c r="B198" s="188"/>
      <x:c r="C198" s="188"/>
      <x:c r="D198" s="188"/>
      <x:c r="E198" s="188"/>
      <x:c r="F198" s="188"/>
      <x:c r="G198" s="188"/>
      <x:c r="H198" s="188"/>
      <x:c r="I198" s="188"/>
      <x:c r="J198" s="188"/>
      <x:c r="K198" s="188"/>
      <x:c r="L198" s="201"/>
      <x:c r="M198" s="201"/>
      <x:c r="N198" s="202" t="n">
        <x:f>L198-M198</x:f>
        <x:v>0</x:v>
      </x:c>
      <x:c r="O198" s="203" t="n">
        <x:f>IFERROR(M198/L198,0)</x:f>
        <x:v>0</x:v>
      </x:c>
      <x:c r="P198" s="204"/>
      <x:c r="Q198" s="204"/>
      <x:c r="R198" s="204"/>
      <x:c r="S198" s="204"/>
      <x:c r="T198" s="202" t="n">
        <x:f>IFERROR(M198/S198,0)</x:f>
        <x:v>0</x:v>
      </x:c>
      <x:c r="U198" s="204"/>
      <x:c r="V198" s="190"/>
    </x:row>
    <x:row r="199">
      <x:c r="A199" s="200"/>
      <x:c r="B199" s="188"/>
      <x:c r="C199" s="188"/>
      <x:c r="D199" s="188"/>
      <x:c r="E199" s="188"/>
      <x:c r="F199" s="188"/>
      <x:c r="G199" s="188"/>
      <x:c r="H199" s="188"/>
      <x:c r="I199" s="188"/>
      <x:c r="J199" s="188"/>
      <x:c r="K199" s="188"/>
      <x:c r="L199" s="201"/>
      <x:c r="M199" s="201"/>
      <x:c r="N199" s="202" t="n">
        <x:f>L199-M199</x:f>
        <x:v>0</x:v>
      </x:c>
      <x:c r="O199" s="203" t="n">
        <x:f>IFERROR(M199/L199,0)</x:f>
        <x:v>0</x:v>
      </x:c>
      <x:c r="P199" s="204"/>
      <x:c r="Q199" s="204"/>
      <x:c r="R199" s="204"/>
      <x:c r="S199" s="204"/>
      <x:c r="T199" s="202" t="n">
        <x:f>IFERROR(M199/S199,0)</x:f>
        <x:v>0</x:v>
      </x:c>
      <x:c r="U199" s="204"/>
      <x:c r="V199" s="190"/>
    </x:row>
    <x:row r="200">
      <x:c r="A200" s="200"/>
      <x:c r="B200" s="188"/>
      <x:c r="C200" s="188"/>
      <x:c r="D200" s="188"/>
      <x:c r="E200" s="188"/>
      <x:c r="F200" s="188"/>
      <x:c r="G200" s="188"/>
      <x:c r="H200" s="188"/>
      <x:c r="I200" s="188"/>
      <x:c r="J200" s="188"/>
      <x:c r="K200" s="188"/>
      <x:c r="L200" s="201"/>
      <x:c r="M200" s="201"/>
      <x:c r="N200" s="202" t="n">
        <x:f>L200-M200</x:f>
        <x:v>0</x:v>
      </x:c>
      <x:c r="O200" s="203" t="n">
        <x:f>IFERROR(M200/L200,0)</x:f>
        <x:v>0</x:v>
      </x:c>
      <x:c r="P200" s="204"/>
      <x:c r="Q200" s="204"/>
      <x:c r="R200" s="204"/>
      <x:c r="S200" s="204"/>
      <x:c r="T200" s="202" t="n">
        <x:f>IFERROR(M200/S200,0)</x:f>
        <x:v>0</x:v>
      </x:c>
      <x:c r="U200" s="204"/>
      <x:c r="V200" s="190"/>
    </x:row>
    <x:row r="201">
      <x:c r="A201" s="200"/>
      <x:c r="B201" s="188"/>
      <x:c r="C201" s="188"/>
      <x:c r="D201" s="188"/>
      <x:c r="E201" s="188"/>
      <x:c r="F201" s="188"/>
      <x:c r="G201" s="188"/>
      <x:c r="H201" s="188"/>
      <x:c r="I201" s="188"/>
      <x:c r="J201" s="188"/>
      <x:c r="K201" s="188"/>
      <x:c r="L201" s="201"/>
      <x:c r="M201" s="201"/>
      <x:c r="N201" s="202" t="n">
        <x:f>L201-M201</x:f>
        <x:v>0</x:v>
      </x:c>
      <x:c r="O201" s="203" t="n">
        <x:f>IFERROR(M201/L201,0)</x:f>
        <x:v>0</x:v>
      </x:c>
      <x:c r="P201" s="204"/>
      <x:c r="Q201" s="204"/>
      <x:c r="R201" s="204"/>
      <x:c r="S201" s="204"/>
      <x:c r="T201" s="202" t="n">
        <x:f>IFERROR(M201/S201,0)</x:f>
        <x:v>0</x:v>
      </x:c>
      <x:c r="U201" s="204"/>
      <x:c r="V201" s="190"/>
    </x:row>
    <x:row r="202">
      <x:c r="A202" s="200"/>
      <x:c r="B202" s="188"/>
      <x:c r="C202" s="188"/>
      <x:c r="D202" s="188"/>
      <x:c r="E202" s="188"/>
      <x:c r="F202" s="188"/>
      <x:c r="G202" s="188"/>
      <x:c r="H202" s="188"/>
      <x:c r="I202" s="188"/>
      <x:c r="J202" s="188"/>
      <x:c r="K202" s="188"/>
      <x:c r="L202" s="201"/>
      <x:c r="M202" s="201"/>
      <x:c r="N202" s="202" t="n">
        <x:f>L202-M202</x:f>
        <x:v>0</x:v>
      </x:c>
      <x:c r="O202" s="203" t="n">
        <x:f>IFERROR(M202/L202,0)</x:f>
        <x:v>0</x:v>
      </x:c>
      <x:c r="P202" s="204"/>
      <x:c r="Q202" s="204"/>
      <x:c r="R202" s="204"/>
      <x:c r="S202" s="204"/>
      <x:c r="T202" s="202" t="n">
        <x:f>IFERROR(M202/S202,0)</x:f>
        <x:v>0</x:v>
      </x:c>
      <x:c r="U202" s="204"/>
      <x:c r="V202" s="190"/>
    </x:row>
    <x:row r="203">
      <x:c r="A203" s="200"/>
      <x:c r="B203" s="188"/>
      <x:c r="C203" s="188"/>
      <x:c r="D203" s="188"/>
      <x:c r="E203" s="188"/>
      <x:c r="F203" s="188"/>
      <x:c r="G203" s="188"/>
      <x:c r="H203" s="188"/>
      <x:c r="I203" s="188"/>
      <x:c r="J203" s="188"/>
      <x:c r="K203" s="188"/>
      <x:c r="L203" s="201"/>
      <x:c r="M203" s="201"/>
      <x:c r="N203" s="202" t="n">
        <x:f>L203-M203</x:f>
        <x:v>0</x:v>
      </x:c>
      <x:c r="O203" s="203" t="n">
        <x:f>IFERROR(M203/L203,0)</x:f>
        <x:v>0</x:v>
      </x:c>
      <x:c r="P203" s="204"/>
      <x:c r="Q203" s="204"/>
      <x:c r="R203" s="204"/>
      <x:c r="S203" s="204"/>
      <x:c r="T203" s="202" t="n">
        <x:f>IFERROR(M203/S203,0)</x:f>
        <x:v>0</x:v>
      </x:c>
      <x:c r="U203" s="204"/>
      <x:c r="V203" s="190"/>
    </x:row>
    <x:row r="204">
      <x:c r="A204" s="200"/>
      <x:c r="B204" s="188"/>
      <x:c r="C204" s="188"/>
      <x:c r="D204" s="188"/>
      <x:c r="E204" s="188"/>
      <x:c r="F204" s="188"/>
      <x:c r="G204" s="188"/>
      <x:c r="H204" s="188"/>
      <x:c r="I204" s="188"/>
      <x:c r="J204" s="188"/>
      <x:c r="K204" s="188"/>
      <x:c r="L204" s="201"/>
      <x:c r="M204" s="201"/>
      <x:c r="N204" s="202" t="n">
        <x:f>L204-M204</x:f>
        <x:v>0</x:v>
      </x:c>
      <x:c r="O204" s="203" t="n">
        <x:f>IFERROR(M204/L204,0)</x:f>
        <x:v>0</x:v>
      </x:c>
      <x:c r="P204" s="204"/>
      <x:c r="Q204" s="204"/>
      <x:c r="R204" s="204"/>
      <x:c r="S204" s="204"/>
      <x:c r="T204" s="202" t="n">
        <x:f>IFERROR(M204/S204,0)</x:f>
        <x:v>0</x:v>
      </x:c>
      <x:c r="U204" s="204"/>
      <x:c r="V204" s="190"/>
    </x:row>
    <x:row r="205">
      <x:c r="A205" s="205"/>
      <x:c r="B205" s="192"/>
      <x:c r="C205" s="192"/>
      <x:c r="D205" s="192"/>
      <x:c r="E205" s="192"/>
      <x:c r="F205" s="192"/>
      <x:c r="G205" s="192"/>
      <x:c r="H205" s="192"/>
      <x:c r="I205" s="192"/>
      <x:c r="J205" s="192"/>
      <x:c r="K205" s="192"/>
      <x:c r="L205" s="206"/>
      <x:c r="M205" s="206"/>
      <x:c r="N205" s="207" t="n">
        <x:f>L205-M205</x:f>
        <x:v>0</x:v>
      </x:c>
      <x:c r="O205" s="208" t="n">
        <x:f>IFERROR(M205/L205,0)</x:f>
        <x:v>0</x:v>
      </x:c>
      <x:c r="P205" s="209"/>
      <x:c r="Q205" s="209"/>
      <x:c r="R205" s="209"/>
      <x:c r="S205" s="209"/>
      <x:c r="T205" s="207" t="n">
        <x:f>IFERROR(M205/S205,0)</x:f>
        <x:v>0</x:v>
      </x:c>
      <x:c r="U205" s="209"/>
      <x:c r="V205" s="194"/>
    </x:row>
  </x:sheetData>
  <x:mergeCells>
    <x:mergeCell ref="A1:V1"/>
    <x:mergeCell ref="A2:Q2"/>
    <x:mergeCell ref="A4:V4"/>
  </x:mergeCells>
  <x:conditionalFormatting sqref="O6:O205">
    <x:cfRule type="cellIs" dxfId="0" priority="1" operator="greaterThan">
      <x:formula>1</x:formula>
    </x:cfRule>
  </x:conditionalFormatting>
  <x:dataValidations count="6">
    <x:dataValidation type="list" sqref="B6:B205">
      <x:formula1>'Kampanya Ağacı'!$A$6:$A$205</x:formula1>
    </x:dataValidation>
    <x:dataValidation type="list" sqref="C6:C205">
      <x:formula1>'Listeler'!$A$5:$A$6</x:formula1>
    </x:dataValidation>
    <x:dataValidation type="list" sqref="F6:F205">
      <x:formula1>'Listeler'!$F$5:$F$9</x:formula1>
    </x:dataValidation>
    <x:dataValidation type="list" sqref="G6:G205">
      <x:formula1>'Listeler'!$C$5:$C$13</x:formula1>
    </x:dataValidation>
    <x:dataValidation type="list" sqref="J6:J205">
      <x:formula1>'Listeler'!$B$5:$B$8</x:formula1>
    </x:dataValidation>
    <x:dataValidation type="list" sqref="K6:K205">
      <x:formula1>'Listeler'!$E$5:$E$7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48.66999816894531" hidden="0" customWidth="1"/>
    <x:col min="2" max="2" width="36.439998626708984" hidden="0" customWidth="1"/>
    <x:col min="3" max="3" width="36.439998626708984" hidden="0" customWidth="1"/>
    <x:col min="4" max="4" width="36.439998626708984" hidden="0" customWidth="1"/>
    <x:col min="5" max="5" width="36.439998626708984" hidden="0" customWidth="1"/>
    <x:col min="6" max="6" width="36.439998626708984" hidden="0" customWidth="1"/>
  </x:cols>
  <x:sheetData>
    <x:row r="1" ht="28" customHeight="1">
      <x:c r="A1" s="226" t="str">
        <x:v>Sözlük ve Açılır Liste Kaynakları</x:v>
      </x:c>
      <x:c r="B1" s="226" t="str">
        <x:v>Sözlük ve Açılır Liste Kaynakları</x:v>
      </x:c>
      <x:c r="C1" s="226" t="str">
        <x:v>Sözlük ve Açılır Liste Kaynakları</x:v>
      </x:c>
      <x:c r="D1" s="226" t="str">
        <x:v>Sözlük ve Açılır Liste Kaynakları</x:v>
      </x:c>
      <x:c r="E1" s="226" t="str">
        <x:v>Sözlük ve Açılır Liste Kaynakları</x:v>
      </x:c>
      <x:c r="F1" s="226" t="str">
        <x:v>Sözlük ve Açılır Liste Kaynakları</x:v>
      </x:c>
    </x:row>
    <x:row r="2">
      <x:c r="A2" s="152" t="str">
        <x:v>Sarı alanlar kullanıcı girdisidir; buradaki listeler gerektiğinde genişletilebilir.</x:v>
      </x:c>
      <x:c r="B2" s="153"/>
      <x:c r="C2" s="153"/>
      <x:c r="D2" s="153"/>
      <x:c r="E2" s="153"/>
      <x:c r="F2" s="153"/>
    </x:row>
    <x:row r="3">
      <x:c r="A3" s="153"/>
      <x:c r="B3" s="153"/>
      <x:c r="C3" s="153"/>
      <x:c r="D3" s="153"/>
      <x:c r="E3" s="153"/>
      <x:c r="F3" s="153"/>
    </x:row>
    <x:row r="4" ht="34" customHeight="1">
      <x:c r="A4" s="234" t="str">
        <x:v>Pazar</x:v>
      </x:c>
      <x:c r="B4" s="235" t="str">
        <x:v>Amaç</x:v>
      </x:c>
      <x:c r="C4" s="235" t="str">
        <x:v>Kampanya Ana Grubu</x:v>
      </x:c>
      <x:c r="D4" s="235" t="str">
        <x:v>Durum</x:v>
      </x:c>
      <x:c r="E4" s="235" t="str">
        <x:v>Para Birimi</x:v>
      </x:c>
      <x:c r="F4" s="236" t="str">
        <x:v>Kanal</x:v>
      </x:c>
    </x:row>
    <x:row r="5">
      <x:c r="A5" s="213" t="str">
        <x:v>Yerli</x:v>
      </x:c>
      <x:c r="B5" s="153" t="str">
        <x:v>Bilinirlik</x:v>
      </x:c>
      <x:c r="C5" s="153" t="str">
        <x:v>Doktor Kampanyası</x:v>
      </x:c>
      <x:c r="D5" s="153" t="str">
        <x:v>Planlandı</x:v>
      </x:c>
      <x:c r="E5" s="153" t="str">
        <x:v>TRY</x:v>
      </x:c>
      <x:c r="F5" s="214" t="str">
        <x:v>Meta</x:v>
      </x:c>
    </x:row>
    <x:row r="6">
      <x:c r="A6" s="213" t="str">
        <x:v>Yabancı</x:v>
      </x:c>
      <x:c r="B6" s="153" t="str">
        <x:v>Etkileşim</x:v>
      </x:c>
      <x:c r="C6" s="153" t="str">
        <x:v>Doğum Kampanyası</x:v>
      </x:c>
      <x:c r="D6" s="153" t="str">
        <x:v>Aktif</x:v>
      </x:c>
      <x:c r="E6" s="153" t="str">
        <x:v>EUR</x:v>
      </x:c>
      <x:c r="F6" s="214" t="str">
        <x:v>Google Ads</x:v>
      </x:c>
    </x:row>
    <x:row r="7">
      <x:c r="A7" s="213" t="str"/>
      <x:c r="B7" s="153" t="str">
        <x:v>Takipçi Kazanımı</x:v>
      </x:c>
      <x:c r="C7" s="153" t="str">
        <x:v>Medikal Estetik</x:v>
      </x:c>
      <x:c r="D7" s="153" t="str">
        <x:v>Duraklatıldı</x:v>
      </x:c>
      <x:c r="E7" s="153" t="str">
        <x:v>USD</x:v>
      </x:c>
      <x:c r="F7" s="214" t="str">
        <x:v>TikTok</x:v>
      </x:c>
    </x:row>
    <x:row r="8">
      <x:c r="A8" s="213" t="str"/>
      <x:c r="B8" s="153" t="str">
        <x:v>Lead</x:v>
      </x:c>
      <x:c r="C8" s="153" t="str">
        <x:v>Cerrahi</x:v>
      </x:c>
      <x:c r="D8" s="153" t="str">
        <x:v>Tamamlandı</x:v>
      </x:c>
      <x:c r="E8" s="153" t="str"/>
      <x:c r="F8" s="214" t="str">
        <x:v>LinkedIn</x:v>
      </x:c>
    </x:row>
    <x:row r="9">
      <x:c r="A9" s="213" t="str"/>
      <x:c r="B9" s="153" t="str"/>
      <x:c r="C9" s="153" t="str">
        <x:v>Diş Sağlığı</x:v>
      </x:c>
      <x:c r="D9" s="153" t="str"/>
      <x:c r="E9" s="153" t="str"/>
      <x:c r="F9" s="214" t="str">
        <x:v>Diğer</x:v>
      </x:c>
    </x:row>
    <x:row r="10">
      <x:c r="A10" s="213" t="str"/>
      <x:c r="B10" s="153" t="str"/>
      <x:c r="C10" s="153" t="str">
        <x:v>Saç Ekimi</x:v>
      </x:c>
      <x:c r="D10" s="153" t="str"/>
      <x:c r="E10" s="153" t="str"/>
      <x:c r="F10" s="214" t="str"/>
    </x:row>
    <x:row r="11">
      <x:c r="A11" s="213" t="str"/>
      <x:c r="B11" s="153" t="str"/>
      <x:c r="C11" s="153" t="str">
        <x:v>Check-up</x:v>
      </x:c>
      <x:c r="D11" s="153" t="str"/>
      <x:c r="E11" s="153" t="str"/>
      <x:c r="F11" s="214" t="str"/>
    </x:row>
    <x:row r="12">
      <x:c r="A12" s="213" t="str"/>
      <x:c r="B12" s="153" t="str"/>
      <x:c r="C12" s="153" t="str">
        <x:v>Kurumsal / Marka</x:v>
      </x:c>
      <x:c r="D12" s="153" t="str"/>
      <x:c r="E12" s="153" t="str"/>
      <x:c r="F12" s="214" t="str"/>
    </x:row>
    <x:row r="13">
      <x:c r="A13" s="215" t="str"/>
      <x:c r="B13" s="216" t="str"/>
      <x:c r="C13" s="216" t="str">
        <x:v>Diğer</x:v>
      </x:c>
      <x:c r="D13" s="216" t="str"/>
      <x:c r="E13" s="216" t="str"/>
      <x:c r="F13" s="217" t="str"/>
    </x:row>
  </x:sheetData>
  <x:mergeCells>
    <x:mergeCell ref="A1:F1"/>
    <x:mergeCell ref="A2:Q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42" hidden="0" customWidth="1"/>
    <x:col min="3" max="3" width="42" hidden="0" customWidth="1"/>
    <x:col min="4" max="4" width="4" hidden="0" customWidth="1"/>
    <x:col min="5" max="5" width="22" hidden="0" customWidth="1"/>
    <x:col min="6" max="6" width="48" hidden="0" customWidth="1"/>
    <x:col min="7" max="7" width="4" hidden="0" customWidth="1"/>
    <x:col min="8" max="8" width="4" hidden="0" customWidth="1"/>
  </x:cols>
  <x:sheetData>
    <x:row r="1" ht="28" customHeight="1">
      <x:c r="A1" s="227" t="str">
        <x:v>Kullanım Rehberi</x:v>
      </x:c>
      <x:c r="B1" s="227" t="str">
        <x:v>Kullanım Rehberi</x:v>
      </x:c>
      <x:c r="C1" s="227" t="str">
        <x:v>Kullanım Rehberi</x:v>
      </x:c>
      <x:c r="D1" s="227" t="str">
        <x:v>Kullanım Rehberi</x:v>
      </x:c>
      <x:c r="E1" s="227" t="str">
        <x:v>Kullanım Rehberi</x:v>
      </x:c>
      <x:c r="F1" s="227" t="str">
        <x:v>Kullanım Rehberi</x:v>
      </x:c>
      <x:c r="G1" s="227" t="str">
        <x:v>Kullanım Rehberi</x:v>
      </x:c>
      <x:c r="H1" s="227" t="str">
        <x:v>Kullanım Rehberi</x:v>
      </x:c>
    </x:row>
    <x:row r="2">
      <x:c r="A2" s="175" t="str">
        <x:v>Bu çalışma kitabı, reklam hesabından gelen veriyi ortak dilde izlemek için tasarlanmıştır.</x:v>
      </x:c>
      <x:c r="B2" s="176"/>
      <x:c r="C2" s="176"/>
      <x:c r="D2" s="176"/>
      <x:c r="E2" s="176"/>
      <x:c r="F2" s="176"/>
      <x:c r="G2" s="176"/>
      <x:c r="H2" s="176"/>
    </x:row>
    <x:row r="3">
      <x:c r="A3" s="176"/>
      <x:c r="B3" s="176"/>
      <x:c r="C3" s="176"/>
      <x:c r="D3" s="176"/>
      <x:c r="E3" s="176"/>
      <x:c r="F3" s="176"/>
      <x:c r="G3" s="176"/>
      <x:c r="H3" s="176"/>
    </x:row>
    <x:row r="4" ht="34" customHeight="1">
      <x:c r="A4" s="234" t="str">
        <x:v>Adım</x:v>
      </x:c>
      <x:c r="B4" s="235" t="str">
        <x:v>Ne yapılır?</x:v>
      </x:c>
      <x:c r="C4" s="237" t="str">
        <x:v>Neden önemli?</x:v>
      </x:c>
      <x:c r="D4" s="219" t="str"/>
      <x:c r="E4" s="238" t="str">
        <x:v>Terim</x:v>
      </x:c>
      <x:c r="F4" s="237" t="str">
        <x:v>Tanım</x:v>
      </x:c>
      <x:c r="G4" s="219" t="str"/>
      <x:c r="H4" s="221" t="str"/>
    </x:row>
    <x:row r="5" ht="38" customHeight="1">
      <x:c r="A5" s="222" t="str">
        <x:v>1</x:v>
      </x:c>
      <x:c r="B5" s="223" t="str">
        <x:v>Kampanya Ağacı sayfasında her reklam seti için tek satır açın.</x:v>
      </x:c>
      <x:c r="C5" s="223" t="str">
        <x:v>Ana grup &gt; kampanya &gt; reklam seti hiyerarşisi korunur.</x:v>
      </x:c>
      <x:c r="D5" s="153" t="str"/>
      <x:c r="E5" s="223" t="str">
        <x:v>Kampanya Ana Grubu</x:v>
      </x:c>
      <x:c r="F5" s="223" t="str">
        <x:v>Doktor Kampanyası, Doğum Kampanyası, Medikal Estetik gibi üst kategori.</x:v>
      </x:c>
      <x:c r="G5" s="153" t="str"/>
      <x:c r="H5" s="214" t="str"/>
    </x:row>
    <x:row r="6" ht="38" customHeight="1">
      <x:c r="A6" s="222" t="str">
        <x:v>2</x:v>
      </x:c>
      <x:c r="B6" s="223" t="str">
        <x:v>Yabancı kayıtlarda ülke/bölge ve dili mutlaka doldurun.</x:v>
      </x:c>
      <x:c r="C6" s="223" t="str">
        <x:v>Yerli/Yabancı raporlaması ve dil bazlı analiz mümkün olur.</x:v>
      </x:c>
      <x:c r="D6" s="153" t="str"/>
      <x:c r="E6" s="223" t="str">
        <x:v>Kampanya</x:v>
      </x:c>
      <x:c r="F6" s="223" t="str">
        <x:v>Spesifik teklif/servis: Dr. Ayşe Yılmaz, Mezoterapi, Cilt Bakımı vb.</x:v>
      </x:c>
      <x:c r="G6" s="153" t="str"/>
      <x:c r="H6" s="214" t="str"/>
    </x:row>
    <x:row r="7" ht="38" customHeight="1">
      <x:c r="A7" s="222" t="str">
        <x:v>3</x:v>
      </x:c>
      <x:c r="B7" s="223" t="str">
        <x:v>Aylık Takip sayfasında her ay, her reklam seti için ayrı satır açın.</x:v>
      </x:c>
      <x:c r="C7" s="223" t="str">
        <x:v>Bütçe ve harcama zaman içinde karşılaştırılabilir.</x:v>
      </x:c>
      <x:c r="D7" s="153" t="str"/>
      <x:c r="E7" s="223" t="str">
        <x:v>Reklam Seti</x:v>
      </x:c>
      <x:c r="F7" s="223" t="str">
        <x:v>Hedef kitle, yerleşim veya optimizasyon mantığını taşıyan alt düzey.</x:v>
      </x:c>
      <x:c r="G7" s="153" t="str"/>
      <x:c r="H7" s="214" t="str"/>
    </x:row>
    <x:row r="8" ht="38" customHeight="1">
      <x:c r="A8" s="222" t="str">
        <x:v>4</x:v>
      </x:c>
      <x:c r="B8" s="223" t="str">
        <x:v>Planlanan Bütçe ve Gerçekleşen Harcama alanlarını aynı para biriminde girin.</x:v>
      </x:c>
      <x:c r="C8" s="223" t="str">
        <x:v>Fark, kullanım oranı ve CPL otomatik hesaplanır.</x:v>
      </x:c>
      <x:c r="D8" s="153" t="str"/>
      <x:c r="E8" s="223" t="str">
        <x:v>Amaç</x:v>
      </x:c>
      <x:c r="F8" s="223" t="str">
        <x:v>Bilinirlik, Etkileşim, Takipçi Kazanımı veya Lead.</x:v>
      </x:c>
      <x:c r="G8" s="153" t="str"/>
      <x:c r="H8" s="214" t="str"/>
    </x:row>
    <x:row r="9" ht="38" customHeight="1">
      <x:c r="A9" s="222" t="str">
        <x:v>5</x:v>
      </x:c>
      <x:c r="B9" s="223" t="str">
        <x:v>Lead sayısını platform/CRM tanımınızla tutarlı girin.</x:v>
      </x:c>
      <x:c r="C9" s="223" t="str">
        <x:v>CPL = gerçekleşen harcama / lead olarak otomatik hesaplanır.</x:v>
      </x:c>
      <x:c r="D9" s="153" t="str"/>
      <x:c r="E9" s="223" t="str">
        <x:v>Lead</x:v>
      </x:c>
      <x:c r="F9" s="223" t="str">
        <x:v>Form, WhatsApp, arama vb. tanımlı talep kaydı.</x:v>
      </x:c>
      <x:c r="G9" s="153" t="str"/>
      <x:c r="H9" s="214" t="str"/>
    </x:row>
    <x:row r="10" ht="38" customHeight="1">
      <x:c r="A10" s="222" t="str">
        <x:v>6</x:v>
      </x:c>
      <x:c r="B10" s="223" t="str">
        <x:v>Yeni ana grupları Listeler sayfasına ekleyin.</x:v>
      </x:c>
      <x:c r="C10" s="223" t="str">
        <x:v>Açılır seçimler güncel kalır.</x:v>
      </x:c>
      <x:c r="D10" s="153" t="str"/>
      <x:c r="E10" s="223" t="str">
        <x:v>Planlanan Bütçe</x:v>
      </x:c>
      <x:c r="F10" s="223" t="str">
        <x:v>Ay başında tahsis edilen tutar.</x:v>
      </x:c>
      <x:c r="G10" s="153" t="str"/>
      <x:c r="H10" s="214" t="str"/>
    </x:row>
    <x:row r="11" ht="38" customHeight="1">
      <x:c r="A11" s="224" t="str">
        <x:v>7</x:v>
      </x:c>
      <x:c r="B11" s="225" t="str">
        <x:v>Özet sayfasını kullanmadan önce tüm para birimlerini kontrol edin.</x:v>
      </x:c>
      <x:c r="C11" s="225" t="str">
        <x:v>TRY, EUR ve USD toplamı doğrudan anlamlı değildir.</x:v>
      </x:c>
      <x:c r="D11" s="216" t="str"/>
      <x:c r="E11" s="225" t="str">
        <x:v>Gerçekleşen Harcama</x:v>
      </x:c>
      <x:c r="F11" s="225" t="str">
        <x:v>Platformda fiilen harcanan tutar.</x:v>
      </x:c>
      <x:c r="G11" s="216" t="str"/>
      <x:c r="H11" s="217" t="str"/>
    </x:row>
  </x:sheetData>
  <x:mergeCells>
    <x:mergeCell ref="A1:H1"/>
    <x:mergeCell ref="A2:Q2"/>
  </x:mergeCells>
  <x:pageMargins left="0.7" right="0.7" top="0.75" bottom="0.75" header="0.3" footer="0.3"/>
</x:worksheet>
</file>