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MatAircraftAssemblyLineMaterialsDeliveryPlan\实验数据\"/>
    </mc:Choice>
  </mc:AlternateContent>
  <bookViews>
    <workbookView xWindow="108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3" i="1" l="1"/>
  <c r="Y83" i="1"/>
  <c r="X83" i="1"/>
  <c r="W83" i="1"/>
  <c r="V83" i="1"/>
  <c r="U83" i="1"/>
  <c r="T83" i="1"/>
  <c r="S83" i="1"/>
  <c r="R83" i="1"/>
  <c r="Q83" i="1"/>
  <c r="AA83" i="1" l="1"/>
  <c r="R44" i="1"/>
  <c r="S44" i="1"/>
  <c r="T44" i="1"/>
  <c r="U44" i="1"/>
  <c r="V44" i="1"/>
  <c r="W44" i="1"/>
  <c r="X44" i="1"/>
  <c r="Y44" i="1"/>
  <c r="Z44" i="1"/>
  <c r="Q44" i="1"/>
  <c r="AA44" i="1" l="1"/>
</calcChain>
</file>

<file path=xl/sharedStrings.xml><?xml version="1.0" encoding="utf-8"?>
<sst xmlns="http://schemas.openxmlformats.org/spreadsheetml/2006/main" count="28" uniqueCount="12">
  <si>
    <t>density</t>
    <phoneticPr fontId="1" type="noConversion"/>
  </si>
  <si>
    <t>0.0-0.4</t>
    <phoneticPr fontId="1" type="noConversion"/>
  </si>
  <si>
    <t>0.4-0.8</t>
    <phoneticPr fontId="1" type="noConversion"/>
  </si>
  <si>
    <t>0.8-1.2</t>
    <phoneticPr fontId="1" type="noConversion"/>
  </si>
  <si>
    <t>1.2-1.6</t>
    <phoneticPr fontId="1" type="noConversion"/>
  </si>
  <si>
    <t>1.6-2.0</t>
    <phoneticPr fontId="1" type="noConversion"/>
  </si>
  <si>
    <t>m_ub</t>
    <phoneticPr fontId="1" type="noConversion"/>
  </si>
  <si>
    <t>m_ub</t>
    <phoneticPr fontId="1" type="noConversion"/>
  </si>
  <si>
    <r>
      <t>job</t>
    </r>
    <r>
      <rPr>
        <sz val="11"/>
        <color theme="1"/>
        <rFont val="宋体"/>
        <family val="3"/>
        <charset val="134"/>
      </rPr>
      <t>数</t>
    </r>
    <phoneticPr fontId="1" type="noConversion"/>
  </si>
  <si>
    <r>
      <rPr>
        <sz val="11"/>
        <color theme="1"/>
        <rFont val="宋体"/>
        <family val="3"/>
        <charset val="134"/>
      </rPr>
      <t>各项总计</t>
    </r>
    <phoneticPr fontId="1" type="noConversion"/>
  </si>
  <si>
    <r>
      <rPr>
        <sz val="11"/>
        <color theme="1"/>
        <rFont val="宋体"/>
        <family val="3"/>
        <charset val="134"/>
      </rPr>
      <t>总计</t>
    </r>
    <phoneticPr fontId="1" type="noConversion"/>
  </si>
  <si>
    <r>
      <t>作业数</t>
    </r>
    <r>
      <rPr>
        <i/>
        <sz val="11"/>
        <color theme="1"/>
        <rFont val="宋体"/>
        <family val="3"/>
        <charset val="134"/>
      </rPr>
      <t>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</si>
</sst>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i/>
      <sz val="11"/>
      <color theme="1"/>
      <name val="宋体"/>
      <family val="3"/>
      <charset val="134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4" fillId="2" borderId="0" xfId="0" quotePrefix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quotePrefix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176" fontId="4" fillId="3" borderId="14" xfId="1" applyNumberFormat="1" applyFont="1" applyFill="1" applyBorder="1" applyAlignment="1">
      <alignment horizontal="center" vertical="center"/>
    </xf>
    <xf numFmtId="176" fontId="4" fillId="3" borderId="15" xfId="1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58" fontId="4" fillId="3" borderId="16" xfId="0" applyNumberFormat="1" applyFont="1" applyFill="1" applyBorder="1" applyAlignment="1">
      <alignment horizontal="center" vertical="center"/>
    </xf>
    <xf numFmtId="58" fontId="4" fillId="3" borderId="4" xfId="0" applyNumberFormat="1" applyFont="1" applyFill="1" applyBorder="1" applyAlignment="1">
      <alignment horizontal="center" vertical="center"/>
    </xf>
    <xf numFmtId="58" fontId="4" fillId="3" borderId="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58" fontId="4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15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D46" zoomScale="85" zoomScaleNormal="85" workbookViewId="0">
      <selection activeCell="AC69" sqref="AC69:AD69"/>
    </sheetView>
  </sheetViews>
  <sheetFormatPr defaultColWidth="9" defaultRowHeight="15" x14ac:dyDescent="0.2"/>
  <cols>
    <col min="1" max="1" width="9" style="1"/>
    <col min="2" max="2" width="13" style="1" customWidth="1"/>
    <col min="3" max="13" width="6.625" style="1" customWidth="1"/>
    <col min="14" max="14" width="2.625" style="1" customWidth="1"/>
    <col min="15" max="15" width="6.5" style="1" customWidth="1"/>
    <col min="16" max="16" width="5.125" style="1" customWidth="1"/>
    <col min="17" max="26" width="5" style="1" customWidth="1"/>
    <col min="27" max="27" width="5.875" style="1" customWidth="1"/>
    <col min="28" max="28" width="2.625" style="1" customWidth="1"/>
    <col min="29" max="34" width="6.625" style="1" customWidth="1"/>
    <col min="35" max="16384" width="9" style="1"/>
  </cols>
  <sheetData>
    <row r="1" spans="1:27" ht="15.75" thickBot="1" x14ac:dyDescent="0.25"/>
    <row r="2" spans="1:27" ht="36.75" customHeight="1" x14ac:dyDescent="0.2">
      <c r="A2" s="25" t="s">
        <v>8</v>
      </c>
      <c r="B2" s="25"/>
      <c r="C2" s="25">
        <v>30</v>
      </c>
      <c r="D2" s="25">
        <v>60</v>
      </c>
      <c r="E2" s="25">
        <v>90</v>
      </c>
      <c r="F2" s="25">
        <v>120</v>
      </c>
      <c r="G2" s="25">
        <v>150</v>
      </c>
      <c r="H2" s="25">
        <v>180</v>
      </c>
      <c r="I2" s="25">
        <v>210</v>
      </c>
      <c r="J2" s="25">
        <v>240</v>
      </c>
      <c r="K2" s="25">
        <v>270</v>
      </c>
      <c r="L2" s="25">
        <v>300</v>
      </c>
      <c r="O2" s="26" t="s">
        <v>11</v>
      </c>
      <c r="P2" s="27"/>
      <c r="Q2" s="38">
        <v>30</v>
      </c>
      <c r="R2" s="38">
        <v>60</v>
      </c>
      <c r="S2" s="38">
        <v>90</v>
      </c>
      <c r="T2" s="38">
        <v>120</v>
      </c>
      <c r="U2" s="38">
        <v>150</v>
      </c>
      <c r="V2" s="38">
        <v>180</v>
      </c>
      <c r="W2" s="38">
        <v>210</v>
      </c>
      <c r="X2" s="38">
        <v>240</v>
      </c>
      <c r="Y2" s="38">
        <v>270</v>
      </c>
      <c r="Z2" s="38">
        <v>300</v>
      </c>
      <c r="AA2" s="2"/>
    </row>
    <row r="3" spans="1:27" x14ac:dyDescent="0.2">
      <c r="A3" s="1" t="s">
        <v>0</v>
      </c>
      <c r="B3" s="1" t="s">
        <v>6</v>
      </c>
      <c r="C3" s="25"/>
      <c r="D3" s="25"/>
      <c r="E3" s="25"/>
      <c r="F3" s="25"/>
      <c r="G3" s="25"/>
      <c r="H3" s="25"/>
      <c r="I3" s="25"/>
      <c r="J3" s="25"/>
      <c r="K3" s="25"/>
      <c r="L3" s="25"/>
      <c r="O3" s="23" t="s">
        <v>0</v>
      </c>
      <c r="P3" s="24" t="s">
        <v>7</v>
      </c>
      <c r="Q3" s="39"/>
      <c r="R3" s="39"/>
      <c r="S3" s="39"/>
      <c r="T3" s="39"/>
      <c r="U3" s="39"/>
      <c r="V3" s="39"/>
      <c r="W3" s="39"/>
      <c r="X3" s="39"/>
      <c r="Y3" s="39"/>
      <c r="Z3" s="39"/>
      <c r="AA3" s="3"/>
    </row>
    <row r="4" spans="1:27" x14ac:dyDescent="0.2">
      <c r="A4" s="25" t="s">
        <v>1</v>
      </c>
      <c r="B4" s="1">
        <v>5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  <c r="O4" s="28" t="s">
        <v>1</v>
      </c>
      <c r="P4" s="4">
        <v>5</v>
      </c>
      <c r="Q4" s="5">
        <v>50</v>
      </c>
      <c r="R4" s="5">
        <v>50</v>
      </c>
      <c r="S4" s="5">
        <v>50</v>
      </c>
      <c r="T4" s="5">
        <v>50</v>
      </c>
      <c r="U4" s="5">
        <v>50</v>
      </c>
      <c r="V4" s="5">
        <v>50</v>
      </c>
      <c r="W4" s="5">
        <v>50</v>
      </c>
      <c r="X4" s="5">
        <v>50</v>
      </c>
      <c r="Y4" s="5">
        <v>50</v>
      </c>
      <c r="Z4" s="5">
        <v>50</v>
      </c>
      <c r="AA4" s="6"/>
    </row>
    <row r="5" spans="1:27" x14ac:dyDescent="0.2">
      <c r="A5" s="25"/>
      <c r="B5" s="1">
        <v>6</v>
      </c>
      <c r="C5" s="1">
        <v>51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  <c r="O5" s="28"/>
      <c r="P5" s="4">
        <v>6</v>
      </c>
      <c r="Q5" s="5">
        <v>51</v>
      </c>
      <c r="R5" s="5">
        <v>50</v>
      </c>
      <c r="S5" s="5">
        <v>50</v>
      </c>
      <c r="T5" s="5">
        <v>50</v>
      </c>
      <c r="U5" s="5">
        <v>50</v>
      </c>
      <c r="V5" s="5">
        <v>50</v>
      </c>
      <c r="W5" s="5">
        <v>50</v>
      </c>
      <c r="X5" s="5">
        <v>50</v>
      </c>
      <c r="Y5" s="5">
        <v>50</v>
      </c>
      <c r="Z5" s="5">
        <v>50</v>
      </c>
      <c r="AA5" s="6"/>
    </row>
    <row r="6" spans="1:27" x14ac:dyDescent="0.2">
      <c r="A6" s="25"/>
      <c r="B6" s="1">
        <v>7</v>
      </c>
      <c r="C6" s="1">
        <v>50</v>
      </c>
      <c r="D6" s="7">
        <v>50</v>
      </c>
      <c r="E6" s="1">
        <v>50</v>
      </c>
      <c r="F6" s="1">
        <v>50</v>
      </c>
      <c r="G6" s="1">
        <v>50</v>
      </c>
      <c r="H6" s="1">
        <v>50</v>
      </c>
      <c r="I6" s="1">
        <v>50</v>
      </c>
      <c r="J6" s="1">
        <v>32</v>
      </c>
      <c r="K6" s="1">
        <v>15</v>
      </c>
      <c r="L6" s="1">
        <v>2</v>
      </c>
      <c r="O6" s="28"/>
      <c r="P6" s="4">
        <v>7</v>
      </c>
      <c r="Q6" s="5">
        <v>50</v>
      </c>
      <c r="R6" s="8">
        <v>50</v>
      </c>
      <c r="S6" s="5">
        <v>50</v>
      </c>
      <c r="T6" s="5">
        <v>50</v>
      </c>
      <c r="U6" s="5">
        <v>50</v>
      </c>
      <c r="V6" s="5">
        <v>50</v>
      </c>
      <c r="W6" s="5">
        <v>50</v>
      </c>
      <c r="X6" s="5">
        <v>32</v>
      </c>
      <c r="Y6" s="5">
        <v>15</v>
      </c>
      <c r="Z6" s="5">
        <v>2</v>
      </c>
      <c r="AA6" s="6"/>
    </row>
    <row r="7" spans="1:27" x14ac:dyDescent="0.2">
      <c r="A7" s="25"/>
      <c r="B7" s="1">
        <v>8</v>
      </c>
      <c r="C7" s="1">
        <v>50</v>
      </c>
      <c r="D7" s="7">
        <v>50</v>
      </c>
      <c r="E7" s="1">
        <v>50</v>
      </c>
      <c r="F7" s="1">
        <v>50</v>
      </c>
      <c r="G7" s="1">
        <v>15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O7" s="28"/>
      <c r="P7" s="4">
        <v>8</v>
      </c>
      <c r="Q7" s="5">
        <v>50</v>
      </c>
      <c r="R7" s="8">
        <v>50</v>
      </c>
      <c r="S7" s="5">
        <v>50</v>
      </c>
      <c r="T7" s="5">
        <v>50</v>
      </c>
      <c r="U7" s="5">
        <v>15</v>
      </c>
      <c r="V7" s="5">
        <v>1</v>
      </c>
      <c r="W7" s="5">
        <v>1</v>
      </c>
      <c r="X7" s="5">
        <v>0</v>
      </c>
      <c r="Y7" s="5">
        <v>0</v>
      </c>
      <c r="Z7" s="5">
        <v>0</v>
      </c>
      <c r="AA7" s="6"/>
    </row>
    <row r="8" spans="1:27" x14ac:dyDescent="0.2">
      <c r="A8" s="25"/>
      <c r="B8" s="1">
        <v>9</v>
      </c>
      <c r="C8" s="1">
        <v>50</v>
      </c>
      <c r="D8" s="7">
        <v>50</v>
      </c>
      <c r="E8" s="1">
        <v>50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O8" s="28"/>
      <c r="P8" s="4">
        <v>9</v>
      </c>
      <c r="Q8" s="5">
        <v>50</v>
      </c>
      <c r="R8" s="8">
        <v>50</v>
      </c>
      <c r="S8" s="5">
        <v>50</v>
      </c>
      <c r="T8" s="5">
        <v>2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6"/>
    </row>
    <row r="9" spans="1:27" x14ac:dyDescent="0.2">
      <c r="A9" s="25"/>
      <c r="B9" s="1">
        <v>10</v>
      </c>
      <c r="C9" s="1">
        <v>50</v>
      </c>
      <c r="D9" s="7">
        <v>50</v>
      </c>
      <c r="E9" s="1">
        <v>50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O9" s="28"/>
      <c r="P9" s="4">
        <v>10</v>
      </c>
      <c r="Q9" s="5">
        <v>50</v>
      </c>
      <c r="R9" s="8">
        <v>50</v>
      </c>
      <c r="S9" s="5">
        <v>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6"/>
    </row>
    <row r="10" spans="1:27" x14ac:dyDescent="0.2">
      <c r="A10" s="25"/>
      <c r="B10" s="1">
        <v>11</v>
      </c>
      <c r="C10" s="1">
        <v>50</v>
      </c>
      <c r="D10" s="7">
        <v>50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O10" s="28"/>
      <c r="P10" s="4">
        <v>11</v>
      </c>
      <c r="Q10" s="5">
        <v>50</v>
      </c>
      <c r="R10" s="8">
        <v>50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6"/>
    </row>
    <row r="11" spans="1:27" x14ac:dyDescent="0.2">
      <c r="A11" s="25"/>
      <c r="B11" s="1">
        <v>12</v>
      </c>
      <c r="C11" s="1">
        <v>80</v>
      </c>
      <c r="D11" s="7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O11" s="28"/>
      <c r="P11" s="4">
        <v>12</v>
      </c>
      <c r="Q11" s="5">
        <v>50</v>
      </c>
      <c r="R11" s="8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6"/>
    </row>
    <row r="12" spans="1:27" x14ac:dyDescent="0.2">
      <c r="A12" s="37" t="s">
        <v>2</v>
      </c>
      <c r="B12" s="1">
        <v>5</v>
      </c>
      <c r="C12" s="7">
        <v>0</v>
      </c>
      <c r="D12" s="1">
        <v>50</v>
      </c>
      <c r="E12" s="1">
        <v>50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">
        <v>50</v>
      </c>
      <c r="O12" s="29" t="s">
        <v>2</v>
      </c>
      <c r="P12" s="9">
        <v>5</v>
      </c>
      <c r="Q12" s="10">
        <v>0</v>
      </c>
      <c r="R12" s="11">
        <v>50</v>
      </c>
      <c r="S12" s="11">
        <v>50</v>
      </c>
      <c r="T12" s="11">
        <v>50</v>
      </c>
      <c r="U12" s="11">
        <v>50</v>
      </c>
      <c r="V12" s="11">
        <v>50</v>
      </c>
      <c r="W12" s="11">
        <v>50</v>
      </c>
      <c r="X12" s="11">
        <v>50</v>
      </c>
      <c r="Y12" s="11">
        <v>50</v>
      </c>
      <c r="Z12" s="11">
        <v>50</v>
      </c>
      <c r="AA12" s="12"/>
    </row>
    <row r="13" spans="1:27" x14ac:dyDescent="0.2">
      <c r="A13" s="37"/>
      <c r="B13" s="1">
        <v>6</v>
      </c>
      <c r="C13" s="7">
        <v>0</v>
      </c>
      <c r="D13" s="1">
        <v>50</v>
      </c>
      <c r="E13" s="1">
        <v>50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  <c r="O13" s="30"/>
      <c r="P13" s="13">
        <v>6</v>
      </c>
      <c r="Q13" s="14">
        <v>0</v>
      </c>
      <c r="R13" s="15">
        <v>50</v>
      </c>
      <c r="S13" s="15">
        <v>50</v>
      </c>
      <c r="T13" s="15">
        <v>50</v>
      </c>
      <c r="U13" s="15">
        <v>50</v>
      </c>
      <c r="V13" s="15">
        <v>50</v>
      </c>
      <c r="W13" s="15">
        <v>50</v>
      </c>
      <c r="X13" s="15">
        <v>50</v>
      </c>
      <c r="Y13" s="15">
        <v>50</v>
      </c>
      <c r="Z13" s="15">
        <v>50</v>
      </c>
      <c r="AA13" s="16"/>
    </row>
    <row r="14" spans="1:27" x14ac:dyDescent="0.2">
      <c r="A14" s="37"/>
      <c r="B14" s="1">
        <v>7</v>
      </c>
      <c r="C14" s="7">
        <v>20</v>
      </c>
      <c r="D14" s="1">
        <v>50</v>
      </c>
      <c r="E14" s="1">
        <v>50</v>
      </c>
      <c r="F14" s="1">
        <v>50</v>
      </c>
      <c r="G14" s="1">
        <v>50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  <c r="O14" s="30"/>
      <c r="P14" s="13">
        <v>7</v>
      </c>
      <c r="Q14" s="14">
        <v>20</v>
      </c>
      <c r="R14" s="15">
        <v>50</v>
      </c>
      <c r="S14" s="15">
        <v>50</v>
      </c>
      <c r="T14" s="15">
        <v>50</v>
      </c>
      <c r="U14" s="15">
        <v>50</v>
      </c>
      <c r="V14" s="15">
        <v>50</v>
      </c>
      <c r="W14" s="15">
        <v>50</v>
      </c>
      <c r="X14" s="15">
        <v>50</v>
      </c>
      <c r="Y14" s="15">
        <v>50</v>
      </c>
      <c r="Z14" s="15">
        <v>50</v>
      </c>
      <c r="AA14" s="16"/>
    </row>
    <row r="15" spans="1:27" x14ac:dyDescent="0.2">
      <c r="A15" s="37"/>
      <c r="B15" s="1">
        <v>8</v>
      </c>
      <c r="C15" s="7">
        <v>50</v>
      </c>
      <c r="D15" s="1">
        <v>50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  <c r="O15" s="30"/>
      <c r="P15" s="13">
        <v>8</v>
      </c>
      <c r="Q15" s="14">
        <v>50</v>
      </c>
      <c r="R15" s="15">
        <v>50</v>
      </c>
      <c r="S15" s="15">
        <v>50</v>
      </c>
      <c r="T15" s="15">
        <v>50</v>
      </c>
      <c r="U15" s="15">
        <v>50</v>
      </c>
      <c r="V15" s="15">
        <v>50</v>
      </c>
      <c r="W15" s="15">
        <v>50</v>
      </c>
      <c r="X15" s="15">
        <v>50</v>
      </c>
      <c r="Y15" s="15">
        <v>50</v>
      </c>
      <c r="Z15" s="15">
        <v>50</v>
      </c>
      <c r="AA15" s="16"/>
    </row>
    <row r="16" spans="1:27" x14ac:dyDescent="0.2">
      <c r="A16" s="37"/>
      <c r="B16" s="1">
        <v>9</v>
      </c>
      <c r="C16" s="7">
        <v>50</v>
      </c>
      <c r="D16" s="1">
        <v>50</v>
      </c>
      <c r="E16" s="1">
        <v>50</v>
      </c>
      <c r="F16" s="1">
        <v>50</v>
      </c>
      <c r="G16" s="1">
        <v>50</v>
      </c>
      <c r="H16" s="1">
        <v>50</v>
      </c>
      <c r="I16" s="1">
        <v>50</v>
      </c>
      <c r="J16" s="1">
        <v>50</v>
      </c>
      <c r="K16" s="1">
        <v>50</v>
      </c>
      <c r="L16" s="1">
        <v>50</v>
      </c>
      <c r="O16" s="30"/>
      <c r="P16" s="13">
        <v>9</v>
      </c>
      <c r="Q16" s="14">
        <v>50</v>
      </c>
      <c r="R16" s="15">
        <v>50</v>
      </c>
      <c r="S16" s="15">
        <v>50</v>
      </c>
      <c r="T16" s="15">
        <v>50</v>
      </c>
      <c r="U16" s="15">
        <v>50</v>
      </c>
      <c r="V16" s="15">
        <v>50</v>
      </c>
      <c r="W16" s="15">
        <v>50</v>
      </c>
      <c r="X16" s="15">
        <v>50</v>
      </c>
      <c r="Y16" s="15">
        <v>50</v>
      </c>
      <c r="Z16" s="15">
        <v>50</v>
      </c>
      <c r="AA16" s="16"/>
    </row>
    <row r="17" spans="1:27" x14ac:dyDescent="0.2">
      <c r="A17" s="37"/>
      <c r="B17" s="1">
        <v>10</v>
      </c>
      <c r="C17" s="7">
        <v>50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1">
        <v>50</v>
      </c>
      <c r="J17" s="1">
        <v>50</v>
      </c>
      <c r="K17" s="1">
        <v>50</v>
      </c>
      <c r="L17" s="1">
        <v>50</v>
      </c>
      <c r="O17" s="30"/>
      <c r="P17" s="13">
        <v>10</v>
      </c>
      <c r="Q17" s="14">
        <v>50</v>
      </c>
      <c r="R17" s="15">
        <v>50</v>
      </c>
      <c r="S17" s="15">
        <v>50</v>
      </c>
      <c r="T17" s="15">
        <v>50</v>
      </c>
      <c r="U17" s="15">
        <v>50</v>
      </c>
      <c r="V17" s="15">
        <v>50</v>
      </c>
      <c r="W17" s="15">
        <v>50</v>
      </c>
      <c r="X17" s="15">
        <v>50</v>
      </c>
      <c r="Y17" s="15">
        <v>50</v>
      </c>
      <c r="Z17" s="15">
        <v>50</v>
      </c>
      <c r="AA17" s="16"/>
    </row>
    <row r="18" spans="1:27" x14ac:dyDescent="0.2">
      <c r="A18" s="37"/>
      <c r="B18" s="1">
        <v>11</v>
      </c>
      <c r="C18" s="1">
        <v>50</v>
      </c>
      <c r="D18" s="1">
        <v>50</v>
      </c>
      <c r="E18" s="1">
        <v>50</v>
      </c>
      <c r="F18" s="1">
        <v>50</v>
      </c>
      <c r="G18" s="1">
        <v>49</v>
      </c>
      <c r="H18" s="1">
        <v>28</v>
      </c>
      <c r="I18" s="1">
        <v>6</v>
      </c>
      <c r="J18" s="1">
        <v>0</v>
      </c>
      <c r="K18" s="1">
        <v>0</v>
      </c>
      <c r="L18" s="1">
        <v>0</v>
      </c>
      <c r="O18" s="30"/>
      <c r="P18" s="13">
        <v>11</v>
      </c>
      <c r="Q18" s="15">
        <v>50</v>
      </c>
      <c r="R18" s="15">
        <v>50</v>
      </c>
      <c r="S18" s="15">
        <v>50</v>
      </c>
      <c r="T18" s="15">
        <v>50</v>
      </c>
      <c r="U18" s="15">
        <v>49</v>
      </c>
      <c r="V18" s="15">
        <v>28</v>
      </c>
      <c r="W18" s="15">
        <v>6</v>
      </c>
      <c r="X18" s="15">
        <v>0</v>
      </c>
      <c r="Y18" s="15">
        <v>0</v>
      </c>
      <c r="Z18" s="15">
        <v>0</v>
      </c>
      <c r="AA18" s="16"/>
    </row>
    <row r="19" spans="1:27" x14ac:dyDescent="0.2">
      <c r="A19" s="37"/>
      <c r="B19" s="1">
        <v>12</v>
      </c>
      <c r="C19" s="1">
        <v>150</v>
      </c>
      <c r="D19" s="1">
        <v>91</v>
      </c>
      <c r="E19" s="1">
        <v>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O19" s="31"/>
      <c r="P19" s="17">
        <v>12</v>
      </c>
      <c r="Q19" s="18">
        <v>50</v>
      </c>
      <c r="R19" s="18">
        <v>50</v>
      </c>
      <c r="S19" s="18">
        <v>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9"/>
    </row>
    <row r="20" spans="1:27" x14ac:dyDescent="0.2">
      <c r="A20" s="25" t="s">
        <v>3</v>
      </c>
      <c r="B20" s="1">
        <v>5</v>
      </c>
      <c r="C20" s="7">
        <v>0</v>
      </c>
      <c r="D20" s="7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O20" s="28" t="s">
        <v>3</v>
      </c>
      <c r="P20" s="4">
        <v>5</v>
      </c>
      <c r="Q20" s="8">
        <v>0</v>
      </c>
      <c r="R20" s="8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6"/>
    </row>
    <row r="21" spans="1:27" x14ac:dyDescent="0.2">
      <c r="A21" s="25"/>
      <c r="B21" s="1">
        <v>6</v>
      </c>
      <c r="C21" s="7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  <c r="O21" s="28"/>
      <c r="P21" s="4">
        <v>6</v>
      </c>
      <c r="Q21" s="8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2</v>
      </c>
      <c r="Z21" s="5">
        <v>0</v>
      </c>
      <c r="AA21" s="6"/>
    </row>
    <row r="22" spans="1:27" x14ac:dyDescent="0.2">
      <c r="A22" s="25"/>
      <c r="B22" s="1">
        <v>7</v>
      </c>
      <c r="C22" s="7">
        <v>0</v>
      </c>
      <c r="D22" s="1">
        <v>0</v>
      </c>
      <c r="E22" s="1">
        <v>5</v>
      </c>
      <c r="F22" s="1">
        <v>24</v>
      </c>
      <c r="G22" s="1">
        <v>30</v>
      </c>
      <c r="H22" s="1">
        <v>46</v>
      </c>
      <c r="I22" s="1">
        <v>48</v>
      </c>
      <c r="J22" s="1">
        <v>50</v>
      </c>
      <c r="K22" s="1">
        <v>50</v>
      </c>
      <c r="L22" s="1">
        <v>50</v>
      </c>
      <c r="O22" s="28"/>
      <c r="P22" s="4">
        <v>7</v>
      </c>
      <c r="Q22" s="8">
        <v>0</v>
      </c>
      <c r="R22" s="5">
        <v>0</v>
      </c>
      <c r="S22" s="5">
        <v>5</v>
      </c>
      <c r="T22" s="5">
        <v>24</v>
      </c>
      <c r="U22" s="5">
        <v>30</v>
      </c>
      <c r="V22" s="5">
        <v>46</v>
      </c>
      <c r="W22" s="5">
        <v>48</v>
      </c>
      <c r="X22" s="5">
        <v>50</v>
      </c>
      <c r="Y22" s="5">
        <v>50</v>
      </c>
      <c r="Z22" s="5">
        <v>50</v>
      </c>
      <c r="AA22" s="6"/>
    </row>
    <row r="23" spans="1:27" x14ac:dyDescent="0.2">
      <c r="A23" s="25"/>
      <c r="B23" s="1">
        <v>8</v>
      </c>
      <c r="C23" s="7">
        <v>0</v>
      </c>
      <c r="D23" s="1">
        <v>29</v>
      </c>
      <c r="E23" s="1">
        <v>50</v>
      </c>
      <c r="F23" s="1">
        <v>50</v>
      </c>
      <c r="G23" s="1">
        <v>50</v>
      </c>
      <c r="H23" s="1">
        <v>50</v>
      </c>
      <c r="I23" s="1">
        <v>50</v>
      </c>
      <c r="J23" s="1">
        <v>50</v>
      </c>
      <c r="K23" s="1">
        <v>50</v>
      </c>
      <c r="L23" s="1">
        <v>50</v>
      </c>
      <c r="O23" s="28"/>
      <c r="P23" s="4">
        <v>8</v>
      </c>
      <c r="Q23" s="8">
        <v>0</v>
      </c>
      <c r="R23" s="5">
        <v>29</v>
      </c>
      <c r="S23" s="5">
        <v>50</v>
      </c>
      <c r="T23" s="5">
        <v>50</v>
      </c>
      <c r="U23" s="5">
        <v>50</v>
      </c>
      <c r="V23" s="5">
        <v>50</v>
      </c>
      <c r="W23" s="5">
        <v>50</v>
      </c>
      <c r="X23" s="5">
        <v>50</v>
      </c>
      <c r="Y23" s="5">
        <v>50</v>
      </c>
      <c r="Z23" s="5">
        <v>50</v>
      </c>
      <c r="AA23" s="6"/>
    </row>
    <row r="24" spans="1:27" x14ac:dyDescent="0.2">
      <c r="A24" s="25"/>
      <c r="B24" s="1">
        <v>9</v>
      </c>
      <c r="C24" s="7">
        <v>5</v>
      </c>
      <c r="D24" s="1">
        <v>50</v>
      </c>
      <c r="E24" s="1">
        <v>50</v>
      </c>
      <c r="F24" s="1">
        <v>50</v>
      </c>
      <c r="G24" s="1">
        <v>50</v>
      </c>
      <c r="H24" s="1">
        <v>50</v>
      </c>
      <c r="I24" s="1">
        <v>50</v>
      </c>
      <c r="J24" s="1">
        <v>50</v>
      </c>
      <c r="K24" s="1">
        <v>50</v>
      </c>
      <c r="L24" s="1">
        <v>50</v>
      </c>
      <c r="O24" s="28"/>
      <c r="P24" s="4">
        <v>9</v>
      </c>
      <c r="Q24" s="8">
        <v>5</v>
      </c>
      <c r="R24" s="5">
        <v>50</v>
      </c>
      <c r="S24" s="5">
        <v>50</v>
      </c>
      <c r="T24" s="5">
        <v>50</v>
      </c>
      <c r="U24" s="5">
        <v>50</v>
      </c>
      <c r="V24" s="5">
        <v>50</v>
      </c>
      <c r="W24" s="5">
        <v>50</v>
      </c>
      <c r="X24" s="5">
        <v>50</v>
      </c>
      <c r="Y24" s="5">
        <v>50</v>
      </c>
      <c r="Z24" s="5">
        <v>50</v>
      </c>
      <c r="AA24" s="6"/>
    </row>
    <row r="25" spans="1:27" x14ac:dyDescent="0.2">
      <c r="A25" s="25"/>
      <c r="B25" s="1">
        <v>10</v>
      </c>
      <c r="C25" s="7">
        <v>50</v>
      </c>
      <c r="D25" s="1">
        <v>50</v>
      </c>
      <c r="E25" s="1">
        <v>50</v>
      </c>
      <c r="F25" s="1">
        <v>50</v>
      </c>
      <c r="G25" s="1">
        <v>50</v>
      </c>
      <c r="H25" s="1">
        <v>50</v>
      </c>
      <c r="I25" s="1">
        <v>50</v>
      </c>
      <c r="J25" s="1">
        <v>50</v>
      </c>
      <c r="K25" s="1">
        <v>50</v>
      </c>
      <c r="L25" s="1">
        <v>50</v>
      </c>
      <c r="O25" s="28"/>
      <c r="P25" s="4">
        <v>10</v>
      </c>
      <c r="Q25" s="8">
        <v>50</v>
      </c>
      <c r="R25" s="5">
        <v>50</v>
      </c>
      <c r="S25" s="5">
        <v>50</v>
      </c>
      <c r="T25" s="5">
        <v>50</v>
      </c>
      <c r="U25" s="5">
        <v>50</v>
      </c>
      <c r="V25" s="5">
        <v>50</v>
      </c>
      <c r="W25" s="5">
        <v>50</v>
      </c>
      <c r="X25" s="5">
        <v>50</v>
      </c>
      <c r="Y25" s="5">
        <v>50</v>
      </c>
      <c r="Z25" s="5">
        <v>50</v>
      </c>
      <c r="AA25" s="6"/>
    </row>
    <row r="26" spans="1:27" x14ac:dyDescent="0.2">
      <c r="A26" s="25"/>
      <c r="B26" s="1">
        <v>11</v>
      </c>
      <c r="C26" s="7">
        <v>50</v>
      </c>
      <c r="D26" s="1">
        <v>50</v>
      </c>
      <c r="E26" s="1">
        <v>50</v>
      </c>
      <c r="F26" s="1">
        <v>50</v>
      </c>
      <c r="G26" s="1">
        <v>51</v>
      </c>
      <c r="H26" s="1">
        <v>50</v>
      </c>
      <c r="I26" s="1">
        <v>50</v>
      </c>
      <c r="J26" s="1">
        <v>50</v>
      </c>
      <c r="K26" s="1">
        <v>50</v>
      </c>
      <c r="L26" s="1">
        <v>50</v>
      </c>
      <c r="O26" s="28"/>
      <c r="P26" s="4">
        <v>11</v>
      </c>
      <c r="Q26" s="8">
        <v>50</v>
      </c>
      <c r="R26" s="5">
        <v>50</v>
      </c>
      <c r="S26" s="5">
        <v>50</v>
      </c>
      <c r="T26" s="5">
        <v>50</v>
      </c>
      <c r="U26" s="5">
        <v>50</v>
      </c>
      <c r="V26" s="5">
        <v>50</v>
      </c>
      <c r="W26" s="5">
        <v>50</v>
      </c>
      <c r="X26" s="5">
        <v>50</v>
      </c>
      <c r="Y26" s="5">
        <v>50</v>
      </c>
      <c r="Z26" s="5">
        <v>50</v>
      </c>
      <c r="AA26" s="6"/>
    </row>
    <row r="27" spans="1:27" x14ac:dyDescent="0.2">
      <c r="A27" s="25"/>
      <c r="B27" s="1">
        <v>12</v>
      </c>
      <c r="C27" s="7">
        <v>103</v>
      </c>
      <c r="D27" s="1">
        <v>147</v>
      </c>
      <c r="E27" s="1">
        <v>200</v>
      </c>
      <c r="F27" s="1">
        <v>50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O27" s="28"/>
      <c r="P27" s="4">
        <v>12</v>
      </c>
      <c r="Q27" s="8">
        <v>50</v>
      </c>
      <c r="R27" s="5">
        <v>50</v>
      </c>
      <c r="S27" s="5">
        <v>50</v>
      </c>
      <c r="T27" s="5">
        <v>50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6"/>
    </row>
    <row r="28" spans="1:27" x14ac:dyDescent="0.2">
      <c r="A28" s="25" t="s">
        <v>4</v>
      </c>
      <c r="B28" s="1">
        <v>5</v>
      </c>
      <c r="C28" s="7">
        <v>0</v>
      </c>
      <c r="D28" s="7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O28" s="32" t="s">
        <v>4</v>
      </c>
      <c r="P28" s="9">
        <v>5</v>
      </c>
      <c r="Q28" s="10">
        <v>0</v>
      </c>
      <c r="R28" s="10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2"/>
    </row>
    <row r="29" spans="1:27" x14ac:dyDescent="0.2">
      <c r="A29" s="25"/>
      <c r="B29" s="1">
        <v>6</v>
      </c>
      <c r="C29" s="7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O29" s="33"/>
      <c r="P29" s="13">
        <v>6</v>
      </c>
      <c r="Q29" s="14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6"/>
    </row>
    <row r="30" spans="1:27" x14ac:dyDescent="0.2">
      <c r="A30" s="25"/>
      <c r="B30" s="1">
        <v>7</v>
      </c>
      <c r="C30" s="7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O30" s="33"/>
      <c r="P30" s="13">
        <v>7</v>
      </c>
      <c r="Q30" s="14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6"/>
    </row>
    <row r="31" spans="1:27" x14ac:dyDescent="0.2">
      <c r="A31" s="25"/>
      <c r="B31" s="1">
        <v>8</v>
      </c>
      <c r="C31" s="7">
        <v>0</v>
      </c>
      <c r="D31" s="1">
        <v>0</v>
      </c>
      <c r="E31" s="1">
        <v>0</v>
      </c>
      <c r="F31" s="1">
        <v>2</v>
      </c>
      <c r="G31" s="1">
        <v>3</v>
      </c>
      <c r="H31" s="1">
        <v>0</v>
      </c>
      <c r="I31" s="1">
        <v>1</v>
      </c>
      <c r="J31" s="1">
        <v>4</v>
      </c>
      <c r="K31" s="1">
        <v>2</v>
      </c>
      <c r="L31" s="1">
        <v>0</v>
      </c>
      <c r="O31" s="33"/>
      <c r="P31" s="13">
        <v>8</v>
      </c>
      <c r="Q31" s="14">
        <v>0</v>
      </c>
      <c r="R31" s="15">
        <v>0</v>
      </c>
      <c r="S31" s="15">
        <v>0</v>
      </c>
      <c r="T31" s="15">
        <v>2</v>
      </c>
      <c r="U31" s="15">
        <v>3</v>
      </c>
      <c r="V31" s="15">
        <v>0</v>
      </c>
      <c r="W31" s="15">
        <v>1</v>
      </c>
      <c r="X31" s="15">
        <v>4</v>
      </c>
      <c r="Y31" s="15">
        <v>2</v>
      </c>
      <c r="Z31" s="15">
        <v>0</v>
      </c>
      <c r="AA31" s="16"/>
    </row>
    <row r="32" spans="1:27" x14ac:dyDescent="0.2">
      <c r="A32" s="25"/>
      <c r="B32" s="1">
        <v>9</v>
      </c>
      <c r="C32" s="7">
        <v>0</v>
      </c>
      <c r="D32" s="1">
        <v>0</v>
      </c>
      <c r="E32" s="1">
        <v>14</v>
      </c>
      <c r="F32" s="1">
        <v>50</v>
      </c>
      <c r="G32" s="1">
        <v>50</v>
      </c>
      <c r="H32" s="1">
        <v>50</v>
      </c>
      <c r="I32" s="1">
        <v>50</v>
      </c>
      <c r="J32" s="1">
        <v>50</v>
      </c>
      <c r="K32" s="1">
        <v>50</v>
      </c>
      <c r="L32" s="1">
        <v>50</v>
      </c>
      <c r="O32" s="33"/>
      <c r="P32" s="13">
        <v>9</v>
      </c>
      <c r="Q32" s="14">
        <v>0</v>
      </c>
      <c r="R32" s="15">
        <v>0</v>
      </c>
      <c r="S32" s="15">
        <v>14</v>
      </c>
      <c r="T32" s="15">
        <v>50</v>
      </c>
      <c r="U32" s="15">
        <v>50</v>
      </c>
      <c r="V32" s="15">
        <v>50</v>
      </c>
      <c r="W32" s="15">
        <v>50</v>
      </c>
      <c r="X32" s="15">
        <v>50</v>
      </c>
      <c r="Y32" s="15">
        <v>50</v>
      </c>
      <c r="Z32" s="15">
        <v>50</v>
      </c>
      <c r="AA32" s="16"/>
    </row>
    <row r="33" spans="1:27" x14ac:dyDescent="0.2">
      <c r="A33" s="25"/>
      <c r="B33" s="1">
        <v>10</v>
      </c>
      <c r="C33" s="7">
        <v>0</v>
      </c>
      <c r="D33" s="1">
        <v>50</v>
      </c>
      <c r="E33" s="1">
        <v>50</v>
      </c>
      <c r="F33" s="1">
        <v>50</v>
      </c>
      <c r="G33" s="1">
        <v>50</v>
      </c>
      <c r="H33" s="1">
        <v>50</v>
      </c>
      <c r="I33" s="1">
        <v>50</v>
      </c>
      <c r="J33" s="1">
        <v>50</v>
      </c>
      <c r="K33" s="1">
        <v>50</v>
      </c>
      <c r="L33" s="1">
        <v>50</v>
      </c>
      <c r="O33" s="33"/>
      <c r="P33" s="13">
        <v>10</v>
      </c>
      <c r="Q33" s="14">
        <v>0</v>
      </c>
      <c r="R33" s="15">
        <v>50</v>
      </c>
      <c r="S33" s="15">
        <v>50</v>
      </c>
      <c r="T33" s="15">
        <v>50</v>
      </c>
      <c r="U33" s="15">
        <v>50</v>
      </c>
      <c r="V33" s="15">
        <v>50</v>
      </c>
      <c r="W33" s="15">
        <v>50</v>
      </c>
      <c r="X33" s="15">
        <v>50</v>
      </c>
      <c r="Y33" s="15">
        <v>50</v>
      </c>
      <c r="Z33" s="15">
        <v>50</v>
      </c>
      <c r="AA33" s="16"/>
    </row>
    <row r="34" spans="1:27" x14ac:dyDescent="0.2">
      <c r="A34" s="25"/>
      <c r="B34" s="1">
        <v>11</v>
      </c>
      <c r="C34" s="7">
        <v>0</v>
      </c>
      <c r="D34" s="1">
        <v>50</v>
      </c>
      <c r="E34" s="1">
        <v>50</v>
      </c>
      <c r="F34" s="1">
        <v>50</v>
      </c>
      <c r="G34" s="1">
        <v>50</v>
      </c>
      <c r="H34" s="1">
        <v>50</v>
      </c>
      <c r="I34" s="1">
        <v>50</v>
      </c>
      <c r="J34" s="1">
        <v>50</v>
      </c>
      <c r="K34" s="1">
        <v>50</v>
      </c>
      <c r="L34" s="1">
        <v>50</v>
      </c>
      <c r="O34" s="33"/>
      <c r="P34" s="13">
        <v>11</v>
      </c>
      <c r="Q34" s="14">
        <v>0</v>
      </c>
      <c r="R34" s="15">
        <v>50</v>
      </c>
      <c r="S34" s="15">
        <v>50</v>
      </c>
      <c r="T34" s="15">
        <v>50</v>
      </c>
      <c r="U34" s="15">
        <v>50</v>
      </c>
      <c r="V34" s="15">
        <v>50</v>
      </c>
      <c r="W34" s="15">
        <v>50</v>
      </c>
      <c r="X34" s="15">
        <v>50</v>
      </c>
      <c r="Y34" s="15">
        <v>50</v>
      </c>
      <c r="Z34" s="15">
        <v>50</v>
      </c>
      <c r="AA34" s="16"/>
    </row>
    <row r="35" spans="1:27" x14ac:dyDescent="0.2">
      <c r="A35" s="25"/>
      <c r="B35" s="1">
        <v>12</v>
      </c>
      <c r="C35" s="7">
        <v>67</v>
      </c>
      <c r="D35" s="1">
        <v>150</v>
      </c>
      <c r="E35" s="1">
        <v>155</v>
      </c>
      <c r="F35" s="1">
        <v>95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O35" s="34"/>
      <c r="P35" s="17">
        <v>12</v>
      </c>
      <c r="Q35" s="20">
        <v>50</v>
      </c>
      <c r="R35" s="18">
        <v>50</v>
      </c>
      <c r="S35" s="18">
        <v>50</v>
      </c>
      <c r="T35" s="18">
        <v>50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9"/>
    </row>
    <row r="36" spans="1:27" x14ac:dyDescent="0.2">
      <c r="A36" s="25" t="s">
        <v>5</v>
      </c>
      <c r="B36" s="1">
        <v>5</v>
      </c>
      <c r="C36" s="7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O36" s="28" t="s">
        <v>5</v>
      </c>
      <c r="P36" s="4">
        <v>5</v>
      </c>
      <c r="Q36" s="8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6"/>
    </row>
    <row r="37" spans="1:27" x14ac:dyDescent="0.2">
      <c r="A37" s="25"/>
      <c r="B37" s="1">
        <v>6</v>
      </c>
      <c r="C37" s="7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O37" s="28"/>
      <c r="P37" s="4">
        <v>6</v>
      </c>
      <c r="Q37" s="8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6"/>
    </row>
    <row r="38" spans="1:27" x14ac:dyDescent="0.2">
      <c r="A38" s="25"/>
      <c r="B38" s="1">
        <v>7</v>
      </c>
      <c r="C38" s="7">
        <v>0</v>
      </c>
      <c r="D38" s="7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O38" s="28"/>
      <c r="P38" s="4">
        <v>7</v>
      </c>
      <c r="Q38" s="8">
        <v>0</v>
      </c>
      <c r="R38" s="8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6"/>
    </row>
    <row r="39" spans="1:27" x14ac:dyDescent="0.2">
      <c r="A39" s="25"/>
      <c r="B39" s="1">
        <v>8</v>
      </c>
      <c r="C39" s="7">
        <v>0</v>
      </c>
      <c r="D39" s="7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O39" s="28"/>
      <c r="P39" s="4">
        <v>8</v>
      </c>
      <c r="Q39" s="8">
        <v>0</v>
      </c>
      <c r="R39" s="8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6"/>
    </row>
    <row r="40" spans="1:27" x14ac:dyDescent="0.2">
      <c r="A40" s="25"/>
      <c r="B40" s="1">
        <v>9</v>
      </c>
      <c r="C40" s="7">
        <v>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O40" s="28"/>
      <c r="P40" s="4">
        <v>9</v>
      </c>
      <c r="Q40" s="8">
        <v>0</v>
      </c>
      <c r="R40" s="5">
        <v>0</v>
      </c>
      <c r="S40" s="5">
        <v>0</v>
      </c>
      <c r="T40" s="5">
        <v>1</v>
      </c>
      <c r="U40" s="5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6"/>
    </row>
    <row r="41" spans="1:27" x14ac:dyDescent="0.2">
      <c r="A41" s="25"/>
      <c r="B41" s="1">
        <v>10</v>
      </c>
      <c r="C41" s="1">
        <v>0</v>
      </c>
      <c r="D41" s="1">
        <v>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  <c r="K41" s="1">
        <v>50</v>
      </c>
      <c r="L41" s="1">
        <v>50</v>
      </c>
      <c r="O41" s="28"/>
      <c r="P41" s="4">
        <v>10</v>
      </c>
      <c r="Q41" s="5">
        <v>0</v>
      </c>
      <c r="R41" s="5">
        <v>0</v>
      </c>
      <c r="S41" s="5">
        <v>50</v>
      </c>
      <c r="T41" s="5">
        <v>50</v>
      </c>
      <c r="U41" s="5">
        <v>50</v>
      </c>
      <c r="V41" s="5">
        <v>50</v>
      </c>
      <c r="W41" s="5">
        <v>50</v>
      </c>
      <c r="X41" s="5">
        <v>50</v>
      </c>
      <c r="Y41" s="5">
        <v>50</v>
      </c>
      <c r="Z41" s="5">
        <v>50</v>
      </c>
      <c r="AA41" s="6"/>
    </row>
    <row r="42" spans="1:27" x14ac:dyDescent="0.2">
      <c r="A42" s="25"/>
      <c r="B42" s="1">
        <v>11</v>
      </c>
      <c r="C42" s="1">
        <v>0</v>
      </c>
      <c r="D42" s="1">
        <v>4</v>
      </c>
      <c r="E42" s="1">
        <v>49</v>
      </c>
      <c r="F42" s="1">
        <v>50</v>
      </c>
      <c r="G42" s="1">
        <v>50</v>
      </c>
      <c r="H42" s="1">
        <v>50</v>
      </c>
      <c r="I42" s="1">
        <v>50</v>
      </c>
      <c r="J42" s="1">
        <v>50</v>
      </c>
      <c r="K42" s="1">
        <v>50</v>
      </c>
      <c r="L42" s="1">
        <v>50</v>
      </c>
      <c r="O42" s="28"/>
      <c r="P42" s="4">
        <v>11</v>
      </c>
      <c r="Q42" s="5">
        <v>0</v>
      </c>
      <c r="R42" s="5">
        <v>4</v>
      </c>
      <c r="S42" s="5">
        <v>49</v>
      </c>
      <c r="T42" s="5">
        <v>50</v>
      </c>
      <c r="U42" s="5">
        <v>50</v>
      </c>
      <c r="V42" s="5">
        <v>50</v>
      </c>
      <c r="W42" s="5">
        <v>50</v>
      </c>
      <c r="X42" s="5">
        <v>50</v>
      </c>
      <c r="Y42" s="5">
        <v>50</v>
      </c>
      <c r="Z42" s="5">
        <v>50</v>
      </c>
      <c r="AA42" s="6"/>
    </row>
    <row r="43" spans="1:27" x14ac:dyDescent="0.2">
      <c r="A43" s="25"/>
      <c r="B43" s="1">
        <v>12</v>
      </c>
      <c r="C43" s="1">
        <v>50</v>
      </c>
      <c r="D43" s="1">
        <v>112</v>
      </c>
      <c r="E43" s="1">
        <v>188</v>
      </c>
      <c r="F43" s="1">
        <v>100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O43" s="28"/>
      <c r="P43" s="4">
        <v>12</v>
      </c>
      <c r="Q43" s="5">
        <v>50</v>
      </c>
      <c r="R43" s="5">
        <v>50</v>
      </c>
      <c r="S43" s="5">
        <v>50</v>
      </c>
      <c r="T43" s="5">
        <v>50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6" t="s">
        <v>9</v>
      </c>
    </row>
    <row r="44" spans="1:27" ht="25.5" customHeight="1" thickBot="1" x14ac:dyDescent="0.25">
      <c r="O44" s="35" t="s">
        <v>10</v>
      </c>
      <c r="P44" s="36"/>
      <c r="Q44" s="21">
        <f>SUM(Q4:Q43)</f>
        <v>926</v>
      </c>
      <c r="R44" s="21">
        <f t="shared" ref="R44:Z44" si="0">SUM(R4:R43)</f>
        <v>1183</v>
      </c>
      <c r="S44" s="21">
        <f t="shared" si="0"/>
        <v>1225</v>
      </c>
      <c r="T44" s="21">
        <f t="shared" si="0"/>
        <v>1179</v>
      </c>
      <c r="U44" s="21">
        <f t="shared" si="0"/>
        <v>998</v>
      </c>
      <c r="V44" s="21">
        <f t="shared" si="0"/>
        <v>975</v>
      </c>
      <c r="W44" s="21">
        <f t="shared" si="0"/>
        <v>956</v>
      </c>
      <c r="X44" s="21">
        <f t="shared" si="0"/>
        <v>936</v>
      </c>
      <c r="Y44" s="21">
        <f t="shared" si="0"/>
        <v>919</v>
      </c>
      <c r="Z44" s="21">
        <f t="shared" si="0"/>
        <v>902</v>
      </c>
      <c r="AA44" s="22">
        <f>SUM(Q44:Z44)</f>
        <v>10199</v>
      </c>
    </row>
    <row r="50" spans="15:27" ht="15.75" thickBot="1" x14ac:dyDescent="0.25"/>
    <row r="51" spans="15:27" ht="20.25" customHeight="1" x14ac:dyDescent="0.2">
      <c r="O51" s="26" t="s">
        <v>11</v>
      </c>
      <c r="P51" s="27"/>
      <c r="Q51" s="38">
        <v>30</v>
      </c>
      <c r="R51" s="38">
        <v>60</v>
      </c>
      <c r="S51" s="38">
        <v>90</v>
      </c>
      <c r="T51" s="38">
        <v>120</v>
      </c>
      <c r="U51" s="38">
        <v>150</v>
      </c>
      <c r="V51" s="38">
        <v>180</v>
      </c>
      <c r="W51" s="38">
        <v>210</v>
      </c>
      <c r="X51" s="38">
        <v>240</v>
      </c>
      <c r="Y51" s="38">
        <v>270</v>
      </c>
      <c r="Z51" s="38">
        <v>300</v>
      </c>
      <c r="AA51" s="2"/>
    </row>
    <row r="52" spans="15:27" ht="21.75" customHeight="1" x14ac:dyDescent="0.2">
      <c r="O52" s="23" t="s">
        <v>0</v>
      </c>
      <c r="P52" s="24" t="s">
        <v>7</v>
      </c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"/>
    </row>
    <row r="53" spans="15:27" ht="23.25" customHeight="1" x14ac:dyDescent="0.2">
      <c r="O53" s="28" t="s">
        <v>1</v>
      </c>
      <c r="P53" s="4">
        <v>5</v>
      </c>
      <c r="Q53" s="5">
        <v>50</v>
      </c>
      <c r="R53" s="5">
        <v>50</v>
      </c>
      <c r="S53" s="5">
        <v>50</v>
      </c>
      <c r="T53" s="5">
        <v>50</v>
      </c>
      <c r="U53" s="5">
        <v>50</v>
      </c>
      <c r="V53" s="5">
        <v>50</v>
      </c>
      <c r="W53" s="5">
        <v>50</v>
      </c>
      <c r="X53" s="5">
        <v>50</v>
      </c>
      <c r="Y53" s="5">
        <v>50</v>
      </c>
      <c r="Z53" s="5">
        <v>50</v>
      </c>
      <c r="AA53" s="6"/>
    </row>
    <row r="54" spans="15:27" x14ac:dyDescent="0.2">
      <c r="O54" s="28"/>
      <c r="P54" s="4">
        <v>6</v>
      </c>
      <c r="Q54" s="5">
        <v>51</v>
      </c>
      <c r="R54" s="5">
        <v>50</v>
      </c>
      <c r="S54" s="5">
        <v>50</v>
      </c>
      <c r="T54" s="5">
        <v>50</v>
      </c>
      <c r="U54" s="5">
        <v>50</v>
      </c>
      <c r="V54" s="5">
        <v>50</v>
      </c>
      <c r="W54" s="5">
        <v>50</v>
      </c>
      <c r="X54" s="5">
        <v>50</v>
      </c>
      <c r="Y54" s="5">
        <v>50</v>
      </c>
      <c r="Z54" s="5">
        <v>50</v>
      </c>
      <c r="AA54" s="6"/>
    </row>
    <row r="55" spans="15:27" x14ac:dyDescent="0.2">
      <c r="O55" s="28"/>
      <c r="P55" s="4">
        <v>7</v>
      </c>
      <c r="Q55" s="5">
        <v>50</v>
      </c>
      <c r="R55" s="8">
        <v>50</v>
      </c>
      <c r="S55" s="5">
        <v>50</v>
      </c>
      <c r="T55" s="5">
        <v>50</v>
      </c>
      <c r="U55" s="5">
        <v>50</v>
      </c>
      <c r="V55" s="5">
        <v>50</v>
      </c>
      <c r="W55" s="5">
        <v>50</v>
      </c>
      <c r="X55" s="5">
        <v>32</v>
      </c>
      <c r="Y55" s="5">
        <v>15</v>
      </c>
      <c r="Z55" s="5">
        <v>2</v>
      </c>
      <c r="AA55" s="6"/>
    </row>
    <row r="56" spans="15:27" x14ac:dyDescent="0.2">
      <c r="O56" s="28"/>
      <c r="P56" s="4">
        <v>8</v>
      </c>
      <c r="Q56" s="5">
        <v>50</v>
      </c>
      <c r="R56" s="8">
        <v>50</v>
      </c>
      <c r="S56" s="5">
        <v>50</v>
      </c>
      <c r="T56" s="5">
        <v>50</v>
      </c>
      <c r="U56" s="5">
        <v>15</v>
      </c>
      <c r="V56" s="5">
        <v>1</v>
      </c>
      <c r="W56" s="5">
        <v>1</v>
      </c>
      <c r="X56" s="5">
        <v>0</v>
      </c>
      <c r="Y56" s="5">
        <v>0</v>
      </c>
      <c r="Z56" s="5">
        <v>0</v>
      </c>
      <c r="AA56" s="6"/>
    </row>
    <row r="57" spans="15:27" x14ac:dyDescent="0.2">
      <c r="O57" s="28"/>
      <c r="P57" s="4">
        <v>9</v>
      </c>
      <c r="Q57" s="5">
        <v>50</v>
      </c>
      <c r="R57" s="8">
        <v>50</v>
      </c>
      <c r="S57" s="5">
        <v>50</v>
      </c>
      <c r="T57" s="5">
        <v>2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6"/>
    </row>
    <row r="58" spans="15:27" x14ac:dyDescent="0.2">
      <c r="O58" s="28"/>
      <c r="P58" s="4">
        <v>10</v>
      </c>
      <c r="Q58" s="5">
        <v>50</v>
      </c>
      <c r="R58" s="8">
        <v>50</v>
      </c>
      <c r="S58" s="5">
        <v>50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6"/>
    </row>
    <row r="59" spans="15:27" x14ac:dyDescent="0.2">
      <c r="O59" s="29" t="s">
        <v>2</v>
      </c>
      <c r="P59" s="9">
        <v>5</v>
      </c>
      <c r="Q59" s="10">
        <v>0</v>
      </c>
      <c r="R59" s="11">
        <v>50</v>
      </c>
      <c r="S59" s="11">
        <v>50</v>
      </c>
      <c r="T59" s="11">
        <v>50</v>
      </c>
      <c r="U59" s="11">
        <v>50</v>
      </c>
      <c r="V59" s="11">
        <v>50</v>
      </c>
      <c r="W59" s="11">
        <v>50</v>
      </c>
      <c r="X59" s="11">
        <v>50</v>
      </c>
      <c r="Y59" s="11">
        <v>50</v>
      </c>
      <c r="Z59" s="11">
        <v>50</v>
      </c>
      <c r="AA59" s="12"/>
    </row>
    <row r="60" spans="15:27" x14ac:dyDescent="0.2">
      <c r="O60" s="30"/>
      <c r="P60" s="13">
        <v>6</v>
      </c>
      <c r="Q60" s="14">
        <v>0</v>
      </c>
      <c r="R60" s="15">
        <v>50</v>
      </c>
      <c r="S60" s="15">
        <v>50</v>
      </c>
      <c r="T60" s="15">
        <v>50</v>
      </c>
      <c r="U60" s="15">
        <v>50</v>
      </c>
      <c r="V60" s="15">
        <v>50</v>
      </c>
      <c r="W60" s="15">
        <v>50</v>
      </c>
      <c r="X60" s="15">
        <v>50</v>
      </c>
      <c r="Y60" s="15">
        <v>50</v>
      </c>
      <c r="Z60" s="15">
        <v>50</v>
      </c>
      <c r="AA60" s="16"/>
    </row>
    <row r="61" spans="15:27" x14ac:dyDescent="0.2">
      <c r="O61" s="30"/>
      <c r="P61" s="13">
        <v>7</v>
      </c>
      <c r="Q61" s="14">
        <v>20</v>
      </c>
      <c r="R61" s="15">
        <v>50</v>
      </c>
      <c r="S61" s="15">
        <v>50</v>
      </c>
      <c r="T61" s="15">
        <v>50</v>
      </c>
      <c r="U61" s="15">
        <v>50</v>
      </c>
      <c r="V61" s="15">
        <v>50</v>
      </c>
      <c r="W61" s="15">
        <v>50</v>
      </c>
      <c r="X61" s="15">
        <v>50</v>
      </c>
      <c r="Y61" s="15">
        <v>50</v>
      </c>
      <c r="Z61" s="15">
        <v>50</v>
      </c>
      <c r="AA61" s="16"/>
    </row>
    <row r="62" spans="15:27" x14ac:dyDescent="0.2">
      <c r="O62" s="30"/>
      <c r="P62" s="13">
        <v>8</v>
      </c>
      <c r="Q62" s="14">
        <v>50</v>
      </c>
      <c r="R62" s="15">
        <v>50</v>
      </c>
      <c r="S62" s="15">
        <v>50</v>
      </c>
      <c r="T62" s="15">
        <v>50</v>
      </c>
      <c r="U62" s="15">
        <v>50</v>
      </c>
      <c r="V62" s="15">
        <v>50</v>
      </c>
      <c r="W62" s="15">
        <v>50</v>
      </c>
      <c r="X62" s="15">
        <v>50</v>
      </c>
      <c r="Y62" s="15">
        <v>50</v>
      </c>
      <c r="Z62" s="15">
        <v>50</v>
      </c>
      <c r="AA62" s="16"/>
    </row>
    <row r="63" spans="15:27" x14ac:dyDescent="0.2">
      <c r="O63" s="30"/>
      <c r="P63" s="13">
        <v>9</v>
      </c>
      <c r="Q63" s="14">
        <v>50</v>
      </c>
      <c r="R63" s="15">
        <v>50</v>
      </c>
      <c r="S63" s="15">
        <v>50</v>
      </c>
      <c r="T63" s="15">
        <v>50</v>
      </c>
      <c r="U63" s="15">
        <v>50</v>
      </c>
      <c r="V63" s="15">
        <v>50</v>
      </c>
      <c r="W63" s="15">
        <v>50</v>
      </c>
      <c r="X63" s="15">
        <v>50</v>
      </c>
      <c r="Y63" s="15">
        <v>50</v>
      </c>
      <c r="Z63" s="15">
        <v>50</v>
      </c>
      <c r="AA63" s="16"/>
    </row>
    <row r="64" spans="15:27" x14ac:dyDescent="0.2">
      <c r="O64" s="30"/>
      <c r="P64" s="13">
        <v>10</v>
      </c>
      <c r="Q64" s="14">
        <v>50</v>
      </c>
      <c r="R64" s="15">
        <v>50</v>
      </c>
      <c r="S64" s="15">
        <v>50</v>
      </c>
      <c r="T64" s="15">
        <v>50</v>
      </c>
      <c r="U64" s="15">
        <v>50</v>
      </c>
      <c r="V64" s="15">
        <v>50</v>
      </c>
      <c r="W64" s="15">
        <v>50</v>
      </c>
      <c r="X64" s="15">
        <v>50</v>
      </c>
      <c r="Y64" s="15">
        <v>50</v>
      </c>
      <c r="Z64" s="15">
        <v>50</v>
      </c>
      <c r="AA64" s="16"/>
    </row>
    <row r="65" spans="15:27" x14ac:dyDescent="0.2">
      <c r="O65" s="28" t="s">
        <v>3</v>
      </c>
      <c r="P65" s="4">
        <v>5</v>
      </c>
      <c r="Q65" s="8">
        <v>0</v>
      </c>
      <c r="R65" s="8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6"/>
    </row>
    <row r="66" spans="15:27" x14ac:dyDescent="0.2">
      <c r="O66" s="28"/>
      <c r="P66" s="4">
        <v>6</v>
      </c>
      <c r="Q66" s="8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2</v>
      </c>
      <c r="Z66" s="5">
        <v>0</v>
      </c>
      <c r="AA66" s="6"/>
    </row>
    <row r="67" spans="15:27" x14ac:dyDescent="0.2">
      <c r="O67" s="28"/>
      <c r="P67" s="4">
        <v>7</v>
      </c>
      <c r="Q67" s="8">
        <v>0</v>
      </c>
      <c r="R67" s="5">
        <v>0</v>
      </c>
      <c r="S67" s="5">
        <v>5</v>
      </c>
      <c r="T67" s="5">
        <v>24</v>
      </c>
      <c r="U67" s="5">
        <v>30</v>
      </c>
      <c r="V67" s="5">
        <v>46</v>
      </c>
      <c r="W67" s="5">
        <v>48</v>
      </c>
      <c r="X67" s="5">
        <v>50</v>
      </c>
      <c r="Y67" s="5">
        <v>50</v>
      </c>
      <c r="Z67" s="5">
        <v>50</v>
      </c>
      <c r="AA67" s="6"/>
    </row>
    <row r="68" spans="15:27" x14ac:dyDescent="0.2">
      <c r="O68" s="28"/>
      <c r="P68" s="4">
        <v>8</v>
      </c>
      <c r="Q68" s="8">
        <v>0</v>
      </c>
      <c r="R68" s="5">
        <v>29</v>
      </c>
      <c r="S68" s="5">
        <v>50</v>
      </c>
      <c r="T68" s="5">
        <v>50</v>
      </c>
      <c r="U68" s="5">
        <v>50</v>
      </c>
      <c r="V68" s="5">
        <v>50</v>
      </c>
      <c r="W68" s="5">
        <v>50</v>
      </c>
      <c r="X68" s="5">
        <v>50</v>
      </c>
      <c r="Y68" s="5">
        <v>50</v>
      </c>
      <c r="Z68" s="5">
        <v>50</v>
      </c>
      <c r="AA68" s="6"/>
    </row>
    <row r="69" spans="15:27" x14ac:dyDescent="0.2">
      <c r="O69" s="28"/>
      <c r="P69" s="4">
        <v>9</v>
      </c>
      <c r="Q69" s="8">
        <v>5</v>
      </c>
      <c r="R69" s="5">
        <v>50</v>
      </c>
      <c r="S69" s="5">
        <v>50</v>
      </c>
      <c r="T69" s="5">
        <v>50</v>
      </c>
      <c r="U69" s="5">
        <v>50</v>
      </c>
      <c r="V69" s="5">
        <v>50</v>
      </c>
      <c r="W69" s="5">
        <v>50</v>
      </c>
      <c r="X69" s="5">
        <v>50</v>
      </c>
      <c r="Y69" s="5">
        <v>50</v>
      </c>
      <c r="Z69" s="5">
        <v>50</v>
      </c>
      <c r="AA69" s="6"/>
    </row>
    <row r="70" spans="15:27" x14ac:dyDescent="0.2">
      <c r="O70" s="28"/>
      <c r="P70" s="4">
        <v>10</v>
      </c>
      <c r="Q70" s="8">
        <v>50</v>
      </c>
      <c r="R70" s="5">
        <v>50</v>
      </c>
      <c r="S70" s="5">
        <v>50</v>
      </c>
      <c r="T70" s="5">
        <v>50</v>
      </c>
      <c r="U70" s="5">
        <v>50</v>
      </c>
      <c r="V70" s="5">
        <v>50</v>
      </c>
      <c r="W70" s="5">
        <v>50</v>
      </c>
      <c r="X70" s="5">
        <v>50</v>
      </c>
      <c r="Y70" s="5">
        <v>50</v>
      </c>
      <c r="Z70" s="5">
        <v>50</v>
      </c>
      <c r="AA70" s="6"/>
    </row>
    <row r="71" spans="15:27" x14ac:dyDescent="0.2">
      <c r="O71" s="32" t="s">
        <v>4</v>
      </c>
      <c r="P71" s="9">
        <v>5</v>
      </c>
      <c r="Q71" s="10">
        <v>0</v>
      </c>
      <c r="R71" s="10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2"/>
    </row>
    <row r="72" spans="15:27" x14ac:dyDescent="0.2">
      <c r="O72" s="33"/>
      <c r="P72" s="13">
        <v>6</v>
      </c>
      <c r="Q72" s="14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6"/>
    </row>
    <row r="73" spans="15:27" x14ac:dyDescent="0.2">
      <c r="O73" s="33"/>
      <c r="P73" s="13">
        <v>7</v>
      </c>
      <c r="Q73" s="14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6"/>
    </row>
    <row r="74" spans="15:27" x14ac:dyDescent="0.2">
      <c r="O74" s="33"/>
      <c r="P74" s="13">
        <v>8</v>
      </c>
      <c r="Q74" s="14">
        <v>0</v>
      </c>
      <c r="R74" s="15">
        <v>0</v>
      </c>
      <c r="S74" s="15">
        <v>0</v>
      </c>
      <c r="T74" s="15">
        <v>2</v>
      </c>
      <c r="U74" s="15">
        <v>3</v>
      </c>
      <c r="V74" s="15">
        <v>0</v>
      </c>
      <c r="W74" s="15">
        <v>1</v>
      </c>
      <c r="X74" s="15">
        <v>4</v>
      </c>
      <c r="Y74" s="15">
        <v>2</v>
      </c>
      <c r="Z74" s="15">
        <v>0</v>
      </c>
      <c r="AA74" s="16"/>
    </row>
    <row r="75" spans="15:27" x14ac:dyDescent="0.2">
      <c r="O75" s="33"/>
      <c r="P75" s="13">
        <v>9</v>
      </c>
      <c r="Q75" s="14">
        <v>0</v>
      </c>
      <c r="R75" s="15">
        <v>0</v>
      </c>
      <c r="S75" s="15">
        <v>14</v>
      </c>
      <c r="T75" s="15">
        <v>50</v>
      </c>
      <c r="U75" s="15">
        <v>50</v>
      </c>
      <c r="V75" s="15">
        <v>50</v>
      </c>
      <c r="W75" s="15">
        <v>50</v>
      </c>
      <c r="X75" s="15">
        <v>50</v>
      </c>
      <c r="Y75" s="15">
        <v>50</v>
      </c>
      <c r="Z75" s="15">
        <v>50</v>
      </c>
      <c r="AA75" s="16"/>
    </row>
    <row r="76" spans="15:27" x14ac:dyDescent="0.2">
      <c r="O76" s="33"/>
      <c r="P76" s="13">
        <v>10</v>
      </c>
      <c r="Q76" s="14">
        <v>0</v>
      </c>
      <c r="R76" s="15">
        <v>50</v>
      </c>
      <c r="S76" s="15">
        <v>50</v>
      </c>
      <c r="T76" s="15">
        <v>50</v>
      </c>
      <c r="U76" s="15">
        <v>50</v>
      </c>
      <c r="V76" s="15">
        <v>50</v>
      </c>
      <c r="W76" s="15">
        <v>50</v>
      </c>
      <c r="X76" s="15">
        <v>50</v>
      </c>
      <c r="Y76" s="15">
        <v>50</v>
      </c>
      <c r="Z76" s="15">
        <v>50</v>
      </c>
      <c r="AA76" s="16"/>
    </row>
    <row r="77" spans="15:27" x14ac:dyDescent="0.2">
      <c r="O77" s="28" t="s">
        <v>5</v>
      </c>
      <c r="P77" s="4">
        <v>5</v>
      </c>
      <c r="Q77" s="8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6"/>
    </row>
    <row r="78" spans="15:27" x14ac:dyDescent="0.2">
      <c r="O78" s="28"/>
      <c r="P78" s="4">
        <v>6</v>
      </c>
      <c r="Q78" s="8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6"/>
    </row>
    <row r="79" spans="15:27" x14ac:dyDescent="0.2">
      <c r="O79" s="28"/>
      <c r="P79" s="4">
        <v>7</v>
      </c>
      <c r="Q79" s="8">
        <v>0</v>
      </c>
      <c r="R79" s="8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6"/>
    </row>
    <row r="80" spans="15:27" x14ac:dyDescent="0.2">
      <c r="O80" s="28"/>
      <c r="P80" s="4">
        <v>8</v>
      </c>
      <c r="Q80" s="8">
        <v>0</v>
      </c>
      <c r="R80" s="8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6"/>
    </row>
    <row r="81" spans="15:27" x14ac:dyDescent="0.2">
      <c r="O81" s="28"/>
      <c r="P81" s="4">
        <v>9</v>
      </c>
      <c r="Q81" s="8">
        <v>0</v>
      </c>
      <c r="R81" s="5">
        <v>0</v>
      </c>
      <c r="S81" s="5">
        <v>0</v>
      </c>
      <c r="T81" s="5">
        <v>1</v>
      </c>
      <c r="U81" s="5">
        <v>1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41" t="s">
        <v>9</v>
      </c>
    </row>
    <row r="82" spans="15:27" x14ac:dyDescent="0.2">
      <c r="O82" s="28"/>
      <c r="P82" s="4">
        <v>10</v>
      </c>
      <c r="Q82" s="5">
        <v>0</v>
      </c>
      <c r="R82" s="5">
        <v>0</v>
      </c>
      <c r="S82" s="5">
        <v>50</v>
      </c>
      <c r="T82" s="5">
        <v>50</v>
      </c>
      <c r="U82" s="5">
        <v>50</v>
      </c>
      <c r="V82" s="5">
        <v>50</v>
      </c>
      <c r="W82" s="5">
        <v>50</v>
      </c>
      <c r="X82" s="5">
        <v>50</v>
      </c>
      <c r="Y82" s="5">
        <v>50</v>
      </c>
      <c r="Z82" s="5">
        <v>50</v>
      </c>
      <c r="AA82" s="42"/>
    </row>
    <row r="83" spans="15:27" ht="24" customHeight="1" thickBot="1" x14ac:dyDescent="0.25">
      <c r="O83" s="35" t="s">
        <v>10</v>
      </c>
      <c r="P83" s="36"/>
      <c r="Q83" s="21">
        <f>SUM(Q53:Q82)</f>
        <v>526</v>
      </c>
      <c r="R83" s="21">
        <f>SUM(R53:R82)</f>
        <v>779</v>
      </c>
      <c r="S83" s="21">
        <f>SUM(S53:S82)</f>
        <v>869</v>
      </c>
      <c r="T83" s="21">
        <f>SUM(T53:T82)</f>
        <v>829</v>
      </c>
      <c r="U83" s="21">
        <f>SUM(U53:U82)</f>
        <v>799</v>
      </c>
      <c r="V83" s="21">
        <f>SUM(V53:V82)</f>
        <v>797</v>
      </c>
      <c r="W83" s="21">
        <f>SUM(W53:W82)</f>
        <v>800</v>
      </c>
      <c r="X83" s="21">
        <f>SUM(X53:X82)</f>
        <v>786</v>
      </c>
      <c r="Y83" s="21">
        <f>SUM(Y53:Y82)</f>
        <v>769</v>
      </c>
      <c r="Z83" s="21">
        <f>SUM(Z53:Z82)</f>
        <v>752</v>
      </c>
      <c r="AA83" s="40">
        <f>SUM(Q83:Z83)</f>
        <v>7706</v>
      </c>
    </row>
  </sheetData>
  <mergeCells count="51">
    <mergeCell ref="O77:O82"/>
    <mergeCell ref="O83:P83"/>
    <mergeCell ref="AA81:AA82"/>
    <mergeCell ref="Z51:Z52"/>
    <mergeCell ref="O53:O58"/>
    <mergeCell ref="O59:O64"/>
    <mergeCell ref="O65:O70"/>
    <mergeCell ref="O71:O76"/>
    <mergeCell ref="U51:U52"/>
    <mergeCell ref="V51:V52"/>
    <mergeCell ref="W51:W52"/>
    <mergeCell ref="X51:X52"/>
    <mergeCell ref="Y51:Y52"/>
    <mergeCell ref="O51:P51"/>
    <mergeCell ref="Q51:Q52"/>
    <mergeCell ref="R51:R52"/>
    <mergeCell ref="S51:S52"/>
    <mergeCell ref="T51:T52"/>
    <mergeCell ref="V2:V3"/>
    <mergeCell ref="W2:W3"/>
    <mergeCell ref="X2:X3"/>
    <mergeCell ref="Y2:Y3"/>
    <mergeCell ref="Z2:Z3"/>
    <mergeCell ref="Q2:Q3"/>
    <mergeCell ref="R2:R3"/>
    <mergeCell ref="S2:S3"/>
    <mergeCell ref="T2:T3"/>
    <mergeCell ref="U2:U3"/>
    <mergeCell ref="O44:P44"/>
    <mergeCell ref="L2:L3"/>
    <mergeCell ref="A12:A19"/>
    <mergeCell ref="A20:A27"/>
    <mergeCell ref="G2:G3"/>
    <mergeCell ref="H2:H3"/>
    <mergeCell ref="I2:I3"/>
    <mergeCell ref="J2:J3"/>
    <mergeCell ref="K2:K3"/>
    <mergeCell ref="A2:B2"/>
    <mergeCell ref="C2:C3"/>
    <mergeCell ref="D2:D3"/>
    <mergeCell ref="E2:E3"/>
    <mergeCell ref="F2:F3"/>
    <mergeCell ref="A4:A11"/>
    <mergeCell ref="A28:A35"/>
    <mergeCell ref="A36:A43"/>
    <mergeCell ref="O2:P2"/>
    <mergeCell ref="O4:O11"/>
    <mergeCell ref="O12:O19"/>
    <mergeCell ref="O20:O27"/>
    <mergeCell ref="O28:O35"/>
    <mergeCell ref="O36:O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2017-05-27T05:06:31Z</cp:lastPrinted>
  <dcterms:created xsi:type="dcterms:W3CDTF">2017-05-14T12:05:49Z</dcterms:created>
  <dcterms:modified xsi:type="dcterms:W3CDTF">2017-05-27T11:57:01Z</dcterms:modified>
</cp:coreProperties>
</file>