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500" firstSheet="5" activeTab="9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20180930-DisRangeLSTM-equalprob" sheetId="9" r:id="rId9"/>
    <sheet name="20180930-DisRangeLSTM-equalwid" sheetId="11" r:id="rId10"/>
    <sheet name="lstm.v3.NYSEtop80.5min" sheetId="10" r:id="rId1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1" l="1"/>
  <c r="R4" i="11"/>
  <c r="S5" i="11"/>
  <c r="R5" i="11"/>
  <c r="S6" i="11"/>
  <c r="R6" i="11"/>
  <c r="S4" i="9"/>
  <c r="S5" i="9"/>
  <c r="S6" i="9"/>
  <c r="S3" i="9"/>
  <c r="Z6" i="9"/>
  <c r="AD6" i="9"/>
  <c r="AE6" i="9"/>
  <c r="Y6" i="9"/>
  <c r="R6" i="9"/>
  <c r="Z5" i="9"/>
  <c r="AD5" i="9"/>
  <c r="AE5" i="9"/>
  <c r="Y5" i="9"/>
  <c r="R5" i="9"/>
  <c r="Z4" i="9"/>
  <c r="AD4" i="9"/>
  <c r="AE4" i="9"/>
  <c r="Y4" i="9"/>
  <c r="R4" i="9"/>
  <c r="Z3" i="9"/>
  <c r="AD3" i="9"/>
  <c r="AE3" i="9"/>
  <c r="Y3" i="9"/>
  <c r="R3" i="9"/>
  <c r="S3" i="11"/>
  <c r="Z6" i="11"/>
  <c r="AD6" i="11"/>
  <c r="AE6" i="11"/>
  <c r="Y6" i="11"/>
  <c r="Z5" i="11"/>
  <c r="AD5" i="11"/>
  <c r="AE5" i="11"/>
  <c r="Y5" i="11"/>
  <c r="Z4" i="11"/>
  <c r="AD4" i="11"/>
  <c r="AE4" i="11"/>
  <c r="Y4" i="11"/>
  <c r="Z3" i="11"/>
  <c r="AD3" i="11"/>
  <c r="AE3" i="11"/>
  <c r="Y3" i="11"/>
  <c r="R3" i="11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<sst xmlns="http://schemas.openxmlformats.org/spreadsheetml/2006/main" count="645" uniqueCount="164">
  <si>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</si>
  <si>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</si>
  <si>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</si>
  <si>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</si>
  <si>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</si>
  <si>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</si>
  <si>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</si>
  <si>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</si>
  <si>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</si>
  <si>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</si>
  <si>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</si>
  <si>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</si>
  <si>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</si>
  <si>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</si>
  <si>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</si>
  <si>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</si>
  <si>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</si>
  <si>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</si>
  <si>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</si>
  <si>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</si>
  <si>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</si>
  <si>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</si>
  <si>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</si>
  <si>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</si>
  <si>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</si>
  <si>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</si>
  <si>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</si>
  <si>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</si>
  <si>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</si>
  <si>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</si>
  <si>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</si>
  <si>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</si>
  <si>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</si>
  <si>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</si>
  <si>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</si>
  <si>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</si>
  <si>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</si>
  <si>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</si>
  <si>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</si>
  <si>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</si>
  <si>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</si>
  <si>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</si>
  <si>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</si>
  <si>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</si>
  <si>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</si>
  <si>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</si>
  <si>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</si>
  <si>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</si>
  <si>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</si>
  <si>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</si>
  <si>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</si>
  <si>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</si>
  <si>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</si>
  <si>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</si>
  <si>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</si>
  <si>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</si>
  <si>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</si>
  <si>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</si>
  <si>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</si>
  <si>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</si>
  <si>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</si>
  <si>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</si>
  <si>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</si>
  <si>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</si>
  <si>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</si>
  <si>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</si>
  <si>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</si>
  <si>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</si>
  <si>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</si>
  <si>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</si>
  <si>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</si>
  <si>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</si>
  <si>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</si>
  <si>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</si>
  <si>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</si>
  <si>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</si>
  <si>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</si>
  <si>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</si>
  <si>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</si>
  <si>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</si>
  <si>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</si>
  <si>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</si>
  <si>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</si>
  <si>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</si>
  <si>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</si>
  <si>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</si>
  <si>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</si>
  <si>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</si>
  <si>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</si>
  <si>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</si>
  <si>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</si>
  <si>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</si>
  <si>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</si>
  <si>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</si>
  <si>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</si>
  <si>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</si>
  <si>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</si>
  <si>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</si>
  <si>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</si>
  <si>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</si>
  <si>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</si>
  <si>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</si>
  <si>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</si>
  <si>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</si>
  <si>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</si>
  <si>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</si>
  <si>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</si>
  <si>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</si>
  <si>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</si>
  <si>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</si>
  <si>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</si>
  <si>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</si>
  <si>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</si>
  <si>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</si>
  <si>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</si>
  <si>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</si>
  <si>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</si>
  <si>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</si>
  <si>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</si>
  <si>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</si>
  <si>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</si>
  <si>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</si>
  <si>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</si>
  <si>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</si>
  <si>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</si>
  <si>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</si>
  <si>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</si>
  <si>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</si>
  <si>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</si>
  <si>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</si>
  <si>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</si>
  <si>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</si>
  <si>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</si>
  <si>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</si>
  <si>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</si>
  <si>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</si>
  <si>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</si>
  <si>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</si>
  <si>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</si>
  <si>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</si>
  <si>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</si>
  <si>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</si>
  <si>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</si>
  <si>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</si>
  <si>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../data/NYSEtop80.1h.preprcd/train.npy</t>
  </si>
  <si>
    <t>../data/NYSEtop80.1h.preprcd/valid.1.npy</t>
  </si>
  <si>
    <t>test_path</t>
  </si>
  <si>
    <t>../data/NYSEtop80.1h.preprcd/test.1.npy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</si>
  <si>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</si>
  <si>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</si>
  <si>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</si>
  <si>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</si>
  <si>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</si>
  <si>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</si>
  <si>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</si>
  <si>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</si>
  <si>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modal</t>
  </si>
  <si>
    <t>MCMC-LINUX</t>
  </si>
  <si>
    <t>mode</t>
  </si>
  <si>
    <t>../model/20180930.DiscreteRangeLSTM.EqualProbInterval/</t>
  </si>
  <si>
    <t>valid_path1</t>
  </si>
  <si>
    <t>valid_path2</t>
  </si>
  <si>
    <t>../data/NYSEtop80.1h.preprcd/valid.2.npy</t>
  </si>
  <si>
    <t>../model/20180930.DiscreteRangeLSTM.EqualWidthInterval/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</si>
</sst>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abSelected="1" topLeftCell="F2" workbookViewId="0">
      <selection activeCell="R7" sqref="R7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25.5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148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160</v>
      </c>
      <c r="P2" s="14" t="s">
        <v>161</v>
      </c>
      <c r="Q2" s="14" t="s">
        <v>56</v>
      </c>
      <c r="R2" s="14" t="s">
        <v>114</v>
      </c>
      <c r="S2" s="14" t="s">
        <v>115</v>
      </c>
      <c r="T2" s="14" t="s">
        <v>149</v>
      </c>
      <c r="U2" t="s">
        <v>67</v>
      </c>
      <c r="V2" t="s">
        <v>65</v>
      </c>
      <c r="W2" t="s">
        <v>66</v>
      </c>
      <c r="X2" t="s">
        <v>146</v>
      </c>
      <c r="Y2" t="s">
        <v>114</v>
      </c>
      <c r="Z2" t="s">
        <v>115</v>
      </c>
      <c r="AA2" t="s">
        <v>75</v>
      </c>
      <c r="AB2" t="s">
        <v>154</v>
      </c>
      <c r="AC2" t="s">
        <v>155</v>
      </c>
      <c r="AD2" t="s">
        <v>153</v>
      </c>
      <c r="AE2" t="s">
        <v>157</v>
      </c>
    </row>
    <row r="3" spans="2:34" ht="119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150</v>
      </c>
      <c r="I3" s="2">
        <v>0</v>
      </c>
      <c r="J3" s="2">
        <v>10</v>
      </c>
      <c r="K3" s="2">
        <v>30</v>
      </c>
      <c r="L3" s="2">
        <v>64</v>
      </c>
      <c r="M3" s="2">
        <v>1000</v>
      </c>
      <c r="N3" s="30" t="s">
        <v>144</v>
      </c>
      <c r="O3" s="30" t="s">
        <v>145</v>
      </c>
      <c r="P3" s="30" t="s">
        <v>162</v>
      </c>
      <c r="Q3" s="30" t="s">
        <v>163</v>
      </c>
      <c r="R3" s="12" t="str">
        <f>CONCATENATE("screen -S ", B3, " ", S3)</f>
        <v>screen -S FinData-CR-G1 python DiscreteRangeLSTM-EqualProbInterval.py 10 1 128 --train_path '../data/NYSEtop80.1h.preprcd/train.npy' --valid_path1 '../data/NYSEtop80.1h.preprcd/valid.1.npy' --valid_path2 '../data/NYSEtop80.1h.preprcd/valid.2.npy' --model_path '../model/20180930.DiscreteRangeLSTM.EqualWidthInterval/FinData-CR-G1.1lay.10ts.100hu' --stages 10 --epochs 30 --batches_per_epoch 1000 --batch_size 64 --test_length 100 --Solver DiscreteLstm1Layer --hidden_units 100 --CUDA_VISIBLE_DEVICES 0 --fit_generator</v>
      </c>
      <c r="S3" s="12" t="str">
        <f>CONCATENATE("python DiscreteRangeLSTM-EqualProbInterval.py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--fit_generator")</f>
        <v>python DiscreteRangeLSTM-EqualProbInterval.py 10 1 128 --train_path '../data/NYSEtop80.1h.preprcd/train.npy' --valid_path1 '../data/NYSEtop80.1h.preprcd/valid.1.npy' --valid_path2 '../data/NYSEtop80.1h.preprcd/valid.2.npy' --model_path '../model/20180930.DiscreteRangeLSTM.EqualWidthInterval/FinData-CR-G1.1lay.10ts.100hu' --stages 10 --epochs 30 --batches_per_epoch 1000 --batch_size 64 --test_length 100 --Solver DiscreteLstm1Layer --hidden_units 100 --CUDA_VISIBLE_DEVICES 0 --fit_generator</v>
      </c>
      <c r="T3" s="13"/>
      <c r="U3" s="8" t="s">
        <v>69</v>
      </c>
      <c r="V3">
        <v>10</v>
      </c>
      <c r="W3">
        <v>100</v>
      </c>
      <c r="X3" s="30" t="s">
        <v>147</v>
      </c>
      <c r="Y3" s="12" t="str">
        <f>CONCATENATE("screen -S ", B3, ".test ", Z3)</f>
        <v>screen -S FinData-CR-G1.test python lstm.keras.v3.py 10 1 128 --train_path ../data/NYSEtop80.1h.preprcd/train.npy --valid_path ../data/NYSEtop80.1h.preprcd/valid.1.npy --test_path '../data/NYSEtop80.1h.preprcd/test.1.npy' --model_path '../model/20180930.DiscreteRangeLSTM.EqualWidthInterval/FinData-CR-G1.1lay.10ts.100hu.0100'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../data/NYSEtop80.1h.preprcd/train.npy --valid_path ../data/NYSEtop80.1h.preprcd/valid.1.npy --test_path '../data/NYSEtop80.1h.preprcd/test.1.npy' --model_path '../model/20180930.DiscreteRangeLSTM.EqualWidthInterval/FinData-CR-G1.1lay.10ts.100hu.0100' --Solver DiscreteLstm1Layer --hidden_units 100 --CUDA_VISIBLE_DEVICES 0 --test --test_length 100 --fit_generator</v>
      </c>
      <c r="AB3" s="12">
        <v>512</v>
      </c>
      <c r="AC3" s="12" t="s">
        <v>156</v>
      </c>
      <c r="AD3" s="12" t="str">
        <f>CONCATENATE(Z3, " --montecarlo --n_samples ", AB3, " --montecarlo_pred_mode ", AC3)</f>
        <v>python lstm.keras.v3.py 10 1 128 --train_path ../data/NYSEtop80.1h.preprcd/train.npy --valid_path ../data/NYSEtop80.1h.preprcd/valid.1.npy --test_path '../data/NYSEtop80.1h.preprcd/test.1.npy' --model_path '../model/20180930.DiscreteRangeLSTM.EqualWidthInterval/FinData-CR-G1.1lay.10ts.100hu.0100' --Solver DiscreteLstm1Layer --hidden_units 100 --CUDA_VISIBLE_DEVICES 0 --test --test_length 100 --fit_generator --montecarlo --n_samples 512 --montecarlo_pred_mode modal</v>
      </c>
      <c r="AE3" s="12" t="str">
        <f>CONCATENATE("screen -S ", B3, ".test ", AD3)</f>
        <v>screen -S FinData-CR-G1.test python lstm.keras.v3.py 10 1 128 --train_path ../data/NYSEtop80.1h.preprcd/train.npy --valid_path ../data/NYSEtop80.1h.preprcd/valid.1.npy --test_path '../data/NYSEtop80.1h.preprcd/test.1.npy' --model_path '../model/20180930.DiscreteRangeLSTM.EqualWidthInterval/FinData-CR-G1.1lay.10ts.100hu.0100' --Solver DiscreteLstm1Layer --hidden_units 100 --CUDA_VISIBLE_DEVICES 0 --test --test_length 100 --fit_generator --montecarlo --n_samples 512 --montecarlo_pred_mode modal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150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lstm.keras.v3.py 10 1 128 --train_path '../data/NYSEtop80.1h.preprcd/train.npy' --valid_path '../data/NYSEtop80.1h.preprcd/valid.1.npy' --model_path '../model/20180930.DiscreteRangeLSTM.EqualWidthInterval/FinData-CR-G2.1lay.10ts.300hu' --stages 10 --epochs 30 --batches_per_epoch 1000 --batch_size 64 --test_length 100 --Solver DiscreteLstm1Layer --hidden_units 300 --CUDA_VISIBLE_DEVICES 1 --fit_generator</v>
      </c>
      <c r="S4" s="12" t="str">
        <f t="shared" ref="S4:S11" si="1">CONCATENATE("python lstm.keras.v3.py ", F4, " ", C4, " ", D4, " --train_path '", $N$3, "' --valid_path '", $O$3, "' --model_path '", $Q$3, B4, ".", E4, "lay", ".", F4, "ts.", G4, "hu' --stages ", J4, " --epochs ", K4, " --batches_per_epoch ", M4, " --batch_size ", L4, " --test_length ", W4, " --Solver ", H4, " --hidden_units ", G4, " --CUDA_VISIBLE_DEVICES ", I4, " --fit_generator")</f>
        <v>python lstm.keras.v3.py 10 1 128 --train_path '../data/NYSEtop80.1h.preprcd/train.npy' --valid_path '../data/NYSEtop80.1h.preprcd/valid.1.npy' --model_path '../model/20180930.DiscreteRangeLSTM.EqualWidthInterval/FinData-CR-G2.1lay.10ts.300hu' --stages 10 --epochs 30 --batches_per_epoch 1000 --batch_size 64 --test_length 100 --Solver DiscreteLstm1Layer --hidden_units 300 --CUDA_VISIBLE_DEVICES 1 --fit_generator</v>
      </c>
      <c r="T4" s="13"/>
      <c r="U4" s="8" t="s">
        <v>152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../data/NYSEtop80.1h.preprcd/train.npy --valid_path ../data/NYSEtop80.1h.preprcd/valid.1.npy --test_path '../data/NYSEtop80.1h.preprcd/test.1.npy' --model_path '../model/20180930.DiscreteRangeLSTM.EqualWidthInterval/FinData-CR-G2.1lay.10ts.300hu.1000'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../data/NYSEtop80.1h.preprcd/train.npy --valid_path ../data/NYSEtop80.1h.preprcd/valid.1.npy --test_path '../data/NYSEtop80.1h.preprcd/test.1.npy' --model_path '../model/20180930.DiscreteRangeLSTM.EqualWidthInterval/FinData-CR-G2.1lay.10ts.300hu.1000' --Solver DiscreteLstm1Layer --hidden_units 300 --CUDA_VISIBLE_DEVICES 1 --test --test_length 100 --fit_generator</v>
      </c>
      <c r="AB4" s="12">
        <v>512</v>
      </c>
      <c r="AC4" s="12" t="s">
        <v>158</v>
      </c>
      <c r="AD4" s="12" t="str">
        <f t="shared" ref="AD4:AD12" si="4">CONCATENATE(Z4, " --montecarlo --n_samples ", AB4, " --montecarlo_pred_mode ", AC4)</f>
        <v>python lstm.keras.v3.py 10 1 128 --train_path ../data/NYSEtop80.1h.preprcd/train.npy --valid_path ../data/NYSEtop80.1h.preprcd/valid.1.npy --test_path '../data/NYSEtop80.1h.preprcd/test.1.npy' --model_path '../model/20180930.DiscreteRangeLSTM.EqualWidthInterval/FinData-CR-G2.1lay.10ts.300hu.1000'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../data/NYSEtop80.1h.preprcd/train.npy --valid_path ../data/NYSEtop80.1h.preprcd/valid.1.npy --test_path '../data/NYSEtop80.1h.preprcd/test.1.npy' --model_path '../model/20180930.DiscreteRangeLSTM.EqualWidthInterval/FinData-CR-G2.1lay.10ts.300hu.1000'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151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lstm.keras.v3.py 50 1 128 --train_path '../data/NYSEtop80.1h.preprcd/train.npy' --valid_path '../data/NYSEtop80.1h.preprcd/valid.1.npy' --model_path '../model/20180930.DiscreteRangeLSTM.EqualWidthInterval/FinData-CR-G3.1lay.50ts.100hu' --stages 10 --epochs 30 --batches_per_epoch 1000 --batch_size 64 --test_length 100 --Solver DiscreteLstm3Layer --hidden_units 100 --CUDA_VISIBLE_DEVICES 2 --fit_generator</v>
      </c>
      <c r="S5" s="12" t="str">
        <f t="shared" si="1"/>
        <v>python lstm.keras.v3.py 50 1 128 --train_path '../data/NYSEtop80.1h.preprcd/train.npy' --valid_path '../data/NYSEtop80.1h.preprcd/valid.1.npy' --model_path '../model/20180930.DiscreteRangeLSTM.EqualWidthInterval/FinData-CR-G3.1lay.50ts.100hu' --stages 10 --epochs 30 --batches_per_epoch 1000 --batch_size 64 --test_length 100 --Solver DiscreteLstm3Layer --hidden_units 100 --CUDA_VISIBLE_DEVICES 2 --fit_generator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../data/NYSEtop80.1h.preprcd/train.npy --valid_path ../data/NYSEtop80.1h.preprcd/valid.1.npy --test_path '../data/NYSEtop80.1h.preprcd/test.1.npy' --model_path '../model/20180930.DiscreteRangeLSTM.EqualWidthInterval/FinData-CR-G3.1lay.50ts.100hu.0010'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../data/NYSEtop80.1h.preprcd/train.npy --valid_path ../data/NYSEtop80.1h.preprcd/valid.1.npy --test_path '../data/NYSEtop80.1h.preprcd/test.1.npy' --model_path '../model/20180930.DiscreteRangeLSTM.EqualWidthInterval/FinData-CR-G3.1lay.50ts.100hu.0010' --Solver DiscreteLstm3Layer --hidden_units 100 --CUDA_VISIBLE_DEVICES 2 --test --test_length 100 --fit_generator</v>
      </c>
      <c r="AB5" s="12">
        <v>512</v>
      </c>
      <c r="AC5" s="12" t="s">
        <v>156</v>
      </c>
      <c r="AD5" s="12" t="str">
        <f t="shared" si="4"/>
        <v>python lstm.keras.v3.py 50 1 128 --train_path ../data/NYSEtop80.1h.preprcd/train.npy --valid_path ../data/NYSEtop80.1h.preprcd/valid.1.npy --test_path '../data/NYSEtop80.1h.preprcd/test.1.npy' --model_path '../model/20180930.DiscreteRangeLSTM.EqualWidthInterval/FinData-CR-G3.1lay.50ts.100hu.0010' --Solver DiscreteLstm3Layer --hidden_units 100 --CUDA_VISIBLE_DEVICES 2 --test --test_length 100 --fit_generator --montecarlo --n_samples 512 --montecarlo_pred_mode modal</v>
      </c>
      <c r="AE5" s="12" t="str">
        <f t="shared" si="5"/>
        <v>screen -S FinData-CR-G3.test python lstm.keras.v3.py 50 1 128 --train_path ../data/NYSEtop80.1h.preprcd/train.npy --valid_path ../data/NYSEtop80.1h.preprcd/valid.1.npy --test_path '../data/NYSEtop80.1h.preprcd/test.1.npy' --model_path '../model/20180930.DiscreteRangeLSTM.EqualWidthInterval/FinData-CR-G3.1lay.50ts.100hu.0010' --Solver DiscreteLstm3Layer --hidden_units 100 --CUDA_VISIBLE_DEVICES 2 --test --test_length 100 --fit_generator --montecarlo --n_samples 512 --montecarlo_pred_mode modal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151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lstm.keras.v3.py 50 1 128 --train_path '../data/NYSEtop80.1h.preprcd/train.npy' --valid_path '../data/NYSEtop80.1h.preprcd/valid.1.npy' --model_path '../model/20180930.DiscreteRangeLSTM.EqualWidthInterval/FinData-CR-G4.1lay.50ts.100hu' --stages 10 --epochs 30 --batches_per_epoch 1000 --batch_size 64 --test_length 100 --Solver DiscreteLstm3Layer --hidden_units 100 --CUDA_VISIBLE_DEVICES 3 --fit_generator</v>
      </c>
      <c r="S6" s="12" t="str">
        <f t="shared" si="1"/>
        <v>python lstm.keras.v3.py 50 1 128 --train_path '../data/NYSEtop80.1h.preprcd/train.npy' --valid_path '../data/NYSEtop80.1h.preprcd/valid.1.npy' --model_path '../model/20180930.DiscreteRangeLSTM.EqualWidthInterval/FinData-CR-G4.1lay.50ts.100hu' --stages 10 --epochs 30 --batches_per_epoch 1000 --batch_size 64 --test_length 100 --Solver DiscreteLstm3Layer --hidden_units 100 --CUDA_VISIBLE_DEVICES 3 --fit_generator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../data/NYSEtop80.1h.preprcd/train.npy --valid_path ../data/NYSEtop80.1h.preprcd/valid.1.npy --test_path '../data/NYSEtop80.1h.preprcd/test.1.npy' --model_path '../model/20180930.DiscreteRangeLSTM.EqualWidthInterval/FinData-CR-G4.1lay.50ts.100hu.0010'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../data/NYSEtop80.1h.preprcd/train.npy --valid_path ../data/NYSEtop80.1h.preprcd/valid.1.npy --test_path '../data/NYSEtop80.1h.preprcd/test.1.npy' --model_path '../model/20180930.DiscreteRangeLSTM.EqualWidthInterval/FinData-CR-G4.1lay.50ts.100hu.0010' --Solver DiscreteLstm3Layer --hidden_units 100 --CUDA_VISIBLE_DEVICES 3 --test --test_length 100 --fit_generator</v>
      </c>
      <c r="AB6" s="12">
        <v>512</v>
      </c>
      <c r="AC6" s="12" t="s">
        <v>156</v>
      </c>
      <c r="AD6" s="12" t="str">
        <f t="shared" si="4"/>
        <v>python lstm.keras.v3.py 50 1 128 --train_path ../data/NYSEtop80.1h.preprcd/train.npy --valid_path ../data/NYSEtop80.1h.preprcd/valid.1.npy --test_path '../data/NYSEtop80.1h.preprcd/test.1.npy' --model_path '../model/20180930.DiscreteRangeLSTM.EqualWidthInterval/FinData-CR-G4.1lay.50ts.100hu.0010' --Solver DiscreteLstm3Layer --hidden_units 100 --CUDA_VISIBLE_DEVICES 3 --test --test_length 100 --fit_generator --montecarlo --n_samples 512 --montecarlo_pred_mode modal</v>
      </c>
      <c r="AE6" s="12" t="str">
        <f t="shared" si="5"/>
        <v>screen -S FinData-CR-G4.test python lstm.keras.v3.py 50 1 128 --train_path ../data/NYSEtop80.1h.preprcd/train.npy --valid_path ../data/NYSEtop80.1h.preprcd/valid.1.npy --test_path '../data/NYSEtop80.1h.preprcd/test.1.npy' --model_path '../model/20180930.DiscreteRangeLSTM.EqualWidthInterval/FinData-CR-G4.1lay.50ts.100hu.0010' --Solver DiscreteLstm3Layer --hidden_units 100 --CUDA_VISIBLE_DEVICES 3 --test --test_length 100 --fit_generator --montecarlo --n_samples 512 --montecarlo_pred_mode modal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20:S20"/>
    <mergeCell ref="R21:S21"/>
    <mergeCell ref="P3:P12"/>
    <mergeCell ref="R14:S14"/>
    <mergeCell ref="R15:S15"/>
    <mergeCell ref="R16:S16"/>
    <mergeCell ref="R17:S17"/>
    <mergeCell ref="R18:S18"/>
    <mergeCell ref="R19:S19"/>
    <mergeCell ref="C1:S1"/>
    <mergeCell ref="U1:AH1"/>
    <mergeCell ref="N3:N12"/>
    <mergeCell ref="O3:O12"/>
    <mergeCell ref="Q3:Q12"/>
    <mergeCell ref="X3:X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opLeftCell="P3" workbookViewId="0">
      <selection activeCell="X3" sqref="X3:X12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25.5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148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160</v>
      </c>
      <c r="P2" s="14" t="s">
        <v>161</v>
      </c>
      <c r="Q2" s="14" t="s">
        <v>56</v>
      </c>
      <c r="R2" s="14" t="s">
        <v>114</v>
      </c>
      <c r="S2" s="14" t="s">
        <v>115</v>
      </c>
      <c r="T2" s="14" t="s">
        <v>149</v>
      </c>
      <c r="U2" t="s">
        <v>67</v>
      </c>
      <c r="V2" t="s">
        <v>65</v>
      </c>
      <c r="W2" t="s">
        <v>66</v>
      </c>
      <c r="X2" t="s">
        <v>146</v>
      </c>
      <c r="Y2" t="s">
        <v>114</v>
      </c>
      <c r="Z2" t="s">
        <v>115</v>
      </c>
      <c r="AA2" t="s">
        <v>75</v>
      </c>
      <c r="AB2" t="s">
        <v>154</v>
      </c>
      <c r="AC2" t="s">
        <v>155</v>
      </c>
      <c r="AD2" t="s">
        <v>153</v>
      </c>
      <c r="AE2" t="s">
        <v>157</v>
      </c>
    </row>
    <row r="3" spans="2:34" ht="119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150</v>
      </c>
      <c r="I3" s="2">
        <v>0</v>
      </c>
      <c r="J3" s="2">
        <v>10</v>
      </c>
      <c r="K3" s="2">
        <v>30</v>
      </c>
      <c r="L3" s="2">
        <v>64</v>
      </c>
      <c r="M3" s="2">
        <v>1000</v>
      </c>
      <c r="N3" s="30" t="s">
        <v>144</v>
      </c>
      <c r="O3" s="30" t="s">
        <v>145</v>
      </c>
      <c r="P3" s="30" t="s">
        <v>162</v>
      </c>
      <c r="Q3" s="30" t="s">
        <v>159</v>
      </c>
      <c r="R3" s="12" t="str">
        <f>CONCATENATE("screen -S ", B3, " ", S3)</f>
        <v>screen -S FinData-CR-G1 python DiscreteRangeLSTM-EqualWidthInterval.py 10 1 128 --train_path '../data/NYSEtop80.1h.preprcd/train.npy' --valid_path1 '../data/NYSEtop80.1h.preprcd/valid.1.npy' --valid_path2 '../data/NYSEtop80.1h.preprcd/valid.2.npy' --model_path '../model/20180930.DiscreteRangeLSTM.EqualProbInterval/FinData-CR-G1.1lay.10ts.100hu' --stages 10 --epochs 30 --batches_per_epoch 1000 --batch_size 64 --test_length 100 --Solver DiscreteLstm1Layer --hidden_units 100 --CUDA_VISIBLE_DEVICES 0 --fit_generator</v>
      </c>
      <c r="S3" s="12" t="str">
        <f>CONCATENATE("python DiscreteRangeLSTM-EqualWidthInterval.py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--fit_generator")</f>
        <v>python DiscreteRangeLSTM-EqualWidthInterval.py 10 1 128 --train_path '../data/NYSEtop80.1h.preprcd/train.npy' --valid_path1 '../data/NYSEtop80.1h.preprcd/valid.1.npy' --valid_path2 '../data/NYSEtop80.1h.preprcd/valid.2.npy' --model_path '../model/20180930.DiscreteRangeLSTM.EqualProbInterval/FinData-CR-G1.1lay.10ts.100hu' --stages 10 --epochs 30 --batches_per_epoch 1000 --batch_size 64 --test_length 100 --Solver DiscreteLstm1Layer --hidden_units 100 --CUDA_VISIBLE_DEVICES 0 --fit_generator</v>
      </c>
      <c r="T3" s="13"/>
      <c r="U3" s="8" t="s">
        <v>69</v>
      </c>
      <c r="V3">
        <v>10</v>
      </c>
      <c r="W3">
        <v>100</v>
      </c>
      <c r="X3" s="30" t="s">
        <v>147</v>
      </c>
      <c r="Y3" s="12" t="str">
        <f>CONCATENATE("screen -S ", B3, ".test ", Z3)</f>
        <v>screen -S FinData-CR-G1.test python lstm.keras.v3.py 10 1 128 --train_path ../data/NYSEtop80.1h.preprcd/train.npy --valid_path ../data/NYSEtop80.1h.preprcd/valid.1.npy --test_path '../data/NYSEtop80.1h.preprcd/test.1.npy' --model_path '../model/20180930.DiscreteRangeLSTM.EqualProbInterval/FinData-CR-G1.1lay.10ts.100hu.0100'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../data/NYSEtop80.1h.preprcd/train.npy --valid_path ../data/NYSEtop80.1h.preprcd/valid.1.npy --test_path '../data/NYSEtop80.1h.preprcd/test.1.npy' --model_path '../model/20180930.DiscreteRangeLSTM.EqualProbInterval/FinData-CR-G1.1lay.10ts.100hu.0100' --Solver DiscreteLstm1Layer --hidden_units 100 --CUDA_VISIBLE_DEVICES 0 --test --test_length 100 --fit_generator</v>
      </c>
      <c r="AB3" s="12">
        <v>512</v>
      </c>
      <c r="AC3" s="12" t="s">
        <v>156</v>
      </c>
      <c r="AD3" s="12" t="str">
        <f>CONCATENATE(Z3, " --montecarlo --n_samples ", AB3, " --montecarlo_pred_mode ", AC3)</f>
        <v>python lstm.keras.v3.py 10 1 128 --train_path ../data/NYSEtop80.1h.preprcd/train.npy --valid_path ../data/NYSEtop80.1h.preprcd/valid.1.npy --test_path '../data/NYSEtop80.1h.preprcd/test.1.npy' --model_path '../model/20180930.DiscreteRangeLSTM.EqualProbInterval/FinData-CR-G1.1lay.10ts.100hu.0100' --Solver DiscreteLstm1Layer --hidden_units 100 --CUDA_VISIBLE_DEVICES 0 --test --test_length 100 --fit_generator --montecarlo --n_samples 512 --montecarlo_pred_mode modal</v>
      </c>
      <c r="AE3" s="12" t="str">
        <f>CONCATENATE("screen -S ", B3, ".test ", AD3)</f>
        <v>screen -S FinData-CR-G1.test python lstm.keras.v3.py 10 1 128 --train_path ../data/NYSEtop80.1h.preprcd/train.npy --valid_path ../data/NYSEtop80.1h.preprcd/valid.1.npy --test_path '../data/NYSEtop80.1h.preprcd/test.1.npy' --model_path '../model/20180930.DiscreteRangeLSTM.EqualProbInterval/FinData-CR-G1.1lay.10ts.100hu.0100' --Solver DiscreteLstm1Layer --hidden_units 100 --CUDA_VISIBLE_DEVICES 0 --test --test_length 100 --fit_generator --montecarlo --n_samples 512 --montecarlo_pred_mode modal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150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DiscreteRangeLSTM-EqualWidthInterval.py 10 1 128 --train_path '../data/NYSEtop80.1h.preprcd/train.npy' --valid_path1 '../data/NYSEtop80.1h.preprcd/valid.1.npy' --valid_path2 '../data/NYSEtop80.1h.preprcd/valid.2.npy' --model_path '../model/20180930.DiscreteRangeLSTM.EqualProbInterval/FinData-CR-G2.1lay.10ts.300hu' --stages 10 --epochs 30 --batches_per_epoch 1000 --batch_size 64 --test_length 100 --Solver DiscreteLstm1Layer --hidden_units 300 --CUDA_VISIBLE_DEVICES 1 --fit_generator</v>
      </c>
      <c r="S4" s="12" t="str">
        <f t="shared" ref="S4:S12" si="1">CONCATENATE("python DiscreteRangeLSTM-EqualWidthInterval.py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--fit_generator")</f>
        <v>python DiscreteRangeLSTM-EqualWidthInterval.py 10 1 128 --train_path '../data/NYSEtop80.1h.preprcd/train.npy' --valid_path1 '../data/NYSEtop80.1h.preprcd/valid.1.npy' --valid_path2 '../data/NYSEtop80.1h.preprcd/valid.2.npy' --model_path '../model/20180930.DiscreteRangeLSTM.EqualProbInterval/FinData-CR-G2.1lay.10ts.300hu' --stages 10 --epochs 30 --batches_per_epoch 1000 --batch_size 64 --test_length 100 --Solver DiscreteLstm1Layer --hidden_units 300 --CUDA_VISIBLE_DEVICES 1 --fit_generator</v>
      </c>
      <c r="T4" s="13"/>
      <c r="U4" s="8" t="s">
        <v>152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../data/NYSEtop80.1h.preprcd/train.npy --valid_path ../data/NYSEtop80.1h.preprcd/valid.1.npy --test_path '../data/NYSEtop80.1h.preprcd/test.1.npy' --model_path '../model/20180930.DiscreteRangeLSTM.EqualProbInterval/FinData-CR-G2.1lay.10ts.300hu.1000'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../data/NYSEtop80.1h.preprcd/train.npy --valid_path ../data/NYSEtop80.1h.preprcd/valid.1.npy --test_path '../data/NYSEtop80.1h.preprcd/test.1.npy' --model_path '../model/20180930.DiscreteRangeLSTM.EqualProbInterval/FinData-CR-G2.1lay.10ts.300hu.1000' --Solver DiscreteLstm1Layer --hidden_units 300 --CUDA_VISIBLE_DEVICES 1 --test --test_length 100 --fit_generator</v>
      </c>
      <c r="AB4" s="12">
        <v>512</v>
      </c>
      <c r="AC4" s="12" t="s">
        <v>158</v>
      </c>
      <c r="AD4" s="12" t="str">
        <f t="shared" ref="AD4:AD12" si="4">CONCATENATE(Z4, " --montecarlo --n_samples ", AB4, " --montecarlo_pred_mode ", AC4)</f>
        <v>python lstm.keras.v3.py 10 1 128 --train_path ../data/NYSEtop80.1h.preprcd/train.npy --valid_path ../data/NYSEtop80.1h.preprcd/valid.1.npy --test_path '../data/NYSEtop80.1h.preprcd/test.1.npy' --model_path '../model/20180930.DiscreteRangeLSTM.EqualProbInterval/FinData-CR-G2.1lay.10ts.300hu.1000'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../data/NYSEtop80.1h.preprcd/train.npy --valid_path ../data/NYSEtop80.1h.preprcd/valid.1.npy --test_path '../data/NYSEtop80.1h.preprcd/test.1.npy' --model_path '../model/20180930.DiscreteRangeLSTM.EqualProbInterval/FinData-CR-G2.1lay.10ts.300hu.1000'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151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DiscreteRangeLSTM-EqualWidthInterval.py 50 1 128 --train_path '../data/NYSEtop80.1h.preprcd/train.npy' --valid_path1 '../data/NYSEtop80.1h.preprcd/valid.1.npy' --valid_path2 '../data/NYSEtop80.1h.preprcd/valid.2.npy' --model_path '../model/20180930.DiscreteRangeLSTM.EqualProbInterval/FinData-CR-G3.1lay.50ts.100hu' --stages 10 --epochs 30 --batches_per_epoch 1000 --batch_size 64 --test_length 100 --Solver DiscreteLstm3Layer --hidden_units 100 --CUDA_VISIBLE_DEVICES 2 --fit_generator</v>
      </c>
      <c r="S5" s="12" t="str">
        <f t="shared" si="1"/>
        <v>python DiscreteRangeLSTM-EqualWidthInterval.py 50 1 128 --train_path '../data/NYSEtop80.1h.preprcd/train.npy' --valid_path1 '../data/NYSEtop80.1h.preprcd/valid.1.npy' --valid_path2 '../data/NYSEtop80.1h.preprcd/valid.2.npy' --model_path '../model/20180930.DiscreteRangeLSTM.EqualProbInterval/FinData-CR-G3.1lay.50ts.100hu' --stages 10 --epochs 30 --batches_per_epoch 1000 --batch_size 64 --test_length 100 --Solver DiscreteLstm3Layer --hidden_units 100 --CUDA_VISIBLE_DEVICES 2 --fit_generator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../data/NYSEtop80.1h.preprcd/train.npy --valid_path ../data/NYSEtop80.1h.preprcd/valid.1.npy --test_path '../data/NYSEtop80.1h.preprcd/test.1.npy' --model_path '../model/20180930.DiscreteRangeLSTM.EqualProbInterval/FinData-CR-G3.1lay.50ts.100hu.0010'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../data/NYSEtop80.1h.preprcd/train.npy --valid_path ../data/NYSEtop80.1h.preprcd/valid.1.npy --test_path '../data/NYSEtop80.1h.preprcd/test.1.npy' --model_path '../model/20180930.DiscreteRangeLSTM.EqualProbInterval/FinData-CR-G3.1lay.50ts.100hu.0010' --Solver DiscreteLstm3Layer --hidden_units 100 --CUDA_VISIBLE_DEVICES 2 --test --test_length 100 --fit_generator</v>
      </c>
      <c r="AB5" s="12">
        <v>512</v>
      </c>
      <c r="AC5" s="12" t="s">
        <v>156</v>
      </c>
      <c r="AD5" s="12" t="str">
        <f t="shared" si="4"/>
        <v>python lstm.keras.v3.py 50 1 128 --train_path ../data/NYSEtop80.1h.preprcd/train.npy --valid_path ../data/NYSEtop80.1h.preprcd/valid.1.npy --test_path '../data/NYSEtop80.1h.preprcd/test.1.npy' --model_path '../model/20180930.DiscreteRangeLSTM.EqualProbInterval/FinData-CR-G3.1lay.50ts.100hu.0010' --Solver DiscreteLstm3Layer --hidden_units 100 --CUDA_VISIBLE_DEVICES 2 --test --test_length 100 --fit_generator --montecarlo --n_samples 512 --montecarlo_pred_mode modal</v>
      </c>
      <c r="AE5" s="12" t="str">
        <f t="shared" si="5"/>
        <v>screen -S FinData-CR-G3.test python lstm.keras.v3.py 50 1 128 --train_path ../data/NYSEtop80.1h.preprcd/train.npy --valid_path ../data/NYSEtop80.1h.preprcd/valid.1.npy --test_path '../data/NYSEtop80.1h.preprcd/test.1.npy' --model_path '../model/20180930.DiscreteRangeLSTM.EqualProbInterval/FinData-CR-G3.1lay.50ts.100hu.0010' --Solver DiscreteLstm3Layer --hidden_units 100 --CUDA_VISIBLE_DEVICES 2 --test --test_length 100 --fit_generator --montecarlo --n_samples 512 --montecarlo_pred_mode modal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151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DiscreteRangeLSTM-EqualWidthInterval.py 50 1 128 --train_path '../data/NYSEtop80.1h.preprcd/train.npy' --valid_path1 '../data/NYSEtop80.1h.preprcd/valid.1.npy' --valid_path2 '../data/NYSEtop80.1h.preprcd/valid.2.npy' --model_path '../model/20180930.DiscreteRangeLSTM.EqualProbInterval/FinData-CR-G4.1lay.50ts.100hu' --stages 10 --epochs 30 --batches_per_epoch 1000 --batch_size 64 --test_length 100 --Solver DiscreteLstm3Layer --hidden_units 100 --CUDA_VISIBLE_DEVICES 3 --fit_generator</v>
      </c>
      <c r="S6" s="12" t="str">
        <f t="shared" si="1"/>
        <v>python DiscreteRangeLSTM-EqualWidthInterval.py 50 1 128 --train_path '../data/NYSEtop80.1h.preprcd/train.npy' --valid_path1 '../data/NYSEtop80.1h.preprcd/valid.1.npy' --valid_path2 '../data/NYSEtop80.1h.preprcd/valid.2.npy' --model_path '../model/20180930.DiscreteRangeLSTM.EqualProbInterval/FinData-CR-G4.1lay.50ts.100hu' --stages 10 --epochs 30 --batches_per_epoch 1000 --batch_size 64 --test_length 100 --Solver DiscreteLstm3Layer --hidden_units 100 --CUDA_VISIBLE_DEVICES 3 --fit_generator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../data/NYSEtop80.1h.preprcd/train.npy --valid_path ../data/NYSEtop80.1h.preprcd/valid.1.npy --test_path '../data/NYSEtop80.1h.preprcd/test.1.npy' --model_path '../model/20180930.DiscreteRangeLSTM.EqualProbInterval/FinData-CR-G4.1lay.50ts.100hu.0010'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../data/NYSEtop80.1h.preprcd/train.npy --valid_path ../data/NYSEtop80.1h.preprcd/valid.1.npy --test_path '../data/NYSEtop80.1h.preprcd/test.1.npy' --model_path '../model/20180930.DiscreteRangeLSTM.EqualProbInterval/FinData-CR-G4.1lay.50ts.100hu.0010' --Solver DiscreteLstm3Layer --hidden_units 100 --CUDA_VISIBLE_DEVICES 3 --test --test_length 100 --fit_generator</v>
      </c>
      <c r="AB6" s="12">
        <v>512</v>
      </c>
      <c r="AC6" s="12" t="s">
        <v>156</v>
      </c>
      <c r="AD6" s="12" t="str">
        <f t="shared" si="4"/>
        <v>python lstm.keras.v3.py 50 1 128 --train_path ../data/NYSEtop80.1h.preprcd/train.npy --valid_path ../data/NYSEtop80.1h.preprcd/valid.1.npy --test_path '../data/NYSEtop80.1h.preprcd/test.1.npy' --model_path '../model/20180930.DiscreteRangeLSTM.EqualProbInterval/FinData-CR-G4.1lay.50ts.100hu.0010' --Solver DiscreteLstm3Layer --hidden_units 100 --CUDA_VISIBLE_DEVICES 3 --test --test_length 100 --fit_generator --montecarlo --n_samples 512 --montecarlo_pred_mode modal</v>
      </c>
      <c r="AE6" s="12" t="str">
        <f t="shared" si="5"/>
        <v>screen -S FinData-CR-G4.test python lstm.keras.v3.py 50 1 128 --train_path ../data/NYSEtop80.1h.preprcd/train.npy --valid_path ../data/NYSEtop80.1h.preprcd/valid.1.npy --test_path '../data/NYSEtop80.1h.preprcd/test.1.npy' --model_path '../model/20180930.DiscreteRangeLSTM.EqualProbInterval/FinData-CR-G4.1lay.50ts.100hu.0010' --Solver DiscreteLstm3Layer --hidden_units 100 --CUDA_VISIBLE_DEVICES 3 --test --test_length 100 --fit_generator --montecarlo --n_samples 512 --montecarlo_pred_mode modal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17:S17"/>
    <mergeCell ref="R18:S18"/>
    <mergeCell ref="R19:S19"/>
    <mergeCell ref="R20:S20"/>
    <mergeCell ref="R21:S21"/>
    <mergeCell ref="Q3:Q12"/>
    <mergeCell ref="X3:X12"/>
    <mergeCell ref="R14:S14"/>
    <mergeCell ref="R15:S15"/>
    <mergeCell ref="R16:S16"/>
    <mergeCell ref="N3:N12"/>
    <mergeCell ref="P3:P12"/>
    <mergeCell ref="O3:O12"/>
    <mergeCell ref="C1:S1"/>
    <mergeCell ref="U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20180930-DisRangeLSTM-equalprob</vt:lpstr>
      <vt:lpstr>20180930-DisRangeLSTM-equalwid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2018-09-30T07:16:13Z</dcterms:modified>
</cp:coreProperties>
</file>