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\Time-series-autoregressive-prediction\demo\"/>
    </mc:Choice>
  </mc:AlternateContent>
  <bookViews>
    <workbookView xWindow="0" yWindow="0" windowWidth="2397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5" i="1" l="1"/>
  <c r="N36" i="1"/>
  <c r="N37" i="1"/>
  <c r="N38" i="1"/>
  <c r="N39" i="1"/>
  <c r="N40" i="1"/>
  <c r="N41" i="1"/>
  <c r="N34" i="1"/>
  <c r="N17" i="1"/>
  <c r="N18" i="1"/>
  <c r="N19" i="1"/>
  <c r="N20" i="1"/>
  <c r="N21" i="1"/>
  <c r="N22" i="1"/>
  <c r="N23" i="1"/>
  <c r="N16" i="1"/>
</calcChain>
</file>

<file path=xl/sharedStrings.xml><?xml version="1.0" encoding="utf-8"?>
<sst xmlns="http://schemas.openxmlformats.org/spreadsheetml/2006/main" count="126" uniqueCount="65">
  <si>
    <t>1 layer stack</t>
  </si>
  <si>
    <t>10 ts</t>
  </si>
  <si>
    <t>100 hidden-u</t>
  </si>
  <si>
    <t>300 hidden-u</t>
  </si>
  <si>
    <t>100 ts</t>
  </si>
  <si>
    <t>LorenzX</t>
  </si>
  <si>
    <t>CR-GRU</t>
  </si>
  <si>
    <t>LorenzX-CR-G1</t>
  </si>
  <si>
    <t>LorenzX-CR-G2</t>
  </si>
  <si>
    <t>LorenzX-CR-G3</t>
  </si>
  <si>
    <t>LorenzX-CR-G4</t>
  </si>
  <si>
    <t>LorenzX-CR-G5</t>
  </si>
  <si>
    <t>LorenzX-CR-G6</t>
  </si>
  <si>
    <t>LorenzX-CR-G7</t>
  </si>
  <si>
    <t>LorenzX-CR-G8</t>
  </si>
  <si>
    <t>DR-GRU</t>
  </si>
  <si>
    <t>LorenzX-DR-G1</t>
  </si>
  <si>
    <t>LorenzX-DR-G2</t>
  </si>
  <si>
    <t>LorenzX-DR-G3</t>
  </si>
  <si>
    <t>LorenzX-DR-G4</t>
  </si>
  <si>
    <t>LorenzX-DR-G5</t>
  </si>
  <si>
    <t>LorenzX-DR-G6</t>
  </si>
  <si>
    <t>LorenzX-DR-G7</t>
  </si>
  <si>
    <t>LorenzX-DR-G8</t>
  </si>
  <si>
    <t>FinData</t>
  </si>
  <si>
    <t>FinData-CR-G1</t>
  </si>
  <si>
    <t>FinData-CR-G2</t>
  </si>
  <si>
    <t>FinData-CR-G3</t>
  </si>
  <si>
    <t>FinData-CR-G4</t>
  </si>
  <si>
    <t>FinData-CR-G5</t>
  </si>
  <si>
    <t>FinData-CR-G6</t>
  </si>
  <si>
    <t>FinData-CR-G7</t>
  </si>
  <si>
    <t>FinData-CR-G8</t>
  </si>
  <si>
    <t>FinData-DR-G1</t>
  </si>
  <si>
    <t>FinData-DR-G2</t>
  </si>
  <si>
    <t>FinData-DR-G3</t>
  </si>
  <si>
    <t>FinData-DR-G4</t>
  </si>
  <si>
    <t>FinData-DR-G5</t>
  </si>
  <si>
    <t>FinData-DR-G6</t>
  </si>
  <si>
    <t>FinData-DR-G7</t>
  </si>
  <si>
    <t>FinData-DR-G8</t>
  </si>
  <si>
    <t>1 layer stack</t>
    <phoneticPr fontId="2" type="noConversion"/>
  </si>
  <si>
    <t>1 layer stack</t>
    <phoneticPr fontId="2" type="noConversion"/>
  </si>
  <si>
    <t>5 layer stack</t>
    <phoneticPr fontId="2" type="noConversion"/>
  </si>
  <si>
    <t>5 layer stack</t>
    <phoneticPr fontId="2" type="noConversion"/>
  </si>
  <si>
    <t>LorenzX</t>
    <phoneticPr fontId="2" type="noConversion"/>
  </si>
  <si>
    <t>SolverStructure2</t>
    <phoneticPr fontId="2" type="noConversion"/>
  </si>
  <si>
    <t>input_size</t>
    <phoneticPr fontId="2" type="noConversion"/>
  </si>
  <si>
    <t>input_length</t>
    <phoneticPr fontId="2" type="noConversion"/>
  </si>
  <si>
    <t>nn_layer</t>
    <phoneticPr fontId="2" type="noConversion"/>
  </si>
  <si>
    <t>hidden_units</t>
    <phoneticPr fontId="2" type="noConversion"/>
  </si>
  <si>
    <t>Solver</t>
    <phoneticPr fontId="2" type="noConversion"/>
  </si>
  <si>
    <t>CUDA_VISIBLE_DEVICES</t>
    <phoneticPr fontId="2" type="noConversion"/>
  </si>
  <si>
    <t>../data/Lorenz_1_100000_x.npy</t>
    <phoneticPr fontId="2" type="noConversion"/>
  </si>
  <si>
    <t>../model/LorenzX/</t>
    <phoneticPr fontId="2" type="noConversion"/>
  </si>
  <si>
    <t>data_path</t>
    <phoneticPr fontId="2" type="noConversion"/>
  </si>
  <si>
    <t>model_path</t>
    <phoneticPr fontId="2" type="noConversion"/>
  </si>
  <si>
    <t>stages</t>
    <phoneticPr fontId="2" type="noConversion"/>
  </si>
  <si>
    <t>epochs</t>
    <phoneticPr fontId="2" type="noConversion"/>
  </si>
  <si>
    <t>batch_size</t>
    <phoneticPr fontId="2" type="noConversion"/>
  </si>
  <si>
    <t>SolverStructure2</t>
    <phoneticPr fontId="2" type="noConversion"/>
  </si>
  <si>
    <t>SolverStructure2</t>
    <phoneticPr fontId="2" type="noConversion"/>
  </si>
  <si>
    <t>SolverStructure3</t>
    <phoneticPr fontId="2" type="noConversion"/>
  </si>
  <si>
    <t>../model/FinancialTop80volume/</t>
    <phoneticPr fontId="2" type="noConversion"/>
  </si>
  <si>
    <t>../data/prices.5min.top100volume/top80volumestocks.csv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</si>
</sst>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/>
      <right/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/>
      <diagonal/>
    </border>
    <border>
      <left/>
      <right/>
      <top style="medium">
        <color rgb="FFA3A3A3"/>
      </top>
      <bottom/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/>
      <top/>
      <bottom style="medium">
        <color rgb="FFA3A3A3"/>
      </bottom>
      <diagonal/>
    </border>
    <border>
      <left/>
      <right/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0"/>
  <sheetViews>
    <sheetView tabSelected="1" topLeftCell="J32" zoomScaleNormal="100" workbookViewId="0">
      <selection activeCell="P42" sqref="P42"/>
    </sheetView>
  </sheetViews>
  <sheetFormatPr defaultRowHeight="14.25" x14ac:dyDescent="0.2"/>
  <cols>
    <col min="2" max="2" width="13.375" customWidth="1"/>
    <col min="3" max="3" width="8.875" customWidth="1"/>
    <col min="5" max="5" width="11.25" customWidth="1"/>
    <col min="6" max="6" width="10.875" customWidth="1"/>
    <col min="7" max="7" width="13.875" customWidth="1"/>
    <col min="8" max="8" width="11.875" customWidth="1"/>
    <col min="10" max="10" width="10.875" customWidth="1"/>
    <col min="11" max="11" width="11.125" customWidth="1"/>
    <col min="12" max="12" width="11.625" customWidth="1"/>
    <col min="13" max="13" width="11.875" customWidth="1"/>
    <col min="14" max="14" width="11.5" customWidth="1"/>
    <col min="17" max="17" width="14.875" customWidth="1"/>
  </cols>
  <sheetData>
    <row r="2" spans="1:25" ht="15" thickBot="1" x14ac:dyDescent="0.25"/>
    <row r="3" spans="1:25" ht="15" thickBot="1" x14ac:dyDescent="0.25">
      <c r="B3" s="6"/>
      <c r="C3" s="7"/>
      <c r="D3" s="8"/>
      <c r="E3" s="2" t="s">
        <v>5</v>
      </c>
      <c r="F3" s="2"/>
      <c r="G3" s="2"/>
      <c r="H3" s="2"/>
      <c r="I3" s="2"/>
      <c r="J3" s="2"/>
      <c r="K3" s="2" t="s">
        <v>24</v>
      </c>
      <c r="L3" s="2"/>
      <c r="M3" s="2"/>
      <c r="N3" s="2"/>
      <c r="O3" s="2"/>
      <c r="P3" s="2"/>
    </row>
    <row r="4" spans="1:25" ht="15" thickBot="1" x14ac:dyDescent="0.25">
      <c r="B4" s="9"/>
      <c r="C4" s="10"/>
      <c r="D4" s="11"/>
      <c r="E4" s="3" t="s">
        <v>6</v>
      </c>
      <c r="F4" s="4"/>
      <c r="G4" s="5"/>
      <c r="H4" s="3" t="s">
        <v>15</v>
      </c>
      <c r="I4" s="4"/>
      <c r="J4" s="5"/>
      <c r="K4" s="3" t="s">
        <v>6</v>
      </c>
      <c r="L4" s="4"/>
      <c r="M4" s="5"/>
      <c r="N4" s="3" t="s">
        <v>15</v>
      </c>
      <c r="O4" s="4"/>
      <c r="P4" s="5"/>
    </row>
    <row r="5" spans="1:25" ht="26.25" thickBot="1" x14ac:dyDescent="0.25">
      <c r="B5" s="1" t="s">
        <v>0</v>
      </c>
      <c r="C5" s="1" t="s">
        <v>1</v>
      </c>
      <c r="D5" s="1" t="s">
        <v>2</v>
      </c>
      <c r="E5" s="1" t="s">
        <v>7</v>
      </c>
      <c r="F5" s="1"/>
      <c r="G5" s="1"/>
      <c r="H5" s="1" t="s">
        <v>16</v>
      </c>
      <c r="I5" s="1"/>
      <c r="J5" s="1"/>
      <c r="K5" s="1" t="s">
        <v>25</v>
      </c>
      <c r="L5" s="1"/>
      <c r="M5" s="1"/>
      <c r="N5" s="1" t="s">
        <v>33</v>
      </c>
      <c r="O5" s="1"/>
      <c r="P5" s="1"/>
    </row>
    <row r="6" spans="1:25" ht="26.25" thickBot="1" x14ac:dyDescent="0.25">
      <c r="B6" s="1" t="s">
        <v>41</v>
      </c>
      <c r="C6" s="1" t="s">
        <v>1</v>
      </c>
      <c r="D6" s="1" t="s">
        <v>3</v>
      </c>
      <c r="E6" s="1" t="s">
        <v>8</v>
      </c>
      <c r="F6" s="1"/>
      <c r="G6" s="1"/>
      <c r="H6" s="1" t="s">
        <v>17</v>
      </c>
      <c r="I6" s="1"/>
      <c r="J6" s="1"/>
      <c r="K6" s="1" t="s">
        <v>26</v>
      </c>
      <c r="L6" s="1"/>
      <c r="M6" s="1"/>
      <c r="N6" s="1" t="s">
        <v>34</v>
      </c>
      <c r="O6" s="1"/>
      <c r="P6" s="1"/>
    </row>
    <row r="7" spans="1:25" ht="26.25" thickBot="1" x14ac:dyDescent="0.25">
      <c r="B7" s="1" t="s">
        <v>41</v>
      </c>
      <c r="C7" s="1" t="s">
        <v>4</v>
      </c>
      <c r="D7" s="1" t="s">
        <v>2</v>
      </c>
      <c r="E7" s="1" t="s">
        <v>9</v>
      </c>
      <c r="F7" s="1"/>
      <c r="G7" s="1"/>
      <c r="H7" s="1" t="s">
        <v>18</v>
      </c>
      <c r="I7" s="1"/>
      <c r="J7" s="1"/>
      <c r="K7" s="1" t="s">
        <v>27</v>
      </c>
      <c r="L7" s="1"/>
      <c r="M7" s="1"/>
      <c r="N7" s="1" t="s">
        <v>35</v>
      </c>
      <c r="O7" s="1"/>
      <c r="P7" s="1"/>
    </row>
    <row r="8" spans="1:25" ht="26.25" thickBot="1" x14ac:dyDescent="0.25">
      <c r="B8" s="1" t="s">
        <v>42</v>
      </c>
      <c r="C8" s="1" t="s">
        <v>4</v>
      </c>
      <c r="D8" s="1" t="s">
        <v>3</v>
      </c>
      <c r="E8" s="1" t="s">
        <v>10</v>
      </c>
      <c r="F8" s="1"/>
      <c r="G8" s="1"/>
      <c r="H8" s="1" t="s">
        <v>19</v>
      </c>
      <c r="I8" s="1"/>
      <c r="J8" s="1"/>
      <c r="K8" s="1" t="s">
        <v>28</v>
      </c>
      <c r="L8" s="1"/>
      <c r="M8" s="1"/>
      <c r="N8" s="1" t="s">
        <v>36</v>
      </c>
      <c r="O8" s="1"/>
      <c r="P8" s="1"/>
    </row>
    <row r="9" spans="1:25" ht="26.25" thickBot="1" x14ac:dyDescent="0.25">
      <c r="B9" s="1" t="s">
        <v>43</v>
      </c>
      <c r="C9" s="1" t="s">
        <v>1</v>
      </c>
      <c r="D9" s="1" t="s">
        <v>2</v>
      </c>
      <c r="E9" s="1" t="s">
        <v>11</v>
      </c>
      <c r="F9" s="1"/>
      <c r="G9" s="1"/>
      <c r="H9" s="1" t="s">
        <v>20</v>
      </c>
      <c r="I9" s="1"/>
      <c r="J9" s="1"/>
      <c r="K9" s="1" t="s">
        <v>29</v>
      </c>
      <c r="L9" s="1"/>
      <c r="M9" s="1"/>
      <c r="N9" s="1" t="s">
        <v>37</v>
      </c>
      <c r="O9" s="1"/>
      <c r="P9" s="1"/>
    </row>
    <row r="10" spans="1:25" ht="26.25" thickBot="1" x14ac:dyDescent="0.25">
      <c r="B10" s="1" t="s">
        <v>44</v>
      </c>
      <c r="C10" s="1" t="s">
        <v>1</v>
      </c>
      <c r="D10" s="1" t="s">
        <v>3</v>
      </c>
      <c r="E10" s="1" t="s">
        <v>12</v>
      </c>
      <c r="F10" s="1"/>
      <c r="G10" s="1"/>
      <c r="H10" s="1" t="s">
        <v>21</v>
      </c>
      <c r="I10" s="1"/>
      <c r="J10" s="1"/>
      <c r="K10" s="1" t="s">
        <v>30</v>
      </c>
      <c r="L10" s="1"/>
      <c r="M10" s="1"/>
      <c r="N10" s="1" t="s">
        <v>38</v>
      </c>
      <c r="O10" s="1"/>
      <c r="P10" s="1"/>
    </row>
    <row r="11" spans="1:25" ht="26.25" thickBot="1" x14ac:dyDescent="0.25">
      <c r="B11" s="1" t="s">
        <v>44</v>
      </c>
      <c r="C11" s="1" t="s">
        <v>4</v>
      </c>
      <c r="D11" s="1" t="s">
        <v>2</v>
      </c>
      <c r="E11" s="1" t="s">
        <v>13</v>
      </c>
      <c r="F11" s="1"/>
      <c r="G11" s="1"/>
      <c r="H11" s="1" t="s">
        <v>22</v>
      </c>
      <c r="I11" s="1"/>
      <c r="J11" s="1"/>
      <c r="K11" s="1" t="s">
        <v>31</v>
      </c>
      <c r="L11" s="1"/>
      <c r="M11" s="1"/>
      <c r="N11" s="1" t="s">
        <v>39</v>
      </c>
      <c r="O11" s="1"/>
      <c r="P11" s="1"/>
    </row>
    <row r="12" spans="1:25" ht="26.25" thickBot="1" x14ac:dyDescent="0.25">
      <c r="B12" s="1" t="s">
        <v>44</v>
      </c>
      <c r="C12" s="1" t="s">
        <v>4</v>
      </c>
      <c r="D12" s="1" t="s">
        <v>3</v>
      </c>
      <c r="E12" s="1" t="s">
        <v>14</v>
      </c>
      <c r="F12" s="1"/>
      <c r="G12" s="1"/>
      <c r="H12" s="1" t="s">
        <v>23</v>
      </c>
      <c r="I12" s="1"/>
      <c r="J12" s="1"/>
      <c r="K12" s="1" t="s">
        <v>32</v>
      </c>
      <c r="L12" s="1"/>
      <c r="M12" s="1"/>
      <c r="N12" s="1" t="s">
        <v>40</v>
      </c>
      <c r="O12" s="1"/>
      <c r="P12" s="1"/>
    </row>
    <row r="13" spans="1:25" x14ac:dyDescent="0.2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25" ht="35.25" customHeight="1" x14ac:dyDescent="0.2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1:25" ht="41.25" customHeight="1" thickBot="1" x14ac:dyDescent="0.25">
      <c r="B15" s="18"/>
      <c r="C15" s="18" t="s">
        <v>47</v>
      </c>
      <c r="D15" s="18" t="s">
        <v>49</v>
      </c>
      <c r="E15" s="18" t="s">
        <v>48</v>
      </c>
      <c r="F15" s="18" t="s">
        <v>50</v>
      </c>
      <c r="G15" s="18" t="s">
        <v>51</v>
      </c>
      <c r="H15" s="18" t="s">
        <v>52</v>
      </c>
      <c r="I15" s="18" t="s">
        <v>57</v>
      </c>
      <c r="J15" s="18" t="s">
        <v>58</v>
      </c>
      <c r="K15" s="13" t="s">
        <v>59</v>
      </c>
      <c r="L15" s="18" t="s">
        <v>55</v>
      </c>
      <c r="M15" s="18" t="s">
        <v>56</v>
      </c>
      <c r="N15" s="18"/>
      <c r="O15" s="18"/>
      <c r="P15" s="18"/>
      <c r="Q15" s="18"/>
      <c r="R15" s="18"/>
      <c r="S15" s="18"/>
      <c r="T15" s="18"/>
    </row>
    <row r="16" spans="1:25" ht="33" customHeight="1" thickBot="1" x14ac:dyDescent="0.25">
      <c r="A16" s="12" t="s">
        <v>45</v>
      </c>
      <c r="B16" s="1" t="s">
        <v>7</v>
      </c>
      <c r="C16">
        <v>1</v>
      </c>
      <c r="D16" s="13">
        <v>1</v>
      </c>
      <c r="E16" s="13">
        <v>10</v>
      </c>
      <c r="F16">
        <v>100</v>
      </c>
      <c r="G16" t="s">
        <v>46</v>
      </c>
      <c r="H16" s="13">
        <v>0</v>
      </c>
      <c r="I16" s="13">
        <v>10</v>
      </c>
      <c r="J16" s="13">
        <v>10</v>
      </c>
      <c r="K16" s="13">
        <v>64</v>
      </c>
      <c r="L16" s="15" t="s">
        <v>53</v>
      </c>
      <c r="M16" s="15" t="s">
        <v>54</v>
      </c>
      <c r="N16" s="17" t="str">
        <f>CONCATENATE("screen -S ", B16, " python lstm.keras.py ", E16, " ", C16, " --data_path '", $L$16, "' --model_path '", $M$16, B16, ".", D16, "lay", ".", E16, "ts.", F16, "hu' --stages ", I16, " --epochs ", J16, " --batch_size ", K16," --Solver ", G16, " --hidden_units ", F16, " --CUDA_VISIBLE_DEVICES ", H16)</f>
        <v>screen -S LorenzX-CR-G1 python lstm.keras.py 10 1 --data_path '../data/Lorenz_1_100000_x.npy' --model_path '../model/LorenzX/LorenzX-CR-G1.1lay.10ts.100hu' --stages 10 --epochs 10 --batch_size 64 --Solver SolverStructure2 --hidden_units 100 --CUDA_VISIBLE_DEVICES 0</v>
      </c>
      <c r="O16" s="17"/>
      <c r="P16" s="17"/>
      <c r="Q16" s="17"/>
      <c r="R16" s="17"/>
      <c r="S16" s="17"/>
      <c r="T16" s="17"/>
      <c r="U16" s="17"/>
      <c r="V16" s="17"/>
      <c r="W16" s="19"/>
      <c r="X16" s="19"/>
      <c r="Y16" s="19"/>
    </row>
    <row r="17" spans="1:22" ht="33" customHeight="1" thickBot="1" x14ac:dyDescent="0.25">
      <c r="A17" s="12"/>
      <c r="B17" s="1" t="s">
        <v>8</v>
      </c>
      <c r="C17">
        <v>1</v>
      </c>
      <c r="D17">
        <v>1</v>
      </c>
      <c r="E17">
        <v>10</v>
      </c>
      <c r="F17">
        <v>300</v>
      </c>
      <c r="G17" t="s">
        <v>60</v>
      </c>
      <c r="H17">
        <v>1</v>
      </c>
      <c r="I17">
        <v>10</v>
      </c>
      <c r="J17">
        <v>10</v>
      </c>
      <c r="K17">
        <v>64</v>
      </c>
      <c r="L17" s="15"/>
      <c r="M17" s="15"/>
      <c r="N17" s="17" t="str">
        <f t="shared" ref="N17:N23" si="0">CONCATENATE("screen -S ", B17, " python lstm.keras.py ", E17, " ", C17, " --data_path '", $L$16, "' --model_path '", $M$16, B17, ".", D17, "lay", ".", E17, "ts.", F17, "hu' --stages ", I17, " --epochs ", J17, " --batch_size ", K17," --Solver ", G17, " --hidden_units ", F17, " --CUDA_VISIBLE_DEVICES ", H17)</f>
        <v>screen -S LorenzX-CR-G2 python lstm.keras.py 10 1 --data_path '../data/Lorenz_1_100000_x.npy' --model_path '../model/LorenzX/LorenzX-CR-G2.1lay.10ts.300hu' --stages 10 --epochs 10 --batch_size 64 --Solver SolverStructure2 --hidden_units 300 --CUDA_VISIBLE_DEVICES 1</v>
      </c>
      <c r="O17" s="17"/>
      <c r="P17" s="17"/>
      <c r="Q17" s="17"/>
      <c r="R17" s="17"/>
      <c r="S17" s="17"/>
      <c r="T17" s="17"/>
      <c r="U17" s="17"/>
      <c r="V17" s="17"/>
    </row>
    <row r="18" spans="1:22" ht="33" customHeight="1" thickBot="1" x14ac:dyDescent="0.25">
      <c r="A18" s="12"/>
      <c r="B18" s="1" t="s">
        <v>9</v>
      </c>
      <c r="C18">
        <v>1</v>
      </c>
      <c r="D18">
        <v>1</v>
      </c>
      <c r="E18">
        <v>100</v>
      </c>
      <c r="F18">
        <v>100</v>
      </c>
      <c r="G18" t="s">
        <v>61</v>
      </c>
      <c r="H18">
        <v>2</v>
      </c>
      <c r="I18">
        <v>10</v>
      </c>
      <c r="J18" s="13">
        <v>10</v>
      </c>
      <c r="K18" s="13">
        <v>64</v>
      </c>
      <c r="L18" s="15"/>
      <c r="M18" s="15"/>
      <c r="N18" s="17" t="str">
        <f t="shared" si="0"/>
        <v>screen -S LorenzX-CR-G3 python lstm.keras.py 100 1 --data_path '../data/Lorenz_1_100000_x.npy' --model_path '../model/LorenzX/LorenzX-CR-G3.1lay.100ts.100hu' --stages 10 --epochs 10 --batch_size 64 --Solver SolverStructure2 --hidden_units 100 --CUDA_VISIBLE_DEVICES 2</v>
      </c>
      <c r="O18" s="17"/>
      <c r="P18" s="17"/>
      <c r="Q18" s="17"/>
      <c r="R18" s="17"/>
      <c r="S18" s="17"/>
      <c r="T18" s="17"/>
      <c r="U18" s="17"/>
      <c r="V18" s="17"/>
    </row>
    <row r="19" spans="1:22" ht="33" customHeight="1" thickBot="1" x14ac:dyDescent="0.25">
      <c r="A19" s="12"/>
      <c r="B19" s="1" t="s">
        <v>10</v>
      </c>
      <c r="C19">
        <v>1</v>
      </c>
      <c r="D19">
        <v>1</v>
      </c>
      <c r="E19">
        <v>100</v>
      </c>
      <c r="F19">
        <v>300</v>
      </c>
      <c r="G19" t="s">
        <v>61</v>
      </c>
      <c r="H19">
        <v>3</v>
      </c>
      <c r="I19" s="13">
        <v>10</v>
      </c>
      <c r="J19">
        <v>10</v>
      </c>
      <c r="K19">
        <v>64</v>
      </c>
      <c r="L19" s="15"/>
      <c r="M19" s="15"/>
      <c r="N19" s="17" t="str">
        <f t="shared" si="0"/>
        <v>screen -S LorenzX-CR-G4 python lstm.keras.py 100 1 --data_path '../data/Lorenz_1_100000_x.npy' --model_path '../model/LorenzX/LorenzX-CR-G4.1lay.100ts.300hu' --stages 10 --epochs 10 --batch_size 64 --Solver SolverStructure2 --hidden_units 300 --CUDA_VISIBLE_DEVICES 3</v>
      </c>
      <c r="O19" s="17"/>
      <c r="P19" s="17"/>
      <c r="Q19" s="17"/>
      <c r="R19" s="17"/>
      <c r="S19" s="17"/>
      <c r="T19" s="17"/>
      <c r="U19" s="17"/>
      <c r="V19" s="17"/>
    </row>
    <row r="20" spans="1:22" ht="33" customHeight="1" thickBot="1" x14ac:dyDescent="0.25">
      <c r="A20" s="12"/>
      <c r="B20" s="1" t="s">
        <v>11</v>
      </c>
      <c r="C20">
        <v>1</v>
      </c>
      <c r="D20">
        <v>5</v>
      </c>
      <c r="E20">
        <v>10</v>
      </c>
      <c r="F20">
        <v>100</v>
      </c>
      <c r="G20" t="s">
        <v>62</v>
      </c>
      <c r="H20">
        <v>0</v>
      </c>
      <c r="I20">
        <v>10</v>
      </c>
      <c r="J20" s="13">
        <v>10</v>
      </c>
      <c r="K20" s="13">
        <v>64</v>
      </c>
      <c r="L20" s="15"/>
      <c r="M20" s="15"/>
      <c r="N20" s="17" t="str">
        <f t="shared" si="0"/>
        <v>screen -S LorenzX-CR-G5 python lstm.keras.py 10 1 --data_path '../data/Lorenz_1_100000_x.npy' --model_path '../model/LorenzX/LorenzX-CR-G5.5lay.10ts.100hu' --stages 10 --epochs 10 --batch_size 64 --Solver SolverStructure3 --hidden_units 100 --CUDA_VISIBLE_DEVICES 0</v>
      </c>
      <c r="O20" s="17"/>
      <c r="P20" s="17"/>
      <c r="Q20" s="17"/>
      <c r="R20" s="17"/>
      <c r="S20" s="17"/>
      <c r="T20" s="17"/>
      <c r="U20" s="17"/>
      <c r="V20" s="17"/>
    </row>
    <row r="21" spans="1:22" ht="33" customHeight="1" thickBot="1" x14ac:dyDescent="0.25">
      <c r="A21" s="12"/>
      <c r="B21" s="1" t="s">
        <v>12</v>
      </c>
      <c r="C21">
        <v>1</v>
      </c>
      <c r="D21">
        <v>5</v>
      </c>
      <c r="E21">
        <v>10</v>
      </c>
      <c r="F21">
        <v>300</v>
      </c>
      <c r="G21" t="s">
        <v>62</v>
      </c>
      <c r="H21">
        <v>1</v>
      </c>
      <c r="I21">
        <v>10</v>
      </c>
      <c r="J21">
        <v>10</v>
      </c>
      <c r="K21">
        <v>64</v>
      </c>
      <c r="L21" s="15"/>
      <c r="M21" s="15"/>
      <c r="N21" s="17" t="str">
        <f t="shared" si="0"/>
        <v>screen -S LorenzX-CR-G6 python lstm.keras.py 10 1 --data_path '../data/Lorenz_1_100000_x.npy' --model_path '../model/LorenzX/LorenzX-CR-G6.5lay.10ts.300hu' --stages 10 --epochs 10 --batch_size 64 --Solver SolverStructure3 --hidden_units 300 --CUDA_VISIBLE_DEVICES 1</v>
      </c>
      <c r="O21" s="17"/>
      <c r="P21" s="17"/>
      <c r="Q21" s="17"/>
      <c r="R21" s="17"/>
      <c r="S21" s="17"/>
      <c r="T21" s="17"/>
      <c r="U21" s="17"/>
      <c r="V21" s="17"/>
    </row>
    <row r="22" spans="1:22" ht="33" customHeight="1" thickBot="1" x14ac:dyDescent="0.25">
      <c r="A22" s="12"/>
      <c r="B22" s="1" t="s">
        <v>13</v>
      </c>
      <c r="C22">
        <v>1</v>
      </c>
      <c r="D22">
        <v>5</v>
      </c>
      <c r="E22">
        <v>100</v>
      </c>
      <c r="F22">
        <v>100</v>
      </c>
      <c r="G22" t="s">
        <v>62</v>
      </c>
      <c r="H22">
        <v>2</v>
      </c>
      <c r="I22" s="13">
        <v>10</v>
      </c>
      <c r="J22" s="13">
        <v>10</v>
      </c>
      <c r="K22" s="13">
        <v>64</v>
      </c>
      <c r="L22" s="15"/>
      <c r="M22" s="15"/>
      <c r="N22" s="17" t="str">
        <f t="shared" si="0"/>
        <v>screen -S LorenzX-CR-G7 python lstm.keras.py 100 1 --data_path '../data/Lorenz_1_100000_x.npy' --model_path '../model/LorenzX/LorenzX-CR-G7.5lay.100ts.100hu' --stages 10 --epochs 10 --batch_size 64 --Solver SolverStructure3 --hidden_units 100 --CUDA_VISIBLE_DEVICES 2</v>
      </c>
      <c r="O22" s="17"/>
      <c r="P22" s="17"/>
      <c r="Q22" s="17"/>
      <c r="R22" s="17"/>
      <c r="S22" s="17"/>
      <c r="T22" s="17"/>
      <c r="U22" s="17"/>
      <c r="V22" s="17"/>
    </row>
    <row r="23" spans="1:22" ht="33" customHeight="1" thickBot="1" x14ac:dyDescent="0.25">
      <c r="A23" s="12"/>
      <c r="B23" s="1" t="s">
        <v>14</v>
      </c>
      <c r="C23">
        <v>1</v>
      </c>
      <c r="D23">
        <v>5</v>
      </c>
      <c r="E23">
        <v>100</v>
      </c>
      <c r="F23">
        <v>300</v>
      </c>
      <c r="G23" t="s">
        <v>62</v>
      </c>
      <c r="H23">
        <v>3</v>
      </c>
      <c r="I23" s="13">
        <v>10</v>
      </c>
      <c r="J23">
        <v>10</v>
      </c>
      <c r="K23">
        <v>64</v>
      </c>
      <c r="L23" s="15"/>
      <c r="M23" s="15"/>
      <c r="N23" s="17" t="str">
        <f t="shared" si="0"/>
        <v>screen -S LorenzX-CR-G8 python lstm.keras.py 100 1 --data_path '../data/Lorenz_1_100000_x.npy' --model_path '../model/LorenzX/LorenzX-CR-G8.5lay.100ts.300hu' --stages 10 --epochs 10 --batch_size 64 --Solver SolverStructure3 --hidden_units 300 --CUDA_VISIBLE_DEVICES 3</v>
      </c>
      <c r="O23" s="17"/>
      <c r="P23" s="17"/>
      <c r="Q23" s="17"/>
      <c r="R23" s="17"/>
      <c r="S23" s="17"/>
      <c r="T23" s="17"/>
      <c r="U23" s="17"/>
      <c r="V23" s="17"/>
    </row>
    <row r="24" spans="1:22" ht="33" customHeight="1" thickBot="1" x14ac:dyDescent="0.25">
      <c r="A24" s="12"/>
      <c r="N24" s="17"/>
      <c r="O24" s="17"/>
      <c r="P24" s="17"/>
      <c r="Q24" s="17"/>
      <c r="R24" s="17"/>
      <c r="S24" s="17"/>
      <c r="T24" s="17"/>
      <c r="U24" s="17"/>
      <c r="V24" s="17"/>
    </row>
    <row r="25" spans="1:22" ht="33" customHeight="1" thickBot="1" x14ac:dyDescent="0.25">
      <c r="A25" s="12"/>
      <c r="B25" s="1" t="s">
        <v>16</v>
      </c>
      <c r="C25">
        <v>1</v>
      </c>
      <c r="N25" s="17"/>
      <c r="O25" s="17"/>
      <c r="P25" s="17"/>
      <c r="Q25" s="17"/>
      <c r="R25" s="17"/>
      <c r="S25" s="17"/>
      <c r="T25" s="17"/>
      <c r="U25" s="17"/>
      <c r="V25" s="17"/>
    </row>
    <row r="26" spans="1:22" ht="33" customHeight="1" thickBot="1" x14ac:dyDescent="0.25">
      <c r="A26" s="12"/>
      <c r="B26" s="1" t="s">
        <v>17</v>
      </c>
      <c r="C26">
        <v>1</v>
      </c>
      <c r="N26" s="17"/>
      <c r="O26" s="17"/>
      <c r="P26" s="17"/>
      <c r="Q26" s="17"/>
      <c r="R26" s="17"/>
      <c r="S26" s="17"/>
      <c r="T26" s="17"/>
      <c r="U26" s="17"/>
      <c r="V26" s="17"/>
    </row>
    <row r="27" spans="1:22" ht="33" customHeight="1" thickBot="1" x14ac:dyDescent="0.25">
      <c r="A27" s="12"/>
      <c r="B27" s="1" t="s">
        <v>18</v>
      </c>
      <c r="C27">
        <v>1</v>
      </c>
      <c r="N27" s="17"/>
      <c r="O27" s="17"/>
      <c r="P27" s="17"/>
      <c r="Q27" s="17"/>
      <c r="R27" s="17"/>
      <c r="S27" s="17"/>
      <c r="T27" s="17"/>
      <c r="U27" s="17"/>
      <c r="V27" s="17"/>
    </row>
    <row r="28" spans="1:22" ht="33" customHeight="1" thickBot="1" x14ac:dyDescent="0.25">
      <c r="A28" s="12"/>
      <c r="B28" s="1" t="s">
        <v>19</v>
      </c>
      <c r="C28">
        <v>1</v>
      </c>
      <c r="N28" s="17"/>
      <c r="O28" s="17"/>
      <c r="P28" s="17"/>
      <c r="Q28" s="17"/>
      <c r="R28" s="17"/>
      <c r="S28" s="17"/>
      <c r="T28" s="17"/>
      <c r="U28" s="17"/>
      <c r="V28" s="17"/>
    </row>
    <row r="29" spans="1:22" ht="33" customHeight="1" thickBot="1" x14ac:dyDescent="0.25">
      <c r="A29" s="12"/>
      <c r="B29" s="1" t="s">
        <v>20</v>
      </c>
      <c r="C29">
        <v>1</v>
      </c>
      <c r="N29" s="17"/>
      <c r="O29" s="17"/>
      <c r="P29" s="17"/>
      <c r="Q29" s="17"/>
      <c r="R29" s="17"/>
      <c r="S29" s="17"/>
      <c r="T29" s="17"/>
      <c r="U29" s="17"/>
      <c r="V29" s="17"/>
    </row>
    <row r="30" spans="1:22" ht="33" customHeight="1" thickBot="1" x14ac:dyDescent="0.25">
      <c r="A30" s="12"/>
      <c r="B30" s="1" t="s">
        <v>21</v>
      </c>
      <c r="C30">
        <v>1</v>
      </c>
      <c r="N30" s="17"/>
      <c r="O30" s="17"/>
      <c r="P30" s="17"/>
      <c r="Q30" s="17"/>
      <c r="R30" s="17"/>
      <c r="S30" s="17"/>
      <c r="T30" s="17"/>
      <c r="U30" s="17"/>
      <c r="V30" s="17"/>
    </row>
    <row r="31" spans="1:22" ht="33" customHeight="1" thickBot="1" x14ac:dyDescent="0.25">
      <c r="A31" s="12"/>
      <c r="B31" s="1" t="s">
        <v>22</v>
      </c>
      <c r="C31">
        <v>1</v>
      </c>
      <c r="N31" s="17"/>
      <c r="O31" s="17"/>
      <c r="P31" s="17"/>
      <c r="Q31" s="17"/>
      <c r="R31" s="17"/>
      <c r="S31" s="17"/>
      <c r="T31" s="17"/>
      <c r="U31" s="17"/>
      <c r="V31" s="17"/>
    </row>
    <row r="32" spans="1:22" ht="33" customHeight="1" thickBot="1" x14ac:dyDescent="0.25">
      <c r="A32" s="12"/>
      <c r="B32" s="1" t="s">
        <v>23</v>
      </c>
      <c r="C32">
        <v>1</v>
      </c>
      <c r="N32" s="17"/>
      <c r="O32" s="17"/>
      <c r="P32" s="17"/>
      <c r="Q32" s="17"/>
      <c r="R32" s="17"/>
      <c r="S32" s="17"/>
      <c r="T32" s="17"/>
      <c r="U32" s="17"/>
      <c r="V32" s="17"/>
    </row>
    <row r="33" spans="2:22" ht="33" customHeight="1" thickBot="1" x14ac:dyDescent="0.25">
      <c r="N33" s="17"/>
      <c r="O33" s="17"/>
      <c r="P33" s="17"/>
      <c r="Q33" s="17"/>
      <c r="R33" s="17"/>
      <c r="S33" s="17"/>
      <c r="T33" s="17"/>
      <c r="U33" s="17"/>
      <c r="V33" s="17"/>
    </row>
    <row r="34" spans="2:22" ht="33" customHeight="1" thickBot="1" x14ac:dyDescent="0.25">
      <c r="B34" s="1" t="s">
        <v>25</v>
      </c>
      <c r="C34">
        <v>80</v>
      </c>
      <c r="D34" s="13">
        <v>1</v>
      </c>
      <c r="E34" s="13">
        <v>10</v>
      </c>
      <c r="F34">
        <v>100</v>
      </c>
      <c r="G34" t="s">
        <v>46</v>
      </c>
      <c r="H34" s="13">
        <v>0</v>
      </c>
      <c r="I34" s="13">
        <v>20</v>
      </c>
      <c r="J34" s="13">
        <v>10</v>
      </c>
      <c r="K34" s="13">
        <v>64</v>
      </c>
      <c r="L34" s="15" t="s">
        <v>64</v>
      </c>
      <c r="M34" s="15" t="s">
        <v>63</v>
      </c>
      <c r="N34" s="17" t="str">
        <f>CONCATENATE("screen -S ", B34, " python lstm.keras.py ", E34, " ", C34, " --data_path '", $L$34, "' --model_path '", $M$34, B34, ".", D34, "lay", ".", E34, "ts.", F34, "hu' --stages ", I34, " --epochs ", J34, " --batch_size ", K34," --Solver ", G34, " --hidden_units ", F34, " --CUDA_VISIBLE_DEVICES ", H34)</f>
        <v>screen -S FinData-CR-G1 python lstm.keras.py 10 80 --data_path '../data/prices.5min.top100volume/top80volumestocks.csv' --model_path '../model/FinancialTop80volume/FinData-CR-G1.1lay.10ts.100hu' --stages 20 --epochs 10 --batch_size 64 --Solver SolverStructure2 --hidden_units 100 --CUDA_VISIBLE_DEVICES 0</v>
      </c>
      <c r="O34" s="17"/>
      <c r="P34" s="17"/>
      <c r="Q34" s="17"/>
      <c r="R34" s="17"/>
      <c r="S34" s="17"/>
      <c r="T34" s="17"/>
      <c r="U34" s="17"/>
      <c r="V34" s="17"/>
    </row>
    <row r="35" spans="2:22" ht="33" customHeight="1" thickBot="1" x14ac:dyDescent="0.25">
      <c r="B35" s="1" t="s">
        <v>26</v>
      </c>
      <c r="C35">
        <v>80</v>
      </c>
      <c r="D35">
        <v>1</v>
      </c>
      <c r="E35">
        <v>10</v>
      </c>
      <c r="F35">
        <v>300</v>
      </c>
      <c r="G35" t="s">
        <v>60</v>
      </c>
      <c r="H35">
        <v>1</v>
      </c>
      <c r="I35">
        <v>20</v>
      </c>
      <c r="J35">
        <v>10</v>
      </c>
      <c r="K35">
        <v>64</v>
      </c>
      <c r="L35" s="15"/>
      <c r="M35" s="15"/>
      <c r="N35" s="17" t="str">
        <f t="shared" ref="N35:N41" si="1">CONCATENATE("screen -S ", B35, " python lstm.keras.py ", E35, " ", C35, " --data_path '", $L$34, "' --model_path '", $M$34, B35, ".", D35, "lay", ".", E35, "ts.", F35, "hu' --stages ", I35, " --epochs ", J35, " --batch_size ", K35," --Solver ", G35, " --hidden_units ", F35, " --CUDA_VISIBLE_DEVICES ", H35)</f>
        <v>screen -S FinData-CR-G2 python lstm.keras.py 10 80 --data_path '../data/prices.5min.top100volume/top80volumestocks.csv' --model_path '../model/FinancialTop80volume/FinData-CR-G2.1lay.10ts.300hu' --stages 20 --epochs 10 --batch_size 64 --Solver SolverStructure2 --hidden_units 300 --CUDA_VISIBLE_DEVICES 1</v>
      </c>
      <c r="O35" s="17"/>
      <c r="P35" s="17"/>
      <c r="Q35" s="17"/>
      <c r="R35" s="17"/>
      <c r="S35" s="17"/>
      <c r="T35" s="17"/>
      <c r="U35" s="17"/>
      <c r="V35" s="17"/>
    </row>
    <row r="36" spans="2:22" ht="33" customHeight="1" thickBot="1" x14ac:dyDescent="0.25">
      <c r="B36" s="1" t="s">
        <v>27</v>
      </c>
      <c r="C36">
        <v>80</v>
      </c>
      <c r="D36">
        <v>1</v>
      </c>
      <c r="E36">
        <v>100</v>
      </c>
      <c r="F36">
        <v>100</v>
      </c>
      <c r="G36" t="s">
        <v>61</v>
      </c>
      <c r="H36">
        <v>2</v>
      </c>
      <c r="I36" s="13">
        <v>20</v>
      </c>
      <c r="J36" s="13">
        <v>10</v>
      </c>
      <c r="K36" s="13">
        <v>64</v>
      </c>
      <c r="L36" s="15"/>
      <c r="M36" s="15"/>
      <c r="N36" s="17" t="str">
        <f t="shared" si="1"/>
        <v>screen -S FinData-CR-G3 python lstm.keras.py 100 80 --data_path '../data/prices.5min.top100volume/top80volumestocks.csv' --model_path '../model/FinancialTop80volume/FinData-CR-G3.1lay.100ts.100hu' --stages 20 --epochs 10 --batch_size 64 --Solver SolverStructure2 --hidden_units 100 --CUDA_VISIBLE_DEVICES 2</v>
      </c>
      <c r="O36" s="17"/>
      <c r="P36" s="17"/>
      <c r="Q36" s="17"/>
      <c r="R36" s="17"/>
      <c r="S36" s="17"/>
      <c r="T36" s="17"/>
      <c r="U36" s="17"/>
      <c r="V36" s="17"/>
    </row>
    <row r="37" spans="2:22" ht="33" customHeight="1" thickBot="1" x14ac:dyDescent="0.25">
      <c r="B37" s="1" t="s">
        <v>28</v>
      </c>
      <c r="C37">
        <v>80</v>
      </c>
      <c r="D37">
        <v>1</v>
      </c>
      <c r="E37">
        <v>100</v>
      </c>
      <c r="F37">
        <v>300</v>
      </c>
      <c r="G37" t="s">
        <v>61</v>
      </c>
      <c r="H37">
        <v>3</v>
      </c>
      <c r="I37">
        <v>20</v>
      </c>
      <c r="J37">
        <v>10</v>
      </c>
      <c r="K37">
        <v>64</v>
      </c>
      <c r="L37" s="15"/>
      <c r="M37" s="15"/>
      <c r="N37" s="17" t="str">
        <f t="shared" si="1"/>
        <v>screen -S FinData-CR-G4 python lstm.keras.py 100 80 --data_path '../data/prices.5min.top100volume/top80volumestocks.csv' --model_path '../model/FinancialTop80volume/FinData-CR-G4.1lay.100ts.300hu' --stages 20 --epochs 10 --batch_size 64 --Solver SolverStructure2 --hidden_units 300 --CUDA_VISIBLE_DEVICES 3</v>
      </c>
      <c r="O37" s="17"/>
      <c r="P37" s="17"/>
      <c r="Q37" s="17"/>
      <c r="R37" s="17"/>
      <c r="S37" s="17"/>
      <c r="T37" s="17"/>
      <c r="U37" s="17"/>
      <c r="V37" s="17"/>
    </row>
    <row r="38" spans="2:22" ht="33" customHeight="1" thickBot="1" x14ac:dyDescent="0.25">
      <c r="B38" s="1" t="s">
        <v>29</v>
      </c>
      <c r="C38">
        <v>80</v>
      </c>
      <c r="D38">
        <v>5</v>
      </c>
      <c r="E38">
        <v>10</v>
      </c>
      <c r="F38">
        <v>100</v>
      </c>
      <c r="G38" t="s">
        <v>62</v>
      </c>
      <c r="H38">
        <v>0</v>
      </c>
      <c r="I38" s="13">
        <v>20</v>
      </c>
      <c r="J38" s="13">
        <v>10</v>
      </c>
      <c r="K38" s="13">
        <v>64</v>
      </c>
      <c r="L38" s="15"/>
      <c r="M38" s="15"/>
      <c r="N38" s="17" t="str">
        <f t="shared" si="1"/>
        <v>screen -S FinData-CR-G5 python lstm.keras.py 10 80 --data_path '../data/prices.5min.top100volume/top80volumestocks.csv' --model_path '../model/FinancialTop80volume/FinData-CR-G5.5lay.10ts.100hu' --stages 20 --epochs 10 --batch_size 64 --Solver SolverStructure3 --hidden_units 100 --CUDA_VISIBLE_DEVICES 0</v>
      </c>
      <c r="O38" s="17"/>
      <c r="P38" s="17"/>
      <c r="Q38" s="17"/>
      <c r="R38" s="17"/>
      <c r="S38" s="17"/>
      <c r="T38" s="17"/>
      <c r="U38" s="17"/>
      <c r="V38" s="17"/>
    </row>
    <row r="39" spans="2:22" ht="33" customHeight="1" thickBot="1" x14ac:dyDescent="0.25">
      <c r="B39" s="1" t="s">
        <v>30</v>
      </c>
      <c r="C39">
        <v>80</v>
      </c>
      <c r="D39">
        <v>5</v>
      </c>
      <c r="E39">
        <v>10</v>
      </c>
      <c r="F39">
        <v>300</v>
      </c>
      <c r="G39" t="s">
        <v>62</v>
      </c>
      <c r="H39">
        <v>1</v>
      </c>
      <c r="I39">
        <v>20</v>
      </c>
      <c r="J39">
        <v>10</v>
      </c>
      <c r="K39">
        <v>64</v>
      </c>
      <c r="L39" s="15"/>
      <c r="M39" s="15"/>
      <c r="N39" s="17" t="str">
        <f t="shared" si="1"/>
        <v>screen -S FinData-CR-G6 python lstm.keras.py 10 80 --data_path '../data/prices.5min.top100volume/top80volumestocks.csv' --model_path '../model/FinancialTop80volume/FinData-CR-G6.5lay.10ts.300hu' --stages 20 --epochs 10 --batch_size 64 --Solver SolverStructure3 --hidden_units 300 --CUDA_VISIBLE_DEVICES 1</v>
      </c>
      <c r="O39" s="17"/>
      <c r="P39" s="17"/>
      <c r="Q39" s="17"/>
      <c r="R39" s="17"/>
      <c r="S39" s="17"/>
      <c r="T39" s="17"/>
      <c r="U39" s="17"/>
      <c r="V39" s="17"/>
    </row>
    <row r="40" spans="2:22" ht="33" customHeight="1" thickBot="1" x14ac:dyDescent="0.25">
      <c r="B40" s="1" t="s">
        <v>31</v>
      </c>
      <c r="C40">
        <v>80</v>
      </c>
      <c r="D40">
        <v>5</v>
      </c>
      <c r="E40">
        <v>100</v>
      </c>
      <c r="F40">
        <v>100</v>
      </c>
      <c r="G40" t="s">
        <v>62</v>
      </c>
      <c r="H40">
        <v>2</v>
      </c>
      <c r="I40" s="13">
        <v>10</v>
      </c>
      <c r="J40" s="13">
        <v>10</v>
      </c>
      <c r="K40" s="13">
        <v>64</v>
      </c>
      <c r="L40" s="15"/>
      <c r="M40" s="15"/>
      <c r="N40" s="17" t="str">
        <f t="shared" si="1"/>
        <v>screen -S FinData-CR-G7 python lstm.keras.py 100 80 --data_path '../data/prices.5min.top100volume/top80volumestocks.csv' --model_path '../model/FinancialTop80volume/FinData-CR-G7.5lay.100ts.100hu' --stages 10 --epochs 10 --batch_size 64 --Solver SolverStructure3 --hidden_units 100 --CUDA_VISIBLE_DEVICES 2</v>
      </c>
      <c r="O40" s="17"/>
      <c r="P40" s="17"/>
      <c r="Q40" s="17"/>
      <c r="R40" s="17"/>
      <c r="S40" s="17"/>
      <c r="T40" s="17"/>
      <c r="U40" s="17"/>
      <c r="V40" s="17"/>
    </row>
    <row r="41" spans="2:22" ht="33" customHeight="1" thickBot="1" x14ac:dyDescent="0.25">
      <c r="B41" s="1" t="s">
        <v>32</v>
      </c>
      <c r="C41">
        <v>80</v>
      </c>
      <c r="D41">
        <v>5</v>
      </c>
      <c r="E41">
        <v>100</v>
      </c>
      <c r="F41">
        <v>300</v>
      </c>
      <c r="G41" t="s">
        <v>62</v>
      </c>
      <c r="H41">
        <v>3</v>
      </c>
      <c r="I41" s="13">
        <v>10</v>
      </c>
      <c r="J41">
        <v>10</v>
      </c>
      <c r="K41">
        <v>64</v>
      </c>
      <c r="L41" s="15"/>
      <c r="M41" s="15"/>
      <c r="N41" s="17" t="str">
        <f t="shared" si="1"/>
        <v>screen -S FinData-CR-G8 python lstm.keras.py 100 80 --data_path '../data/prices.5min.top100volume/top80volumestocks.csv' --model_path '../model/FinancialTop80volume/FinData-CR-G8.5lay.100ts.300hu' --stages 10 --epochs 10 --batch_size 64 --Solver SolverStructure3 --hidden_units 300 --CUDA_VISIBLE_DEVICES 3</v>
      </c>
      <c r="O41" s="17"/>
      <c r="P41" s="17"/>
      <c r="Q41" s="17"/>
      <c r="R41" s="17"/>
      <c r="S41" s="17"/>
      <c r="T41" s="17"/>
      <c r="U41" s="17"/>
      <c r="V41" s="17"/>
    </row>
    <row r="42" spans="2:22" ht="33" customHeight="1" thickBot="1" x14ac:dyDescent="0.25"/>
    <row r="43" spans="2:22" ht="33" customHeight="1" thickBot="1" x14ac:dyDescent="0.25">
      <c r="B43" s="1" t="s">
        <v>33</v>
      </c>
      <c r="N43" s="17"/>
      <c r="O43" s="17"/>
      <c r="P43" s="17"/>
      <c r="Q43" s="17"/>
      <c r="R43" s="17"/>
      <c r="S43" s="17"/>
      <c r="T43" s="17"/>
      <c r="U43" s="17"/>
      <c r="V43" s="17"/>
    </row>
    <row r="44" spans="2:22" ht="33" customHeight="1" thickBot="1" x14ac:dyDescent="0.25">
      <c r="B44" s="1" t="s">
        <v>34</v>
      </c>
      <c r="N44" s="17"/>
      <c r="O44" s="17"/>
      <c r="P44" s="17"/>
      <c r="Q44" s="17"/>
      <c r="R44" s="17"/>
      <c r="S44" s="17"/>
      <c r="T44" s="17"/>
      <c r="U44" s="17"/>
      <c r="V44" s="17"/>
    </row>
    <row r="45" spans="2:22" ht="33" customHeight="1" thickBot="1" x14ac:dyDescent="0.25">
      <c r="B45" s="1" t="s">
        <v>35</v>
      </c>
      <c r="N45" s="17"/>
      <c r="O45" s="17"/>
      <c r="P45" s="17"/>
      <c r="Q45" s="17"/>
      <c r="R45" s="17"/>
      <c r="S45" s="17"/>
      <c r="T45" s="17"/>
      <c r="U45" s="17"/>
      <c r="V45" s="17"/>
    </row>
    <row r="46" spans="2:22" ht="33" customHeight="1" thickBot="1" x14ac:dyDescent="0.25">
      <c r="B46" s="1" t="s">
        <v>36</v>
      </c>
      <c r="N46" s="17"/>
      <c r="O46" s="17"/>
      <c r="P46" s="17"/>
      <c r="Q46" s="17"/>
      <c r="R46" s="17"/>
      <c r="S46" s="17"/>
      <c r="T46" s="17"/>
      <c r="U46" s="17"/>
      <c r="V46" s="17"/>
    </row>
    <row r="47" spans="2:22" ht="33" customHeight="1" thickBot="1" x14ac:dyDescent="0.25">
      <c r="B47" s="1" t="s">
        <v>37</v>
      </c>
      <c r="N47" s="17"/>
      <c r="O47" s="17"/>
      <c r="P47" s="17"/>
      <c r="Q47" s="17"/>
      <c r="R47" s="17"/>
      <c r="S47" s="17"/>
      <c r="T47" s="17"/>
      <c r="U47" s="17"/>
      <c r="V47" s="17"/>
    </row>
    <row r="48" spans="2:22" ht="33" customHeight="1" thickBot="1" x14ac:dyDescent="0.25">
      <c r="B48" s="1" t="s">
        <v>38</v>
      </c>
      <c r="N48" s="17"/>
      <c r="O48" s="17"/>
      <c r="P48" s="17"/>
      <c r="Q48" s="17"/>
      <c r="R48" s="17"/>
      <c r="S48" s="17"/>
      <c r="T48" s="17"/>
      <c r="U48" s="17"/>
      <c r="V48" s="17"/>
    </row>
    <row r="49" spans="2:22" ht="33" customHeight="1" thickBot="1" x14ac:dyDescent="0.25">
      <c r="B49" s="1" t="s">
        <v>39</v>
      </c>
      <c r="N49" s="17"/>
      <c r="O49" s="17"/>
      <c r="P49" s="17"/>
      <c r="Q49" s="17"/>
      <c r="R49" s="17"/>
      <c r="S49" s="17"/>
      <c r="T49" s="17"/>
      <c r="U49" s="17"/>
      <c r="V49" s="17"/>
    </row>
    <row r="50" spans="2:22" ht="33" customHeight="1" thickBot="1" x14ac:dyDescent="0.25">
      <c r="B50" s="1" t="s">
        <v>40</v>
      </c>
      <c r="N50" s="17"/>
      <c r="O50" s="17"/>
      <c r="P50" s="17"/>
      <c r="Q50" s="17"/>
      <c r="R50" s="17"/>
      <c r="S50" s="17"/>
      <c r="T50" s="17"/>
      <c r="U50" s="17"/>
      <c r="V50" s="17"/>
    </row>
  </sheetData>
  <mergeCells count="47">
    <mergeCell ref="N49:V49"/>
    <mergeCell ref="N50:V50"/>
    <mergeCell ref="L34:L41"/>
    <mergeCell ref="M34:M41"/>
    <mergeCell ref="N43:V43"/>
    <mergeCell ref="N44:V44"/>
    <mergeCell ref="N45:V45"/>
    <mergeCell ref="N46:V46"/>
    <mergeCell ref="N47:V47"/>
    <mergeCell ref="N48:V48"/>
    <mergeCell ref="N36:V36"/>
    <mergeCell ref="N37:V37"/>
    <mergeCell ref="N38:V38"/>
    <mergeCell ref="N39:V39"/>
    <mergeCell ref="N40:V40"/>
    <mergeCell ref="N41:V41"/>
    <mergeCell ref="N30:V30"/>
    <mergeCell ref="N31:V31"/>
    <mergeCell ref="N32:V32"/>
    <mergeCell ref="N33:V33"/>
    <mergeCell ref="N34:V34"/>
    <mergeCell ref="N35:V35"/>
    <mergeCell ref="N24:V24"/>
    <mergeCell ref="N25:V25"/>
    <mergeCell ref="N26:V26"/>
    <mergeCell ref="N27:V27"/>
    <mergeCell ref="N28:V28"/>
    <mergeCell ref="N29:V29"/>
    <mergeCell ref="M16:M23"/>
    <mergeCell ref="N16:V16"/>
    <mergeCell ref="N17:V17"/>
    <mergeCell ref="N18:V18"/>
    <mergeCell ref="N19:V19"/>
    <mergeCell ref="N20:V20"/>
    <mergeCell ref="N21:V21"/>
    <mergeCell ref="N22:V22"/>
    <mergeCell ref="N23:V23"/>
    <mergeCell ref="B14:S14"/>
    <mergeCell ref="A16:A32"/>
    <mergeCell ref="L16:L23"/>
    <mergeCell ref="N4:P4"/>
    <mergeCell ref="E3:J3"/>
    <mergeCell ref="K3:P3"/>
    <mergeCell ref="E4:G4"/>
    <mergeCell ref="H4:J4"/>
    <mergeCell ref="B3:D4"/>
    <mergeCell ref="K4:M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2018-09-10T09:44:53Z</dcterms:created>
  <dcterms:modified xsi:type="dcterms:W3CDTF">2018-09-10T10:25:23Z</dcterms:modified>
</cp:coreProperties>
</file>