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OneDrive\Desktop\Fall Semester\Web, Pgm, &amp; Db Foundation (CTI-110-0901)\mod2\"/>
    </mc:Choice>
  </mc:AlternateContent>
  <xr:revisionPtr revIDLastSave="0" documentId="13_ncr:1_{A0FE36FB-2DFA-49CF-B1FC-9CB8F2C49E56}" xr6:coauthVersionLast="47" xr6:coauthVersionMax="47" xr10:uidLastSave="{00000000-0000-0000-0000-000000000000}"/>
  <bookViews>
    <workbookView xWindow="3030" yWindow="2925" windowWidth="21600" windowHeight="11385" activeTab="1" xr2:uid="{2A98C9CA-037E-479F-AEC2-013CD87EBD4C}"/>
  </bookViews>
  <sheets>
    <sheet name="Veterinary Office List" sheetId="1" r:id="rId1"/>
    <sheet name="Relational Desig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</calcChain>
</file>

<file path=xl/sharedStrings.xml><?xml version="1.0" encoding="utf-8"?>
<sst xmlns="http://schemas.openxmlformats.org/spreadsheetml/2006/main" count="86" uniqueCount="39">
  <si>
    <t>Pet Name</t>
  </si>
  <si>
    <t>Pet DOB</t>
  </si>
  <si>
    <t>Owner Last Name</t>
  </si>
  <si>
    <t>Owner First Name</t>
  </si>
  <si>
    <t>Owner Phone</t>
  </si>
  <si>
    <t>Owner Email</t>
  </si>
  <si>
    <t>King</t>
  </si>
  <si>
    <t>Downs</t>
  </si>
  <si>
    <t>Marsha</t>
  </si>
  <si>
    <t>201-823-5467</t>
  </si>
  <si>
    <t>Marsha.Downs@somewhere.com</t>
  </si>
  <si>
    <t>Teddy</t>
  </si>
  <si>
    <t>James</t>
  </si>
  <si>
    <t>Richard</t>
  </si>
  <si>
    <t>201-735-9812</t>
  </si>
  <si>
    <t>Richard.James@somewhere.com</t>
  </si>
  <si>
    <t>Fido</t>
  </si>
  <si>
    <t>AJ</t>
  </si>
  <si>
    <t>Frier</t>
  </si>
  <si>
    <t>Liz</t>
  </si>
  <si>
    <t>201-823-6578</t>
  </si>
  <si>
    <t>Liz.Frier@somewhere.com</t>
  </si>
  <si>
    <t>Cedro</t>
  </si>
  <si>
    <t>Woolley</t>
  </si>
  <si>
    <t>???</t>
  </si>
  <si>
    <t>Buster</t>
  </si>
  <si>
    <t>Trent</t>
  </si>
  <si>
    <t>Miles</t>
  </si>
  <si>
    <t>201-634-7865</t>
  </si>
  <si>
    <t>Miles.Trent@somewhere.com</t>
  </si>
  <si>
    <t>Jedah</t>
  </si>
  <si>
    <t>Evans</t>
  </si>
  <si>
    <t>Hilary</t>
  </si>
  <si>
    <t>210-634-2345</t>
  </si>
  <si>
    <t>Hilary.Evans@somewhere.com</t>
  </si>
  <si>
    <t>Pet ID</t>
  </si>
  <si>
    <t>Owner ID</t>
  </si>
  <si>
    <t>Owner LastName</t>
  </si>
  <si>
    <t>Owner Phone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</si>
</sst>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0" fontId="3" fillId="0" borderId="0" xfId="1"/>
    <xf numFmtId="164" fontId="0" fillId="0" borderId="0" xfId="0" applyNumberFormat="1" applyAlignment="1">
      <alignment horizontal="center"/>
    </xf>
    <xf numFmtId="0" fontId="1" fillId="0" borderId="0" xfId="0" applyFont="1"/>
    <xf numFmtId="49" fontId="3" fillId="0" borderId="0" xfId="1" applyNumberFormat="1" applyAlignment="1" applyProtection="1"/>
    <xf numFmtId="15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 applyFont="1" applyFill="1"/>
    <xf numFmtId="0" fontId="0" fillId="2" borderId="0" xfId="0" applyFont="1" applyFill="1"/>
  </cellXfs>
  <cellStyles count="2">
    <cellStyle name="Hyperlink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general" vertical="bottom" textRotation="0" wrapText="0" indent="0" justifyLastLine="0" shrinkToFit="0" readingOrder="0"/>
      <protection locked="1" hidden="0"/>
    </dxf>
    <dxf>
      <numFmt numFmtId="164" formatCode="[$-409]d\-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5D1749-22E4-4632-89F7-9D6BEB71B83C}" name="Table1" displayName="Table1" ref="A1:F9" totalsRowShown="0" headerRowDxfId="6">
  <autoFilter ref="A1:F9" xr:uid="{00000000-0009-0000-0100-000001000000}"/>
  <tableColumns count="6">
    <tableColumn id="1" xr3:uid="{09A8B9BA-001E-4AFC-861B-9B2C6BF239B6}" name="Pet Name"/>
    <tableColumn id="4" xr3:uid="{713F93BE-30EE-412A-9D0F-E55A7105F198}" name="Pet DOB" dataDxfId="5"/>
    <tableColumn id="5" xr3:uid="{28FE87F0-36D2-45D4-AAA9-2958EFDF620D}" name="Owner Last Name"/>
    <tableColumn id="6" xr3:uid="{BB0E56B3-695C-46EF-973C-B741C71838C4}" name="Owner First Name"/>
    <tableColumn id="7" xr3:uid="{D3F9BE48-4A20-4919-8B60-C132D6EDA1E5}" name="Owner Phone"/>
    <tableColumn id="8" xr3:uid="{7F406E5F-299F-402D-8923-8FBE4CC0CBAA}" name="Owner Email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5766CF-BC5B-4FF8-AB8E-1865126A1A60}" name="Table2" displayName="Table2" ref="A1:E9" totalsRowShown="0">
  <autoFilter ref="A1:E9" xr:uid="{A55766CF-BC5B-4FF8-AB8E-1865126A1A60}"/>
  <tableColumns count="5">
    <tableColumn id="1" xr3:uid="{07721767-B45D-40D8-A3DE-5DB3F4D881C8}" name="Pet ID" dataDxfId="3"/>
    <tableColumn id="2" xr3:uid="{D85C2CB1-86BF-40B1-9044-E84D159D238C}" name="Pet Name"/>
    <tableColumn id="3" xr3:uid="{46E9BE71-2BD1-46FB-979C-A1C7241E4B22}" name="Pet DOB"/>
    <tableColumn id="4" xr3:uid="{101A38A3-14C0-497D-A37B-55E4C944A79E}" name="Owner ID" dataDxfId="2"/>
    <tableColumn id="5" xr3:uid="{6E0544DF-0E54-4FC0-AD30-7F3AE05A01F4}" name="Owner Last Name" dataDxfId="0">
      <calculatedColumnFormula>VLOOKUP(D2, G$2:K$6, 2, 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929473-7069-4451-AC34-C948D439F373}" name="Table3" displayName="Table3" ref="G1:K6" totalsRowShown="0">
  <autoFilter ref="G1:K6" xr:uid="{09929473-7069-4451-AC34-C948D439F373}"/>
  <tableColumns count="5">
    <tableColumn id="1" xr3:uid="{DFECB8CF-9838-494B-80AB-942463650BC1}" name="Owner ID" dataDxfId="1"/>
    <tableColumn id="2" xr3:uid="{112126FE-22C6-447B-9698-6DFC1A33F8C8}" name="Owner LastName"/>
    <tableColumn id="3" xr3:uid="{BDAD393A-5B77-47EF-9E05-96848B6CCC5B}" name="Owner First Name"/>
    <tableColumn id="4" xr3:uid="{65BE5915-6291-4DA8-BD83-49D1FC73631A}" name="Owner Phone #"/>
    <tableColumn id="5" xr3:uid="{D94F475B-142E-4825-B8D7-F0784B6956AC}" name="Owner Em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ilary.Evans@somewhere.com" TargetMode="External"/><Relationship Id="rId3" Type="http://schemas.openxmlformats.org/officeDocument/2006/relationships/hyperlink" Target="mailto:Miles.Trent@somewhere.com" TargetMode="External"/><Relationship Id="rId7" Type="http://schemas.openxmlformats.org/officeDocument/2006/relationships/hyperlink" Target="mailto:Richard.James@somewhere.com" TargetMode="External"/><Relationship Id="rId2" Type="http://schemas.openxmlformats.org/officeDocument/2006/relationships/hyperlink" Target="mailto:Richard.James@somewhere.com" TargetMode="External"/><Relationship Id="rId1" Type="http://schemas.openxmlformats.org/officeDocument/2006/relationships/hyperlink" Target="mailto:Marsha.Downs@somewhere.com" TargetMode="External"/><Relationship Id="rId6" Type="http://schemas.openxmlformats.org/officeDocument/2006/relationships/hyperlink" Target="mailto:Richard.James@somewhere.com" TargetMode="External"/><Relationship Id="rId5" Type="http://schemas.openxmlformats.org/officeDocument/2006/relationships/hyperlink" Target="mailto:Marsha.Downs@somewhere.com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Liz.Frier@somewhere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FBEB2-7B12-47E3-8E0E-D85C62C830C1}">
  <dimension ref="A1:F17"/>
  <sheetViews>
    <sheetView workbookViewId="0">
      <selection activeCell="F9" sqref="F9"/>
    </sheetView>
  </sheetViews>
  <sheetFormatPr defaultRowHeight="12.75" x14ac:dyDescent="0.2"/>
  <cols>
    <col min="1" max="2" width="14.28515625" customWidth="1"/>
    <col min="3" max="3" width="21.28515625" customWidth="1"/>
    <col min="4" max="4" width="21.5703125" customWidth="1"/>
    <col min="5" max="5" width="18.7109375" customWidth="1"/>
    <col min="6" max="6" width="30.28515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s="2">
        <v>40966</v>
      </c>
      <c r="C2" t="s">
        <v>7</v>
      </c>
      <c r="D2" t="s">
        <v>8</v>
      </c>
      <c r="E2" t="s">
        <v>9</v>
      </c>
      <c r="F2" s="3" t="s">
        <v>10</v>
      </c>
    </row>
    <row r="3" spans="1:6" x14ac:dyDescent="0.2">
      <c r="A3" t="s">
        <v>11</v>
      </c>
      <c r="B3" s="2">
        <v>40575</v>
      </c>
      <c r="C3" t="s">
        <v>12</v>
      </c>
      <c r="D3" t="s">
        <v>13</v>
      </c>
      <c r="E3" t="s">
        <v>14</v>
      </c>
      <c r="F3" s="3" t="s">
        <v>15</v>
      </c>
    </row>
    <row r="4" spans="1:6" x14ac:dyDescent="0.2">
      <c r="A4" t="s">
        <v>16</v>
      </c>
      <c r="B4" s="2">
        <v>41472</v>
      </c>
      <c r="C4" t="s">
        <v>7</v>
      </c>
      <c r="D4" t="s">
        <v>8</v>
      </c>
      <c r="E4" t="s">
        <v>9</v>
      </c>
      <c r="F4" s="3" t="s">
        <v>10</v>
      </c>
    </row>
    <row r="5" spans="1:6" x14ac:dyDescent="0.2">
      <c r="A5" t="s">
        <v>17</v>
      </c>
      <c r="B5" s="2">
        <v>41399</v>
      </c>
      <c r="C5" t="s">
        <v>18</v>
      </c>
      <c r="D5" t="s">
        <v>19</v>
      </c>
      <c r="E5" t="s">
        <v>20</v>
      </c>
      <c r="F5" s="3" t="s">
        <v>21</v>
      </c>
    </row>
    <row r="6" spans="1:6" x14ac:dyDescent="0.2">
      <c r="A6" t="s">
        <v>22</v>
      </c>
      <c r="B6" s="2">
        <v>40335</v>
      </c>
      <c r="C6" t="s">
        <v>12</v>
      </c>
      <c r="D6" t="s">
        <v>13</v>
      </c>
      <c r="E6" t="s">
        <v>14</v>
      </c>
      <c r="F6" s="3" t="s">
        <v>15</v>
      </c>
    </row>
    <row r="7" spans="1:6" x14ac:dyDescent="0.2">
      <c r="A7" t="s">
        <v>23</v>
      </c>
      <c r="B7" s="4" t="s">
        <v>24</v>
      </c>
      <c r="C7" t="s">
        <v>12</v>
      </c>
      <c r="D7" t="s">
        <v>13</v>
      </c>
      <c r="E7" t="s">
        <v>14</v>
      </c>
      <c r="F7" s="3" t="s">
        <v>15</v>
      </c>
    </row>
    <row r="8" spans="1:6" x14ac:dyDescent="0.2">
      <c r="A8" t="s">
        <v>25</v>
      </c>
      <c r="B8" s="2">
        <v>40158</v>
      </c>
      <c r="C8" t="s">
        <v>26</v>
      </c>
      <c r="D8" t="s">
        <v>27</v>
      </c>
      <c r="E8" t="s">
        <v>28</v>
      </c>
      <c r="F8" s="3" t="s">
        <v>29</v>
      </c>
    </row>
    <row r="9" spans="1:6" x14ac:dyDescent="0.2">
      <c r="A9" s="5" t="s">
        <v>30</v>
      </c>
      <c r="B9" s="2">
        <v>38899</v>
      </c>
      <c r="C9" s="5" t="s">
        <v>31</v>
      </c>
      <c r="D9" s="5" t="s">
        <v>32</v>
      </c>
      <c r="E9" s="5" t="s">
        <v>33</v>
      </c>
      <c r="F9" s="6" t="s">
        <v>34</v>
      </c>
    </row>
    <row r="10" spans="1:6" x14ac:dyDescent="0.2">
      <c r="B10" s="2"/>
    </row>
    <row r="11" spans="1:6" x14ac:dyDescent="0.2">
      <c r="B11" s="2"/>
    </row>
    <row r="12" spans="1:6" x14ac:dyDescent="0.2">
      <c r="B12" s="2"/>
    </row>
    <row r="13" spans="1:6" x14ac:dyDescent="0.2">
      <c r="B13" s="2"/>
    </row>
    <row r="14" spans="1:6" x14ac:dyDescent="0.2">
      <c r="B14" s="2"/>
    </row>
    <row r="15" spans="1:6" x14ac:dyDescent="0.2">
      <c r="B15" s="2"/>
    </row>
    <row r="16" spans="1:6" x14ac:dyDescent="0.2">
      <c r="B16" s="2"/>
    </row>
    <row r="17" spans="2:2" x14ac:dyDescent="0.2">
      <c r="B17" s="2"/>
    </row>
  </sheetData>
  <hyperlinks>
    <hyperlink ref="F2" r:id="rId1" xr:uid="{B54D9F67-D79B-432C-95AB-638301BD0CCE}"/>
    <hyperlink ref="F3" r:id="rId2" xr:uid="{F7B880B6-5F32-4C25-B6D3-1A39D89AE71A}"/>
    <hyperlink ref="F8" r:id="rId3" xr:uid="{85779038-3C84-42BE-B7BD-8BCC90CFB578}"/>
    <hyperlink ref="F5" r:id="rId4" xr:uid="{BF9BD9DE-A7E7-4E63-BC34-2C36BED6F68A}"/>
    <hyperlink ref="F4" r:id="rId5" xr:uid="{00F4DBF4-5C93-415B-B3BD-57C712249EAB}"/>
    <hyperlink ref="F6" r:id="rId6" xr:uid="{7CA553A2-D3AD-4C0B-806A-741AE0FC958A}"/>
    <hyperlink ref="F7" r:id="rId7" xr:uid="{F9A0CCC0-4228-40D9-A38C-515BD92D9286}"/>
    <hyperlink ref="F9" r:id="rId8" xr:uid="{E929E555-9954-4343-9F8B-DEBAFA41254E}"/>
  </hyperlinks>
  <pageMargins left="0.75" right="0.75" top="1" bottom="1" header="0.5" footer="0.5"/>
  <pageSetup orientation="portrait" horizontalDpi="4294967294" r:id="rId9"/>
  <headerFooter alignWithMargins="0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4C48-5AD0-4572-9A42-6A6DB2DF7BD4}">
  <dimension ref="A1:K9"/>
  <sheetViews>
    <sheetView tabSelected="1" workbookViewId="0">
      <selection activeCell="E8" sqref="E8"/>
    </sheetView>
  </sheetViews>
  <sheetFormatPr defaultRowHeight="12.75" x14ac:dyDescent="0.2"/>
  <cols>
    <col min="1" max="1" width="11.140625" style="9" customWidth="1"/>
    <col min="2" max="3" width="11.140625" customWidth="1"/>
    <col min="4" max="4" width="11.140625" style="10" customWidth="1"/>
    <col min="5" max="5" width="19.28515625" style="10" customWidth="1"/>
    <col min="7" max="7" width="11.140625" customWidth="1"/>
    <col min="8" max="8" width="19.7109375" customWidth="1"/>
    <col min="9" max="9" width="20.42578125" customWidth="1"/>
    <col min="10" max="10" width="17.5703125" customWidth="1"/>
    <col min="11" max="11" width="27.7109375" customWidth="1"/>
    <col min="12" max="12" width="11.140625" customWidth="1"/>
  </cols>
  <sheetData>
    <row r="1" spans="1:11" x14ac:dyDescent="0.2">
      <c r="A1" s="8" t="s">
        <v>35</v>
      </c>
      <c r="B1" t="s">
        <v>0</v>
      </c>
      <c r="C1" t="s">
        <v>1</v>
      </c>
      <c r="D1" s="11" t="s">
        <v>36</v>
      </c>
      <c r="E1" s="10" t="s">
        <v>2</v>
      </c>
      <c r="G1" s="8" t="s">
        <v>36</v>
      </c>
      <c r="H1" t="s">
        <v>37</v>
      </c>
      <c r="I1" t="s">
        <v>3</v>
      </c>
      <c r="J1" t="s">
        <v>38</v>
      </c>
      <c r="K1" t="s">
        <v>5</v>
      </c>
    </row>
    <row r="2" spans="1:11" x14ac:dyDescent="0.2">
      <c r="A2" s="8">
        <v>1</v>
      </c>
      <c r="B2" s="7" t="s">
        <v>6</v>
      </c>
      <c r="C2" s="7">
        <v>40966</v>
      </c>
      <c r="D2" s="11">
        <v>1</v>
      </c>
      <c r="E2" s="10" t="str">
        <f>VLOOKUP(D2, G$2:K$6, 2, FALSE)</f>
        <v>Downs</v>
      </c>
      <c r="G2" s="8">
        <v>1</v>
      </c>
      <c r="H2" t="s">
        <v>7</v>
      </c>
      <c r="I2" t="s">
        <v>8</v>
      </c>
      <c r="J2" t="s">
        <v>9</v>
      </c>
      <c r="K2" t="s">
        <v>10</v>
      </c>
    </row>
    <row r="3" spans="1:11" x14ac:dyDescent="0.2">
      <c r="A3" s="8">
        <v>2</v>
      </c>
      <c r="B3" t="s">
        <v>11</v>
      </c>
      <c r="C3" s="7">
        <v>40575</v>
      </c>
      <c r="D3" s="11">
        <v>2</v>
      </c>
      <c r="E3" s="10" t="str">
        <f t="shared" ref="E2:E9" si="0">VLOOKUP(D3, G$2:K$6, 2, FALSE)</f>
        <v>James</v>
      </c>
      <c r="G3" s="8">
        <v>2</v>
      </c>
      <c r="H3" t="s">
        <v>12</v>
      </c>
      <c r="I3" t="s">
        <v>13</v>
      </c>
      <c r="J3" t="s">
        <v>14</v>
      </c>
      <c r="K3" t="s">
        <v>15</v>
      </c>
    </row>
    <row r="4" spans="1:11" x14ac:dyDescent="0.2">
      <c r="A4" s="8">
        <v>3</v>
      </c>
      <c r="B4" t="s">
        <v>16</v>
      </c>
      <c r="C4" s="7">
        <v>41472</v>
      </c>
      <c r="D4" s="11">
        <v>1</v>
      </c>
      <c r="E4" s="10" t="str">
        <f t="shared" si="0"/>
        <v>Downs</v>
      </c>
      <c r="G4" s="8">
        <v>3</v>
      </c>
      <c r="H4" t="s">
        <v>18</v>
      </c>
      <c r="I4" t="s">
        <v>19</v>
      </c>
      <c r="J4" t="s">
        <v>20</v>
      </c>
      <c r="K4" t="s">
        <v>21</v>
      </c>
    </row>
    <row r="5" spans="1:11" x14ac:dyDescent="0.2">
      <c r="A5" s="8">
        <v>4</v>
      </c>
      <c r="B5" t="s">
        <v>17</v>
      </c>
      <c r="C5" s="7">
        <v>41399</v>
      </c>
      <c r="D5" s="11">
        <v>3</v>
      </c>
      <c r="E5" s="10" t="str">
        <f t="shared" si="0"/>
        <v>Frier</v>
      </c>
      <c r="G5" s="8">
        <v>4</v>
      </c>
      <c r="H5" t="s">
        <v>26</v>
      </c>
      <c r="I5" t="s">
        <v>27</v>
      </c>
      <c r="J5" t="s">
        <v>28</v>
      </c>
      <c r="K5" t="s">
        <v>29</v>
      </c>
    </row>
    <row r="6" spans="1:11" x14ac:dyDescent="0.2">
      <c r="A6" s="8">
        <v>5</v>
      </c>
      <c r="B6" t="s">
        <v>22</v>
      </c>
      <c r="C6" s="7">
        <v>40335</v>
      </c>
      <c r="D6" s="11">
        <v>2</v>
      </c>
      <c r="E6" s="10" t="str">
        <f t="shared" si="0"/>
        <v>James</v>
      </c>
      <c r="G6" s="8">
        <v>5</v>
      </c>
      <c r="H6" t="s">
        <v>31</v>
      </c>
      <c r="I6" t="s">
        <v>32</v>
      </c>
      <c r="J6" t="s">
        <v>33</v>
      </c>
      <c r="K6" t="s">
        <v>34</v>
      </c>
    </row>
    <row r="7" spans="1:11" x14ac:dyDescent="0.2">
      <c r="A7" s="8">
        <v>6</v>
      </c>
      <c r="B7" t="s">
        <v>23</v>
      </c>
      <c r="C7" t="s">
        <v>24</v>
      </c>
      <c r="D7" s="11">
        <v>2</v>
      </c>
      <c r="E7" s="10" t="str">
        <f t="shared" si="0"/>
        <v>James</v>
      </c>
    </row>
    <row r="8" spans="1:11" x14ac:dyDescent="0.2">
      <c r="A8" s="8">
        <v>7</v>
      </c>
      <c r="B8" t="s">
        <v>25</v>
      </c>
      <c r="C8" s="7">
        <v>40158</v>
      </c>
      <c r="D8" s="11">
        <v>4</v>
      </c>
      <c r="E8" s="10" t="str">
        <f t="shared" si="0"/>
        <v>Trent</v>
      </c>
    </row>
    <row r="9" spans="1:11" x14ac:dyDescent="0.2">
      <c r="A9" s="8">
        <v>8</v>
      </c>
      <c r="B9" t="s">
        <v>30</v>
      </c>
      <c r="C9" s="7">
        <v>38899</v>
      </c>
      <c r="D9" s="11">
        <v>5</v>
      </c>
      <c r="E9" s="10" t="str">
        <f t="shared" si="0"/>
        <v>Evans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Veterinary Office List</vt:lpstr>
      <vt:lpstr>Relational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 S</dc:creator>
  <cp:lastModifiedBy>Dylan Andrews</cp:lastModifiedBy>
  <dcterms:created xsi:type="dcterms:W3CDTF">2020-12-25T22:58:13Z</dcterms:created>
  <dcterms:modified xsi:type="dcterms:W3CDTF">2024-09-07T16:41:30Z</dcterms:modified>
</cp:coreProperties>
</file>