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master\Desktop\"/>
    </mc:Choice>
  </mc:AlternateContent>
  <bookViews>
    <workbookView xWindow="0" yWindow="0" windowWidth="12750" windowHeight="6570" activeTab="1"/>
  </bookViews>
  <sheets>
    <sheet name="opcodes (2)" sheetId="5" r:id="rId1"/>
    <sheet name="iddata" sheetId="6" r:id="rId2"/>
    <sheet name="opcodes" sheetId="1" r:id="rId3"/>
    <sheet name="ID" sheetId="4" r:id="rId4"/>
    <sheet name="ID Bits" sheetId="3" r:id="rId5"/>
    <sheet name="Control Bits Description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5" l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2" i="5"/>
</calcChain>
</file>

<file path=xl/sharedStrings.xml><?xml version="1.0" encoding="utf-8"?>
<sst xmlns="http://schemas.openxmlformats.org/spreadsheetml/2006/main" count="3585" uniqueCount="391">
  <si>
    <t>Opcode</t>
  </si>
  <si>
    <t>Description</t>
  </si>
  <si>
    <t>AND</t>
  </si>
  <si>
    <t>ASR</t>
  </si>
  <si>
    <t>BCC</t>
  </si>
  <si>
    <t>BCS</t>
  </si>
  <si>
    <t>BSS</t>
  </si>
  <si>
    <t>BSC</t>
  </si>
  <si>
    <t>BNE</t>
  </si>
  <si>
    <t>BEQ</t>
  </si>
  <si>
    <t>MVS</t>
  </si>
  <si>
    <t>MVT</t>
  </si>
  <si>
    <t>MVA</t>
  </si>
  <si>
    <t>MVB</t>
  </si>
  <si>
    <t>MVC</t>
  </si>
  <si>
    <t>CPA</t>
  </si>
  <si>
    <t>CPB</t>
  </si>
  <si>
    <t>CPC</t>
  </si>
  <si>
    <t>DEC</t>
  </si>
  <si>
    <t>INC</t>
  </si>
  <si>
    <t>XOR</t>
  </si>
  <si>
    <t>Operand Modes</t>
  </si>
  <si>
    <t>JSR</t>
  </si>
  <si>
    <t>LDA</t>
  </si>
  <si>
    <t>LDB</t>
  </si>
  <si>
    <t>LDC</t>
  </si>
  <si>
    <t>LSR</t>
  </si>
  <si>
    <t>LSL</t>
  </si>
  <si>
    <t>NOP</t>
  </si>
  <si>
    <t>ORA</t>
  </si>
  <si>
    <t>NOT</t>
  </si>
  <si>
    <t>PSH</t>
  </si>
  <si>
    <t>POP</t>
  </si>
  <si>
    <t>ROL</t>
  </si>
  <si>
    <t>ROR</t>
  </si>
  <si>
    <t>RTN</t>
  </si>
  <si>
    <t>STA</t>
  </si>
  <si>
    <t>STB</t>
  </si>
  <si>
    <t>STC</t>
  </si>
  <si>
    <t>Flags</t>
  </si>
  <si>
    <t>ADS</t>
  </si>
  <si>
    <t>ADU</t>
  </si>
  <si>
    <t>SBS</t>
  </si>
  <si>
    <t>SBU</t>
  </si>
  <si>
    <t>Adds signed operand to A, carry into addition is CARRY.</t>
  </si>
  <si>
    <t>Ands operand to A.</t>
  </si>
  <si>
    <t>C, Z</t>
  </si>
  <si>
    <t>Arithmetic shift right A by operand. CARRY is over/underflow.</t>
  </si>
  <si>
    <t>Branch if C = 0</t>
  </si>
  <si>
    <t>Branch if C = 1</t>
  </si>
  <si>
    <t>Adds unsigned operand to A, carry into addition is CARRY.</t>
  </si>
  <si>
    <t>Branch if Z = 0</t>
  </si>
  <si>
    <t>C, S, Z</t>
  </si>
  <si>
    <t>Branch if Z = 1</t>
  </si>
  <si>
    <t>Branch if S = 0</t>
  </si>
  <si>
    <t>Compare operand to A.</t>
  </si>
  <si>
    <t>Compare operand to B.</t>
  </si>
  <si>
    <t>Compare operand to C.</t>
  </si>
  <si>
    <t>Branch if S = 1</t>
  </si>
  <si>
    <t>Decrease operand by 1.</t>
  </si>
  <si>
    <t>Increease operand by 1.</t>
  </si>
  <si>
    <t>Jump to subroutine</t>
  </si>
  <si>
    <t>Load operand into A</t>
  </si>
  <si>
    <t>Load operand into C</t>
  </si>
  <si>
    <t>Logical shift left A by operand. CARRY is over/underflow.</t>
  </si>
  <si>
    <t>Logical shift right A by operand. CARRY is over/underflow.</t>
  </si>
  <si>
    <t>Move operand in to A</t>
  </si>
  <si>
    <t>Move operand in to B</t>
  </si>
  <si>
    <t>Move operand in to C</t>
  </si>
  <si>
    <t>Move operand in to Stack Pointer</t>
  </si>
  <si>
    <t>Move operand in to status register</t>
  </si>
  <si>
    <t>No-op</t>
  </si>
  <si>
    <t>Bitwise NOT operand, store into A</t>
  </si>
  <si>
    <t>Bitwise OR operand with A</t>
  </si>
  <si>
    <t>Z</t>
  </si>
  <si>
    <t>Pop stack value into operand, increase stack pointer by 1</t>
  </si>
  <si>
    <t>Rotate left A by operand</t>
  </si>
  <si>
    <t>Rotate right A by operand</t>
  </si>
  <si>
    <t>Return from subroutine</t>
  </si>
  <si>
    <t>Subtracts signed operand from A, carry into subtraction is CARRY.</t>
  </si>
  <si>
    <t>Subtracts unsigned operand from A, carry into subtraction is CARRY.</t>
  </si>
  <si>
    <t>Store value of A into operand</t>
  </si>
  <si>
    <t>Store value of B into operand</t>
  </si>
  <si>
    <t>Store value of C into operand</t>
  </si>
  <si>
    <t>Bitwise XOR operand, store into A</t>
  </si>
  <si>
    <t>Register, immiediate</t>
  </si>
  <si>
    <t>Register</t>
  </si>
  <si>
    <t>Relative</t>
  </si>
  <si>
    <t>Absolute</t>
  </si>
  <si>
    <t>OPCODE</t>
  </si>
  <si>
    <t>ADDR MODE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</si>
  <si>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</si>
  <si>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</si>
  <si>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</si>
  <si>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</si>
  <si>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</si>
  <si>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</si>
  <si>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</si>
  <si>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</si>
  <si>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</si>
  <si>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</si>
  <si>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</si>
  <si>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</si>
  <si>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</si>
  <si>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</si>
  <si>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</si>
  <si>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</si>
  <si>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</si>
  <si>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</si>
  <si>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</si>
  <si>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</si>
  <si>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</si>
  <si>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</si>
  <si>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</si>
  <si>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</si>
  <si>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</si>
  <si>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</si>
  <si>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</si>
  <si>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</si>
  <si>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</si>
  <si>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</si>
  <si>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</si>
  <si>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</si>
  <si>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</si>
  <si>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</si>
  <si>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</si>
  <si>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</si>
  <si>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</si>
  <si>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</si>
  <si>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26</t>
  </si>
  <si>
    <t>27</t>
  </si>
  <si>
    <t>0-1</t>
  </si>
  <si>
    <t>0</t>
  </si>
  <si>
    <t>1</t>
  </si>
  <si>
    <t>0-3</t>
  </si>
  <si>
    <t>Bytes</t>
  </si>
  <si>
    <t>2-3</t>
  </si>
  <si>
    <t>2</t>
  </si>
  <si>
    <t>Indirect, Indirect indexed, absolute, absolute indexed</t>
  </si>
  <si>
    <t>MVD</t>
  </si>
  <si>
    <t>CPD</t>
  </si>
  <si>
    <t>Compare operand to D.</t>
  </si>
  <si>
    <t>Move operand in to D</t>
  </si>
  <si>
    <t>STD</t>
  </si>
  <si>
    <t>Store value of D into operand</t>
  </si>
  <si>
    <t>29</t>
  </si>
  <si>
    <t>2A</t>
  </si>
  <si>
    <t>ALU</t>
  </si>
  <si>
    <t>Block</t>
  </si>
  <si>
    <t>Flag</t>
  </si>
  <si>
    <t>Bits</t>
  </si>
  <si>
    <t>A</t>
  </si>
  <si>
    <t>sub/add</t>
  </si>
  <si>
    <t>signed</t>
  </si>
  <si>
    <t>B</t>
  </si>
  <si>
    <t>mode</t>
  </si>
  <si>
    <t>bypass</t>
  </si>
  <si>
    <t>cs</t>
  </si>
  <si>
    <t>MEM</t>
  </si>
  <si>
    <t>thread</t>
  </si>
  <si>
    <t>addr</t>
  </si>
  <si>
    <t>data</t>
  </si>
  <si>
    <t>rw</t>
  </si>
  <si>
    <t>offset</t>
  </si>
  <si>
    <t>ShiftMode</t>
  </si>
  <si>
    <t>ShiftDirection</t>
  </si>
  <si>
    <t>ShiftDistance</t>
  </si>
  <si>
    <t>carryin</t>
  </si>
  <si>
    <t>00 = rotate, 01 = logical shift, 10 = arithmetic right shift</t>
  </si>
  <si>
    <t>0 = shift left, 1 = shift right</t>
  </si>
  <si>
    <t>number of bits to shift</t>
  </si>
  <si>
    <t>passed into shift block, output of shift block passed into first operand of adder, output of adder passed into bit block</t>
  </si>
  <si>
    <t>if 0, adder subtracts B from A operand. If 1, added adds B to A operand.</t>
  </si>
  <si>
    <t>if 0, adder treats operands as unsigned. If 1, adder treats operands as signed</t>
  </si>
  <si>
    <t>bit carried into adder</t>
  </si>
  <si>
    <t>second operand of adder and second operand of bit block</t>
  </si>
  <si>
    <t>00 = bitwise or, 01 = bitwise and, 10 = bitwise xor, 11 = output is bitwise not of a operand</t>
  </si>
  <si>
    <t>if 1, output is A operand. If 0, output is bit operation.</t>
  </si>
  <si>
    <t>If 0, carry out is from adder. If 1, carry out is from shifter.</t>
  </si>
  <si>
    <t>Thread memory bank to read/write from</t>
  </si>
  <si>
    <t>Primary address</t>
  </si>
  <si>
    <t>0 = direct mode, 1 = indirect mode. If 1, LSB of address is ignored.</t>
  </si>
  <si>
    <t>data to write to resolved location if rw = 1</t>
  </si>
  <si>
    <t>if 1, data is written to resolved location. If 0, data is not written.</t>
  </si>
  <si>
    <t>Value is added to addr before any memory accesses are made.</t>
  </si>
  <si>
    <t>mask z</t>
  </si>
  <si>
    <t>mask c</t>
  </si>
  <si>
    <t>mask s</t>
  </si>
  <si>
    <t>addr_src</t>
  </si>
  <si>
    <t>sel</t>
  </si>
  <si>
    <t>modePC</t>
  </si>
  <si>
    <t>modeSP</t>
  </si>
  <si>
    <t>premem</t>
  </si>
  <si>
    <t>memlo</t>
  </si>
  <si>
    <t>ind</t>
  </si>
  <si>
    <t>shiftmode</t>
  </si>
  <si>
    <t>shiftdirection</t>
  </si>
  <si>
    <t>shift_src</t>
  </si>
  <si>
    <t>a_src</t>
  </si>
  <si>
    <t>b_src</t>
  </si>
  <si>
    <t>Computed Signals</t>
  </si>
  <si>
    <t>ID signals</t>
  </si>
  <si>
    <t>PC</t>
  </si>
  <si>
    <t>STAT</t>
  </si>
  <si>
    <t>R1</t>
  </si>
  <si>
    <t>R2</t>
  </si>
  <si>
    <t>IMM</t>
  </si>
  <si>
    <t>SP + 0x100</t>
  </si>
  <si>
    <t>Signals Determined/Passed to REG</t>
  </si>
  <si>
    <t>mem_mode</t>
  </si>
  <si>
    <t>1..0</t>
  </si>
  <si>
    <t>5..3</t>
  </si>
  <si>
    <t>13..6</t>
  </si>
  <si>
    <t>24..17</t>
  </si>
  <si>
    <t>26..25</t>
  </si>
  <si>
    <t>28</t>
  </si>
  <si>
    <t>ID Stage 0</t>
  </si>
  <si>
    <t>A = 00, B = SOURCE[1..0]</t>
  </si>
  <si>
    <t>A = 01, B = SOURCE[1..0]</t>
  </si>
  <si>
    <t>A = 10, B = SOURCE[1..0]</t>
  </si>
  <si>
    <t>A = 11, B = SOURCE[1..0]</t>
  </si>
  <si>
    <t>A = SOURCE[1..0], B = 00</t>
  </si>
  <si>
    <t>A = 00,B = SOURCE[1..0]</t>
  </si>
  <si>
    <t>Push operand onto stack decrease stack pointer by 1</t>
  </si>
  <si>
    <t>2B</t>
  </si>
  <si>
    <t>LDD</t>
  </si>
  <si>
    <t>Load operand into D</t>
  </si>
  <si>
    <t>MODE</t>
  </si>
  <si>
    <t>3</t>
  </si>
  <si>
    <t>VALUE</t>
  </si>
  <si>
    <t>40</t>
  </si>
  <si>
    <t>41</t>
  </si>
  <si>
    <t>42</t>
  </si>
  <si>
    <t>43</t>
  </si>
  <si>
    <t>4A</t>
  </si>
  <si>
    <t>4B</t>
  </si>
  <si>
    <t>4C</t>
  </si>
  <si>
    <t>4D</t>
  </si>
  <si>
    <t>51</t>
  </si>
  <si>
    <t>91</t>
  </si>
  <si>
    <t>D1</t>
  </si>
  <si>
    <t>52</t>
  </si>
  <si>
    <t>92</t>
  </si>
  <si>
    <t>D2</t>
  </si>
  <si>
    <t>53</t>
  </si>
  <si>
    <t>93</t>
  </si>
  <si>
    <t>D3</t>
  </si>
  <si>
    <t>54</t>
  </si>
  <si>
    <t>94</t>
  </si>
  <si>
    <t>D4</t>
  </si>
  <si>
    <t>55</t>
  </si>
  <si>
    <t>56</t>
  </si>
  <si>
    <t>5F</t>
  </si>
  <si>
    <t>62</t>
  </si>
  <si>
    <t>63</t>
  </si>
  <si>
    <t>65</t>
  </si>
  <si>
    <t>66</t>
  </si>
  <si>
    <t>67</t>
  </si>
  <si>
    <t>A7</t>
  </si>
  <si>
    <t>E7</t>
  </si>
  <si>
    <t>68</t>
  </si>
  <si>
    <t>A8</t>
  </si>
  <si>
    <t>E8</t>
  </si>
  <si>
    <t>69</t>
  </si>
  <si>
    <t>A9</t>
  </si>
  <si>
    <t>E9</t>
  </si>
  <si>
    <t>6A</t>
  </si>
  <si>
    <t>AA</t>
  </si>
  <si>
    <t>EA</t>
  </si>
  <si>
    <t>6B</t>
  </si>
  <si>
    <t>mask_z[1]</t>
  </si>
  <si>
    <t>mask_c[1]</t>
  </si>
  <si>
    <t>mask_s[1]</t>
  </si>
  <si>
    <t>addr_src[2]</t>
  </si>
  <si>
    <t>mem_mode[1]</t>
  </si>
  <si>
    <t>rw[1]</t>
  </si>
  <si>
    <t>sel[3]</t>
  </si>
  <si>
    <t>modePC[2]</t>
  </si>
  <si>
    <t>modeSP[2]</t>
  </si>
  <si>
    <t>premem[1]</t>
  </si>
  <si>
    <t>memlo[1]</t>
  </si>
  <si>
    <t>ind[1]</t>
  </si>
  <si>
    <t>shiftmode[2]</t>
  </si>
  <si>
    <t>shiftdirection[1]</t>
  </si>
  <si>
    <t>shift_src[1]</t>
  </si>
  <si>
    <t>a_src[2]</t>
  </si>
  <si>
    <t>sub_add[1]</t>
  </si>
  <si>
    <t>op_signed[1]</t>
  </si>
  <si>
    <t>b_src[2]</t>
  </si>
  <si>
    <t>mode[2]</t>
  </si>
  <si>
    <t>bypass[1]</t>
  </si>
  <si>
    <t>cs[1]</t>
  </si>
  <si>
    <t>rw_long[1]</t>
  </si>
  <si>
    <t>ow_status[1]</t>
  </si>
  <si>
    <t>XX</t>
  </si>
  <si>
    <t>X</t>
  </si>
  <si>
    <t>010</t>
  </si>
  <si>
    <t>bypass_add[1]</t>
  </si>
  <si>
    <t>bittest_val[1]</t>
  </si>
  <si>
    <t>XXX</t>
  </si>
  <si>
    <t>bittest_bit[3]</t>
  </si>
  <si>
    <t>001</t>
  </si>
  <si>
    <t>000</t>
  </si>
  <si>
    <t>UNIMPLEMENTED</t>
  </si>
  <si>
    <t>stack_page[1]</t>
  </si>
  <si>
    <t>offset_en[1]</t>
  </si>
  <si>
    <t>Load operand into B</t>
  </si>
  <si>
    <t>011</t>
  </si>
  <si>
    <t>100</t>
  </si>
  <si>
    <t>101</t>
  </si>
  <si>
    <t>Push A  onto stack increase stack pointer by 1</t>
  </si>
  <si>
    <t>Pop stack value into A,  decrease stack pointer by 1</t>
  </si>
  <si>
    <t>offset_src[1]</t>
  </si>
  <si>
    <t>ToRTILLa</t>
  </si>
  <si>
    <t>  Threaded Real TIme microcontroLLer</t>
  </si>
  <si>
    <t>Control String</t>
  </si>
  <si>
    <t>111XXX0010010010X11XX001100XX10000XXXXXX0</t>
  </si>
  <si>
    <t>111XXX0010010010X11XX001101XX10000XXXXXX0</t>
  </si>
  <si>
    <t>111XXX0010010010X11XX001000XX10000XXXXXX0</t>
  </si>
  <si>
    <t>111XXX0010010010X11XX001001XX10000XXXXXX0</t>
  </si>
  <si>
    <t>100XXX0010010010X11XX00XX00010X001XXXXXX0</t>
  </si>
  <si>
    <t>100XXX0010010010X11XX00XX01010X001XXXXXX0</t>
  </si>
  <si>
    <t>110XXX0010010010X10X000XX00XX11001XXXXXX0</t>
  </si>
  <si>
    <t>110XXX0010010010X10X100XXXXXX11001XXXXXX0</t>
  </si>
  <si>
    <t>000XXX0010110010X11XX00XXXXXX1X0010010XX0</t>
  </si>
  <si>
    <t>000XXX0010110010X11XX00XXXXXX1X0010011XX0</t>
  </si>
  <si>
    <t>000XXX0010110010X11XX00XXXXXX1X0010100XX0</t>
  </si>
  <si>
    <t>000XXX0010110010X11XX00XXXXXX1X0010101XX0</t>
  </si>
  <si>
    <t>000XXX0010110010X11XX00XXXXXX1X0010000XX0</t>
  </si>
  <si>
    <t>000XXX0010110010X11XX00XXXXXX1X0010001XX0</t>
  </si>
  <si>
    <t>11110X0001010000X11XX000000XX10000XXXXXX0</t>
  </si>
  <si>
    <t>11110X0001010000X11XX000001XX10000XXXXXX0</t>
  </si>
  <si>
    <t>00000X0000XX0100X11XXXXXX10XX1X101XXXX110</t>
  </si>
  <si>
    <t>00000100100100X1011XXXXXXXXXX1X001XXXX000</t>
  </si>
  <si>
    <t>00000100100100X1011XXXXXX00XX1X001XXXX010</t>
  </si>
  <si>
    <t>00000000100100X1011XXXXXXXXXX1X001XXXX000</t>
  </si>
  <si>
    <t>00000000100100X1011XXXXXX00XX1X001XXXX010</t>
  </si>
  <si>
    <t>00000100110100X1011XXXXXXXXXX1X001XXXX000</t>
  </si>
  <si>
    <t>00000100110100X1011XXXXXX00XX1X001XXXX010</t>
  </si>
  <si>
    <t>00000000110100X1011XXXXXXXXXX1X001XXXX000</t>
  </si>
  <si>
    <t>00000000110100X1011XXXXXX00XX1X001XXXX010</t>
  </si>
  <si>
    <t>00000101000100X1011XXXXXXXXXX1X001XXXX000</t>
  </si>
  <si>
    <t>00000101000100X1011XXXXXX00XX1X001XXXX010</t>
  </si>
  <si>
    <t>00000001000100X1011XXXXXXXXXX1X001XXXX000</t>
  </si>
  <si>
    <t>00000001000100X1011XXXXXX00XX1X001XXXX010</t>
  </si>
  <si>
    <t>00000101010100X1011XXXXXXXXXX1X001XXXX000</t>
  </si>
  <si>
    <t>00000101010100X1011XXXXXX00XX1X001XXXX010</t>
  </si>
  <si>
    <t>00000001010100X1011XXXXXXXXXX1X001XXXX000</t>
  </si>
  <si>
    <t>00000001010100X1011XXXXXX00XX1X001XXXX010</t>
  </si>
  <si>
    <t>110XXX0010010010X010000XX00XX11001XXXXXX0</t>
  </si>
  <si>
    <t>110XXX0010010010X010100XXXXXX11001XXXXXX0</t>
  </si>
  <si>
    <t>110XXX0010010010X011000XX00XX11001XXXXXX0</t>
  </si>
  <si>
    <t>110XXX0010010010X011100XXXXXX11001XXXXXX0</t>
  </si>
  <si>
    <t>000XXX0010010010X11XX00XXXXXX1X001XXXXXX0</t>
  </si>
  <si>
    <t>000XXX0011010010X11XX00XXXXXX1X001XXXXXX0</t>
  </si>
  <si>
    <t>000XXX0100010010X11XX00XXXXXX1X001XXXXXX0</t>
  </si>
  <si>
    <t>000XXX0101010010X11XX00XXXXXX1X001XXXXXX0</t>
  </si>
  <si>
    <t>000XXX000101XX10X11XX00XXXXXX1X001XXXXXX0</t>
  </si>
  <si>
    <t>000XXX0010010010X11XX00XX00XX1X011XXXXXX0</t>
  </si>
  <si>
    <t>100XXX0010010010X11XX00XXXX110X001XXXXXX0</t>
  </si>
  <si>
    <t>100XXX0010010010X11XX00XX00000X001XXXXXX0</t>
  </si>
  <si>
    <t>100XXX0010010010X11XX00XX01000X001XXXXXX0</t>
  </si>
  <si>
    <t>000XX000100110X1011XX010011XX1X000XXXX111</t>
  </si>
  <si>
    <t>0001001010010110X11XX00XXXXXX1X001XXXX000</t>
  </si>
  <si>
    <t>000XXX0010010010X000000XX00XX11001XXXXXX0</t>
  </si>
  <si>
    <t>000XXX0010010010X000100XXXXXX11001XXXXXX0</t>
  </si>
  <si>
    <t>000XXX0010010010X001000XX00XX11001XXXXXX0</t>
  </si>
  <si>
    <t>000XXX0010010010X001100XXXXXX11001XXXXXX0</t>
  </si>
  <si>
    <t>000XX00000XX10X1111XX010011XX1X000XXXX111</t>
  </si>
  <si>
    <t>111XXX0010010010X11XX000100XX10000XXXXXX0</t>
  </si>
  <si>
    <t>111XXX0010010010X11XX000101XX10000XXXXXX0</t>
  </si>
  <si>
    <t>111XXX0010010010X11XX000000XX10000XXXXXX0</t>
  </si>
  <si>
    <t>111XXX0010010010X11XX000001XX10000XXXXXX0</t>
  </si>
  <si>
    <t>0000011010010010X11XX00XXXXXX1X001XXXX00X</t>
  </si>
  <si>
    <t>0000011010010010X11XX00XX00XX1X001XXXX010</t>
  </si>
  <si>
    <t>0000001010010010X11XX00XXXXXX1X001XXXX00X</t>
  </si>
  <si>
    <t>0000001010010010X11XX00XX00XX1X001XXXX010</t>
  </si>
  <si>
    <t>0000011011010010X11XX00XXXXXX1X001XXXX00X</t>
  </si>
  <si>
    <t>0000011011010010X11XX00XX00XX1X001XXXX010</t>
  </si>
  <si>
    <t>0000001011010010X11XX00XXXXXX1X001XXXX00X</t>
  </si>
  <si>
    <t>0000001011010010X11XX00XX00XX1X001XXXX010</t>
  </si>
  <si>
    <t>0000011100010010X11XX00XXXXXX1X001XXXX00X</t>
  </si>
  <si>
    <t>0000011100010010X11XX00XX00XX1X001XXXX010</t>
  </si>
  <si>
    <t>0000001100010010X11XX00XXXXXX1X001XXXX00X</t>
  </si>
  <si>
    <t>0000001100010010X11XX00XX00XX1X001XXXX010</t>
  </si>
  <si>
    <t>0000011101010010X11XX00XXXXXX1X001XXXX00X</t>
  </si>
  <si>
    <t>0000011101010010X11XX00XX00XX1X001XXXX010</t>
  </si>
  <si>
    <t>0000001101010010X11XX00XXXXXX1X001XXXX00X</t>
  </si>
  <si>
    <t>0000001101010010X11XX00XX00XX1X001XXXX010</t>
  </si>
  <si>
    <t>100XXX0010010010X11XX00XX00100X001XXXXXX0</t>
  </si>
  <si>
    <t>100XXX0010010010X11XX00XX01100X001XXXXXX0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</si>
</sst>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5"/>
  <sheetViews>
    <sheetView zoomScale="70" zoomScaleNormal="70" workbookViewId="0">
      <pane ySplit="1" topLeftCell="A2" activePane="bottomLeft" state="frozen"/>
      <selection pane="bottomLeft" activeCell="M16" sqref="M16"/>
    </sheetView>
  </sheetViews>
  <sheetFormatPr defaultRowHeight="15" x14ac:dyDescent="0.25"/>
  <cols>
    <col min="1" max="1" width="10.7109375" customWidth="1"/>
    <col min="2" max="2" width="34" customWidth="1"/>
    <col min="3" max="3" width="28.140625" customWidth="1"/>
    <col min="4" max="4" width="7.85546875" customWidth="1"/>
    <col min="5" max="5" width="8.5703125" customWidth="1"/>
    <col min="6" max="6" width="11.7109375" customWidth="1"/>
    <col min="7" max="7" width="9.5703125" bestFit="1" customWidth="1"/>
    <col min="8" max="8" width="81.5703125" customWidth="1"/>
    <col min="9" max="9" width="12.85546875" customWidth="1"/>
    <col min="10" max="10" width="13" customWidth="1"/>
    <col min="11" max="11" width="12.85546875" customWidth="1"/>
    <col min="12" max="12" width="14.85546875" customWidth="1"/>
    <col min="13" max="13" width="17.28515625" customWidth="1"/>
    <col min="14" max="14" width="6.85546875" customWidth="1"/>
    <col min="15" max="15" width="8.140625" customWidth="1"/>
    <col min="16" max="16" width="14.28515625" bestFit="1" customWidth="1"/>
    <col min="17" max="17" width="14.28515625" customWidth="1"/>
    <col min="18" max="18" width="13.140625" customWidth="1"/>
    <col min="19" max="19" width="11.5703125" customWidth="1"/>
    <col min="20" max="20" width="7.85546875" customWidth="1"/>
    <col min="21" max="21" width="15.85546875" customWidth="1"/>
    <col min="22" max="22" width="19.5703125" bestFit="1" customWidth="1"/>
    <col min="23" max="23" width="14.28515625" customWidth="1"/>
    <col min="24" max="24" width="11.140625" customWidth="1"/>
    <col min="25" max="25" width="14.28515625" customWidth="1"/>
    <col min="26" max="26" width="16.42578125" customWidth="1"/>
    <col min="27" max="27" width="11.140625" customWidth="1"/>
    <col min="28" max="28" width="11" customWidth="1"/>
    <col min="29" max="29" width="12.42578125" customWidth="1"/>
    <col min="30" max="30" width="7.140625" customWidth="1"/>
    <col min="31" max="31" width="13.140625" customWidth="1"/>
    <col min="32" max="32" width="15.85546875" style="2" customWidth="1"/>
    <col min="33" max="33" width="18.28515625" style="2" bestFit="1" customWidth="1"/>
    <col min="34" max="34" width="16.42578125" style="2" bestFit="1" customWidth="1"/>
    <col min="35" max="35" width="16.42578125" style="2" customWidth="1"/>
    <col min="36" max="36" width="17.85546875" style="2" bestFit="1" customWidth="1"/>
    <col min="37" max="37" width="15.28515625" style="2" customWidth="1"/>
    <col min="38" max="38" width="15.85546875" bestFit="1" customWidth="1"/>
  </cols>
  <sheetData>
    <row r="1" spans="1:38" s="8" customFormat="1" x14ac:dyDescent="0.25">
      <c r="A1" s="8" t="s">
        <v>0</v>
      </c>
      <c r="B1" s="8" t="s">
        <v>1</v>
      </c>
      <c r="C1" s="8" t="s">
        <v>21</v>
      </c>
      <c r="D1" s="8" t="s">
        <v>39</v>
      </c>
      <c r="E1" s="9" t="s">
        <v>227</v>
      </c>
      <c r="F1" s="8" t="s">
        <v>89</v>
      </c>
      <c r="G1" s="8" t="s">
        <v>229</v>
      </c>
      <c r="H1" s="8" t="s">
        <v>315</v>
      </c>
      <c r="I1" s="8" t="s">
        <v>270</v>
      </c>
      <c r="J1" s="8" t="s">
        <v>271</v>
      </c>
      <c r="K1" s="8" t="s">
        <v>272</v>
      </c>
      <c r="L1" s="8" t="s">
        <v>273</v>
      </c>
      <c r="M1" s="8" t="s">
        <v>274</v>
      </c>
      <c r="N1" s="8" t="s">
        <v>275</v>
      </c>
      <c r="O1" s="8" t="s">
        <v>276</v>
      </c>
      <c r="P1" s="8" t="s">
        <v>277</v>
      </c>
      <c r="Q1" s="8" t="s">
        <v>278</v>
      </c>
      <c r="R1" s="8" t="s">
        <v>279</v>
      </c>
      <c r="S1" s="8" t="s">
        <v>280</v>
      </c>
      <c r="T1" s="8" t="s">
        <v>281</v>
      </c>
      <c r="U1" s="8" t="s">
        <v>282</v>
      </c>
      <c r="V1" s="8" t="s">
        <v>283</v>
      </c>
      <c r="W1" s="8" t="s">
        <v>284</v>
      </c>
      <c r="X1" s="8" t="s">
        <v>285</v>
      </c>
      <c r="Y1" s="8" t="s">
        <v>286</v>
      </c>
      <c r="Z1" s="8" t="s">
        <v>287</v>
      </c>
      <c r="AA1" s="8" t="s">
        <v>288</v>
      </c>
      <c r="AB1" s="8" t="s">
        <v>289</v>
      </c>
      <c r="AC1" s="8" t="s">
        <v>290</v>
      </c>
      <c r="AD1" s="8" t="s">
        <v>291</v>
      </c>
      <c r="AE1" s="8" t="s">
        <v>292</v>
      </c>
      <c r="AF1" s="8" t="s">
        <v>293</v>
      </c>
      <c r="AG1" s="9" t="s">
        <v>297</v>
      </c>
      <c r="AH1" s="9" t="s">
        <v>300</v>
      </c>
      <c r="AI1" s="9" t="s">
        <v>298</v>
      </c>
      <c r="AJ1" s="9" t="s">
        <v>304</v>
      </c>
      <c r="AK1" s="9" t="s">
        <v>305</v>
      </c>
      <c r="AL1" s="9" t="s">
        <v>312</v>
      </c>
    </row>
    <row r="2" spans="1:38" ht="30" x14ac:dyDescent="0.25">
      <c r="A2" t="s">
        <v>40</v>
      </c>
      <c r="B2" s="1" t="s">
        <v>44</v>
      </c>
      <c r="C2" s="1" t="s">
        <v>85</v>
      </c>
      <c r="D2" t="s">
        <v>52</v>
      </c>
      <c r="E2" s="2" t="s">
        <v>132</v>
      </c>
      <c r="F2" s="2" t="s">
        <v>91</v>
      </c>
      <c r="G2" s="2" t="s">
        <v>91</v>
      </c>
      <c r="H2" s="12" t="str">
        <f>CONCATENATE(I2,J2,K2,L2,M2,N2,O2,P2,Q2,R2,S2,T2,U2,V2,W2,X2,Y2,Z2,AA2,AB2,AC2,AD2,AE2,AF2,AG2,AH2,AI2,AJ2,AK2,AL2)</f>
        <v>111XXX0010010010X11XX001100XX10000XXXXXX0</v>
      </c>
      <c r="I2" s="2" t="s">
        <v>133</v>
      </c>
      <c r="J2" s="2" t="s">
        <v>133</v>
      </c>
      <c r="K2" s="2" t="s">
        <v>133</v>
      </c>
      <c r="L2" s="2" t="s">
        <v>294</v>
      </c>
      <c r="M2" s="2" t="s">
        <v>295</v>
      </c>
      <c r="N2" s="2" t="s">
        <v>132</v>
      </c>
      <c r="O2" s="2" t="s">
        <v>296</v>
      </c>
      <c r="P2" s="2" t="s">
        <v>92</v>
      </c>
      <c r="Q2" s="2" t="s">
        <v>91</v>
      </c>
      <c r="R2" s="2" t="s">
        <v>133</v>
      </c>
      <c r="S2" s="2" t="s">
        <v>132</v>
      </c>
      <c r="T2" s="2" t="s">
        <v>295</v>
      </c>
      <c r="U2" s="2" t="s">
        <v>108</v>
      </c>
      <c r="V2" s="2" t="s">
        <v>295</v>
      </c>
      <c r="W2" s="2" t="s">
        <v>295</v>
      </c>
      <c r="X2" s="2" t="s">
        <v>91</v>
      </c>
      <c r="Y2" s="2" t="s">
        <v>133</v>
      </c>
      <c r="Z2" s="2" t="s">
        <v>133</v>
      </c>
      <c r="AA2" s="2" t="s">
        <v>91</v>
      </c>
      <c r="AB2" s="2" t="s">
        <v>294</v>
      </c>
      <c r="AC2" s="2" t="s">
        <v>133</v>
      </c>
      <c r="AD2" s="2" t="s">
        <v>132</v>
      </c>
      <c r="AE2" s="2" t="s">
        <v>132</v>
      </c>
      <c r="AF2" s="2" t="s">
        <v>132</v>
      </c>
      <c r="AG2" s="2">
        <v>0</v>
      </c>
      <c r="AH2" s="2" t="s">
        <v>299</v>
      </c>
      <c r="AI2" s="2" t="s">
        <v>295</v>
      </c>
      <c r="AJ2" s="2" t="s">
        <v>295</v>
      </c>
      <c r="AK2" s="2" t="s">
        <v>295</v>
      </c>
      <c r="AL2" s="2" t="s">
        <v>132</v>
      </c>
    </row>
    <row r="3" spans="1:38" ht="30" x14ac:dyDescent="0.25">
      <c r="A3" t="s">
        <v>40</v>
      </c>
      <c r="B3" s="1" t="s">
        <v>44</v>
      </c>
      <c r="C3" s="1" t="s">
        <v>85</v>
      </c>
      <c r="D3" t="s">
        <v>52</v>
      </c>
      <c r="E3" s="2" t="s">
        <v>133</v>
      </c>
      <c r="F3" s="2" t="s">
        <v>91</v>
      </c>
      <c r="G3" s="2" t="s">
        <v>230</v>
      </c>
      <c r="H3" s="12" t="str">
        <f t="shared" ref="H3:H66" si="0">CONCATENATE(I3,J3,K3,L3,M3,N3,O3,P3,Q3,R3,S3,T3,U3,V3,W3,X3,Y3,Z3,AA3,AB3,AC3,AD3,AE3,AF3,AG3,AH3,AI3,AJ3,AK3,AL3)</f>
        <v>111XXX0010010010X11XX001101XX10000XXXXXX0</v>
      </c>
      <c r="I3" s="2" t="s">
        <v>133</v>
      </c>
      <c r="J3" s="2" t="s">
        <v>133</v>
      </c>
      <c r="K3" s="2" t="s">
        <v>133</v>
      </c>
      <c r="L3" s="2" t="s">
        <v>294</v>
      </c>
      <c r="M3" s="2" t="s">
        <v>295</v>
      </c>
      <c r="N3" s="2" t="s">
        <v>132</v>
      </c>
      <c r="O3" s="2" t="s">
        <v>296</v>
      </c>
      <c r="P3" s="2" t="s">
        <v>92</v>
      </c>
      <c r="Q3" s="2" t="s">
        <v>91</v>
      </c>
      <c r="R3" s="2" t="s">
        <v>133</v>
      </c>
      <c r="S3" s="2" t="s">
        <v>132</v>
      </c>
      <c r="T3" s="2" t="s">
        <v>295</v>
      </c>
      <c r="U3" s="2" t="s">
        <v>108</v>
      </c>
      <c r="V3" s="2" t="s">
        <v>295</v>
      </c>
      <c r="W3" s="2" t="s">
        <v>295</v>
      </c>
      <c r="X3" s="2" t="s">
        <v>91</v>
      </c>
      <c r="Y3" s="2" t="s">
        <v>133</v>
      </c>
      <c r="Z3" s="2" t="s">
        <v>133</v>
      </c>
      <c r="AA3" s="2" t="s">
        <v>92</v>
      </c>
      <c r="AB3" s="2" t="s">
        <v>294</v>
      </c>
      <c r="AC3" s="2" t="s">
        <v>133</v>
      </c>
      <c r="AD3" s="2" t="s">
        <v>132</v>
      </c>
      <c r="AE3" s="2" t="s">
        <v>132</v>
      </c>
      <c r="AF3" s="2" t="s">
        <v>132</v>
      </c>
      <c r="AG3" s="2" t="s">
        <v>132</v>
      </c>
      <c r="AH3" s="2" t="s">
        <v>299</v>
      </c>
      <c r="AI3" s="2" t="s">
        <v>295</v>
      </c>
      <c r="AJ3" s="2" t="s">
        <v>295</v>
      </c>
      <c r="AK3" s="2" t="s">
        <v>295</v>
      </c>
      <c r="AL3" s="2" t="s">
        <v>132</v>
      </c>
    </row>
    <row r="4" spans="1:38" ht="30" x14ac:dyDescent="0.25">
      <c r="A4" t="s">
        <v>41</v>
      </c>
      <c r="B4" s="1" t="s">
        <v>50</v>
      </c>
      <c r="C4" s="1" t="s">
        <v>85</v>
      </c>
      <c r="D4" t="s">
        <v>52</v>
      </c>
      <c r="E4" s="2" t="s">
        <v>132</v>
      </c>
      <c r="F4" s="2" t="s">
        <v>92</v>
      </c>
      <c r="G4" s="2" t="s">
        <v>92</v>
      </c>
      <c r="H4" s="12" t="str">
        <f t="shared" si="0"/>
        <v>111XXX0010010010X11XX001000XX10000XXXXXX0</v>
      </c>
      <c r="I4" s="2" t="s">
        <v>133</v>
      </c>
      <c r="J4" s="2" t="s">
        <v>133</v>
      </c>
      <c r="K4" s="2" t="s">
        <v>133</v>
      </c>
      <c r="L4" s="2" t="s">
        <v>294</v>
      </c>
      <c r="M4" s="2" t="s">
        <v>295</v>
      </c>
      <c r="N4" s="2" t="s">
        <v>132</v>
      </c>
      <c r="O4" s="2" t="s">
        <v>296</v>
      </c>
      <c r="P4" s="2" t="s">
        <v>92</v>
      </c>
      <c r="Q4" s="2" t="s">
        <v>91</v>
      </c>
      <c r="R4" s="2" t="s">
        <v>133</v>
      </c>
      <c r="S4" s="2" t="s">
        <v>132</v>
      </c>
      <c r="T4" s="2" t="s">
        <v>295</v>
      </c>
      <c r="U4" s="2" t="s">
        <v>108</v>
      </c>
      <c r="V4" s="2" t="s">
        <v>295</v>
      </c>
      <c r="W4" s="2" t="s">
        <v>295</v>
      </c>
      <c r="X4" s="2" t="s">
        <v>91</v>
      </c>
      <c r="Y4" s="2" t="s">
        <v>133</v>
      </c>
      <c r="Z4" s="2" t="s">
        <v>132</v>
      </c>
      <c r="AA4" s="2" t="s">
        <v>91</v>
      </c>
      <c r="AB4" s="2" t="s">
        <v>294</v>
      </c>
      <c r="AC4" s="2" t="s">
        <v>133</v>
      </c>
      <c r="AD4" s="2" t="s">
        <v>132</v>
      </c>
      <c r="AE4" s="2" t="s">
        <v>132</v>
      </c>
      <c r="AF4" s="2" t="s">
        <v>132</v>
      </c>
      <c r="AG4" s="2" t="s">
        <v>132</v>
      </c>
      <c r="AH4" s="2" t="s">
        <v>299</v>
      </c>
      <c r="AI4" s="2" t="s">
        <v>295</v>
      </c>
      <c r="AJ4" s="2" t="s">
        <v>295</v>
      </c>
      <c r="AK4" s="2" t="s">
        <v>295</v>
      </c>
      <c r="AL4" s="2" t="s">
        <v>132</v>
      </c>
    </row>
    <row r="5" spans="1:38" ht="30" x14ac:dyDescent="0.25">
      <c r="A5" t="s">
        <v>41</v>
      </c>
      <c r="B5" s="1" t="s">
        <v>50</v>
      </c>
      <c r="C5" s="1" t="s">
        <v>85</v>
      </c>
      <c r="D5" t="s">
        <v>52</v>
      </c>
      <c r="E5" s="2" t="s">
        <v>133</v>
      </c>
      <c r="F5" s="2" t="s">
        <v>92</v>
      </c>
      <c r="G5" s="2" t="s">
        <v>231</v>
      </c>
      <c r="H5" s="12" t="str">
        <f t="shared" si="0"/>
        <v>111XXX0010010010X11XX001001XX10000XXXXXX0</v>
      </c>
      <c r="I5" s="2" t="s">
        <v>133</v>
      </c>
      <c r="J5" s="2" t="s">
        <v>133</v>
      </c>
      <c r="K5" s="2" t="s">
        <v>133</v>
      </c>
      <c r="L5" s="2" t="s">
        <v>294</v>
      </c>
      <c r="M5" s="2" t="s">
        <v>295</v>
      </c>
      <c r="N5" s="2" t="s">
        <v>132</v>
      </c>
      <c r="O5" s="2" t="s">
        <v>296</v>
      </c>
      <c r="P5" s="2" t="s">
        <v>92</v>
      </c>
      <c r="Q5" s="2" t="s">
        <v>91</v>
      </c>
      <c r="R5" s="2" t="s">
        <v>133</v>
      </c>
      <c r="S5" s="2" t="s">
        <v>132</v>
      </c>
      <c r="T5" s="2" t="s">
        <v>295</v>
      </c>
      <c r="U5" s="2" t="s">
        <v>108</v>
      </c>
      <c r="V5" s="2" t="s">
        <v>295</v>
      </c>
      <c r="W5" s="2" t="s">
        <v>295</v>
      </c>
      <c r="X5" s="2" t="s">
        <v>91</v>
      </c>
      <c r="Y5" s="2" t="s">
        <v>133</v>
      </c>
      <c r="Z5" s="2" t="s">
        <v>132</v>
      </c>
      <c r="AA5" s="2" t="s">
        <v>92</v>
      </c>
      <c r="AB5" s="2" t="s">
        <v>294</v>
      </c>
      <c r="AC5" s="2" t="s">
        <v>133</v>
      </c>
      <c r="AD5" s="2" t="s">
        <v>132</v>
      </c>
      <c r="AE5" s="2" t="s">
        <v>132</v>
      </c>
      <c r="AF5" s="2" t="s">
        <v>132</v>
      </c>
      <c r="AG5" s="2" t="s">
        <v>132</v>
      </c>
      <c r="AH5" s="2" t="s">
        <v>299</v>
      </c>
      <c r="AI5" s="2" t="s">
        <v>295</v>
      </c>
      <c r="AJ5" s="2" t="s">
        <v>295</v>
      </c>
      <c r="AK5" s="2" t="s">
        <v>295</v>
      </c>
      <c r="AL5" s="2" t="s">
        <v>132</v>
      </c>
    </row>
    <row r="6" spans="1:38" x14ac:dyDescent="0.25">
      <c r="A6" t="s">
        <v>2</v>
      </c>
      <c r="B6" s="1" t="s">
        <v>45</v>
      </c>
      <c r="C6" s="1" t="s">
        <v>85</v>
      </c>
      <c r="D6" t="s">
        <v>74</v>
      </c>
      <c r="E6" s="2" t="s">
        <v>132</v>
      </c>
      <c r="F6" s="2" t="s">
        <v>93</v>
      </c>
      <c r="G6" s="2" t="s">
        <v>93</v>
      </c>
      <c r="H6" s="12" t="str">
        <f t="shared" si="0"/>
        <v>100XXX0010010010X11XX00XX00010X001XXXXXX0</v>
      </c>
      <c r="I6" s="2" t="s">
        <v>133</v>
      </c>
      <c r="J6" s="2" t="s">
        <v>132</v>
      </c>
      <c r="K6" s="2" t="s">
        <v>132</v>
      </c>
      <c r="L6" s="2" t="s">
        <v>294</v>
      </c>
      <c r="M6" s="2" t="s">
        <v>295</v>
      </c>
      <c r="N6" s="2" t="s">
        <v>132</v>
      </c>
      <c r="O6" s="2" t="s">
        <v>296</v>
      </c>
      <c r="P6" s="2" t="s">
        <v>92</v>
      </c>
      <c r="Q6" s="2" t="s">
        <v>91</v>
      </c>
      <c r="R6" s="2" t="s">
        <v>133</v>
      </c>
      <c r="S6" s="2" t="s">
        <v>132</v>
      </c>
      <c r="T6" s="2" t="s">
        <v>295</v>
      </c>
      <c r="U6" s="2" t="s">
        <v>108</v>
      </c>
      <c r="V6" s="2" t="s">
        <v>295</v>
      </c>
      <c r="W6" s="2" t="s">
        <v>295</v>
      </c>
      <c r="X6" s="2" t="s">
        <v>91</v>
      </c>
      <c r="Y6" s="2" t="s">
        <v>295</v>
      </c>
      <c r="Z6" s="2" t="s">
        <v>295</v>
      </c>
      <c r="AA6" s="2" t="s">
        <v>91</v>
      </c>
      <c r="AB6" s="2" t="s">
        <v>92</v>
      </c>
      <c r="AC6" s="2" t="s">
        <v>132</v>
      </c>
      <c r="AD6" s="2" t="s">
        <v>295</v>
      </c>
      <c r="AE6" s="2" t="s">
        <v>132</v>
      </c>
      <c r="AF6" s="2" t="s">
        <v>132</v>
      </c>
      <c r="AG6" s="2" t="s">
        <v>133</v>
      </c>
      <c r="AH6" s="2" t="s">
        <v>299</v>
      </c>
      <c r="AI6" s="2" t="s">
        <v>295</v>
      </c>
      <c r="AJ6" s="2" t="s">
        <v>295</v>
      </c>
      <c r="AK6" s="2" t="s">
        <v>295</v>
      </c>
      <c r="AL6" s="2" t="s">
        <v>132</v>
      </c>
    </row>
    <row r="7" spans="1:38" x14ac:dyDescent="0.25">
      <c r="A7" t="s">
        <v>2</v>
      </c>
      <c r="B7" s="1" t="s">
        <v>45</v>
      </c>
      <c r="C7" s="1" t="s">
        <v>85</v>
      </c>
      <c r="D7" t="s">
        <v>74</v>
      </c>
      <c r="E7" s="2" t="s">
        <v>133</v>
      </c>
      <c r="F7" s="2" t="s">
        <v>93</v>
      </c>
      <c r="G7" s="2" t="s">
        <v>232</v>
      </c>
      <c r="H7" s="12" t="str">
        <f t="shared" si="0"/>
        <v>100XXX0010010010X11XX00XX01010X001XXXXXX0</v>
      </c>
      <c r="I7" s="2" t="s">
        <v>133</v>
      </c>
      <c r="J7" s="2" t="s">
        <v>132</v>
      </c>
      <c r="K7" s="2" t="s">
        <v>132</v>
      </c>
      <c r="L7" s="2" t="s">
        <v>294</v>
      </c>
      <c r="M7" s="2" t="s">
        <v>295</v>
      </c>
      <c r="N7" s="2" t="s">
        <v>132</v>
      </c>
      <c r="O7" s="2" t="s">
        <v>296</v>
      </c>
      <c r="P7" s="2" t="s">
        <v>92</v>
      </c>
      <c r="Q7" s="2" t="s">
        <v>91</v>
      </c>
      <c r="R7" s="2" t="s">
        <v>133</v>
      </c>
      <c r="S7" s="2" t="s">
        <v>132</v>
      </c>
      <c r="T7" s="2" t="s">
        <v>295</v>
      </c>
      <c r="U7" s="2" t="s">
        <v>108</v>
      </c>
      <c r="V7" s="2" t="s">
        <v>295</v>
      </c>
      <c r="W7" s="2" t="s">
        <v>295</v>
      </c>
      <c r="X7" s="2" t="s">
        <v>91</v>
      </c>
      <c r="Y7" s="2" t="s">
        <v>295</v>
      </c>
      <c r="Z7" s="2" t="s">
        <v>295</v>
      </c>
      <c r="AA7" s="2" t="s">
        <v>92</v>
      </c>
      <c r="AB7" s="2" t="s">
        <v>92</v>
      </c>
      <c r="AC7" s="2" t="s">
        <v>132</v>
      </c>
      <c r="AD7" s="2" t="s">
        <v>295</v>
      </c>
      <c r="AE7" s="2" t="s">
        <v>132</v>
      </c>
      <c r="AF7" s="2" t="s">
        <v>132</v>
      </c>
      <c r="AG7" s="2" t="s">
        <v>133</v>
      </c>
      <c r="AH7" s="2" t="s">
        <v>299</v>
      </c>
      <c r="AI7" s="2" t="s">
        <v>295</v>
      </c>
      <c r="AJ7" s="2" t="s">
        <v>295</v>
      </c>
      <c r="AK7" s="2" t="s">
        <v>295</v>
      </c>
      <c r="AL7" s="2" t="s">
        <v>132</v>
      </c>
    </row>
    <row r="8" spans="1:38" ht="30" x14ac:dyDescent="0.25">
      <c r="A8" t="s">
        <v>3</v>
      </c>
      <c r="B8" s="1" t="s">
        <v>47</v>
      </c>
      <c r="C8" s="1" t="s">
        <v>85</v>
      </c>
      <c r="D8" t="s">
        <v>46</v>
      </c>
      <c r="E8" s="2" t="s">
        <v>132</v>
      </c>
      <c r="F8" s="2" t="s">
        <v>94</v>
      </c>
      <c r="G8" s="2" t="s">
        <v>94</v>
      </c>
      <c r="H8" s="12" t="str">
        <f t="shared" si="0"/>
        <v>110XXX0010010010X10X000XX00XX11001XXXXXX0</v>
      </c>
      <c r="I8" s="2" t="s">
        <v>133</v>
      </c>
      <c r="J8" s="2" t="s">
        <v>133</v>
      </c>
      <c r="K8" s="2" t="s">
        <v>132</v>
      </c>
      <c r="L8" s="2" t="s">
        <v>294</v>
      </c>
      <c r="M8" s="2" t="s">
        <v>295</v>
      </c>
      <c r="N8" s="2" t="s">
        <v>132</v>
      </c>
      <c r="O8" s="2" t="s">
        <v>296</v>
      </c>
      <c r="P8" s="2" t="s">
        <v>92</v>
      </c>
      <c r="Q8" s="2" t="s">
        <v>91</v>
      </c>
      <c r="R8" s="2" t="s">
        <v>133</v>
      </c>
      <c r="S8" s="2" t="s">
        <v>132</v>
      </c>
      <c r="T8" s="2" t="s">
        <v>295</v>
      </c>
      <c r="U8" s="2" t="s">
        <v>107</v>
      </c>
      <c r="V8" s="2" t="s">
        <v>295</v>
      </c>
      <c r="W8" s="2" t="s">
        <v>132</v>
      </c>
      <c r="X8" s="2" t="s">
        <v>91</v>
      </c>
      <c r="Y8" s="2" t="s">
        <v>295</v>
      </c>
      <c r="Z8" s="2" t="s">
        <v>295</v>
      </c>
      <c r="AA8" s="2" t="s">
        <v>91</v>
      </c>
      <c r="AB8" s="2" t="s">
        <v>294</v>
      </c>
      <c r="AC8" s="2" t="s">
        <v>133</v>
      </c>
      <c r="AD8" s="2" t="s">
        <v>133</v>
      </c>
      <c r="AE8" s="2" t="s">
        <v>132</v>
      </c>
      <c r="AF8" s="2" t="s">
        <v>132</v>
      </c>
      <c r="AG8" s="2" t="s">
        <v>133</v>
      </c>
      <c r="AH8" s="2" t="s">
        <v>299</v>
      </c>
      <c r="AI8" s="2" t="s">
        <v>295</v>
      </c>
      <c r="AJ8" s="2" t="s">
        <v>295</v>
      </c>
      <c r="AK8" s="2" t="s">
        <v>295</v>
      </c>
      <c r="AL8" s="2" t="s">
        <v>132</v>
      </c>
    </row>
    <row r="9" spans="1:38" ht="30" x14ac:dyDescent="0.25">
      <c r="A9" t="s">
        <v>3</v>
      </c>
      <c r="B9" s="1" t="s">
        <v>47</v>
      </c>
      <c r="C9" s="1" t="s">
        <v>85</v>
      </c>
      <c r="D9" t="s">
        <v>46</v>
      </c>
      <c r="E9" s="2" t="s">
        <v>133</v>
      </c>
      <c r="F9" s="2" t="s">
        <v>94</v>
      </c>
      <c r="G9" s="2" t="s">
        <v>233</v>
      </c>
      <c r="H9" s="12" t="str">
        <f t="shared" si="0"/>
        <v>110XXX0010010010X10X100XXXXXX11001XXXXXX0</v>
      </c>
      <c r="I9" s="2" t="s">
        <v>133</v>
      </c>
      <c r="J9" s="2" t="s">
        <v>133</v>
      </c>
      <c r="K9" s="2" t="s">
        <v>132</v>
      </c>
      <c r="L9" s="2" t="s">
        <v>294</v>
      </c>
      <c r="M9" s="2" t="s">
        <v>295</v>
      </c>
      <c r="N9" s="2" t="s">
        <v>132</v>
      </c>
      <c r="O9" s="2" t="s">
        <v>296</v>
      </c>
      <c r="P9" s="2" t="s">
        <v>92</v>
      </c>
      <c r="Q9" s="2" t="s">
        <v>91</v>
      </c>
      <c r="R9" s="2" t="s">
        <v>133</v>
      </c>
      <c r="S9" s="2" t="s">
        <v>132</v>
      </c>
      <c r="T9" s="2" t="s">
        <v>295</v>
      </c>
      <c r="U9" s="2" t="s">
        <v>107</v>
      </c>
      <c r="V9" s="2" t="s">
        <v>295</v>
      </c>
      <c r="W9" s="2" t="s">
        <v>133</v>
      </c>
      <c r="X9" s="2" t="s">
        <v>91</v>
      </c>
      <c r="Y9" s="2" t="s">
        <v>295</v>
      </c>
      <c r="Z9" s="2" t="s">
        <v>295</v>
      </c>
      <c r="AA9" s="2" t="s">
        <v>294</v>
      </c>
      <c r="AB9" s="2" t="s">
        <v>294</v>
      </c>
      <c r="AC9" s="2" t="s">
        <v>133</v>
      </c>
      <c r="AD9" s="2" t="s">
        <v>133</v>
      </c>
      <c r="AE9" s="2" t="s">
        <v>132</v>
      </c>
      <c r="AF9" s="2" t="s">
        <v>132</v>
      </c>
      <c r="AG9" s="2" t="s">
        <v>133</v>
      </c>
      <c r="AH9" s="2" t="s">
        <v>299</v>
      </c>
      <c r="AI9" s="2" t="s">
        <v>295</v>
      </c>
      <c r="AJ9" s="2" t="s">
        <v>295</v>
      </c>
      <c r="AK9" s="2" t="s">
        <v>295</v>
      </c>
      <c r="AL9" s="2" t="s">
        <v>132</v>
      </c>
    </row>
    <row r="10" spans="1:38" x14ac:dyDescent="0.25">
      <c r="A10" t="s">
        <v>4</v>
      </c>
      <c r="B10" s="1" t="s">
        <v>48</v>
      </c>
      <c r="C10" s="1" t="s">
        <v>87</v>
      </c>
      <c r="E10" s="2">
        <v>0</v>
      </c>
      <c r="F10" s="2" t="s">
        <v>95</v>
      </c>
      <c r="G10" s="2" t="s">
        <v>95</v>
      </c>
      <c r="H10" s="12" t="str">
        <f t="shared" si="0"/>
        <v>000XXX0010110010X11XX00XXXXXX1X0010010XX0</v>
      </c>
      <c r="I10" s="2" t="s">
        <v>132</v>
      </c>
      <c r="J10" s="2" t="s">
        <v>132</v>
      </c>
      <c r="K10" s="2" t="s">
        <v>132</v>
      </c>
      <c r="L10" s="2" t="s">
        <v>294</v>
      </c>
      <c r="M10" s="2" t="s">
        <v>295</v>
      </c>
      <c r="N10" s="2" t="s">
        <v>132</v>
      </c>
      <c r="O10" s="2" t="s">
        <v>296</v>
      </c>
      <c r="P10" s="2" t="s">
        <v>108</v>
      </c>
      <c r="Q10" s="2" t="s">
        <v>91</v>
      </c>
      <c r="R10" s="2" t="s">
        <v>133</v>
      </c>
      <c r="S10" s="2" t="s">
        <v>132</v>
      </c>
      <c r="T10" s="2" t="s">
        <v>295</v>
      </c>
      <c r="U10" s="2" t="s">
        <v>108</v>
      </c>
      <c r="V10" s="2" t="s">
        <v>295</v>
      </c>
      <c r="W10" s="2" t="s">
        <v>295</v>
      </c>
      <c r="X10" s="2" t="s">
        <v>91</v>
      </c>
      <c r="Y10" s="2" t="s">
        <v>295</v>
      </c>
      <c r="Z10" s="2" t="s">
        <v>295</v>
      </c>
      <c r="AA10" s="2" t="s">
        <v>294</v>
      </c>
      <c r="AB10" s="2" t="s">
        <v>294</v>
      </c>
      <c r="AC10" s="2" t="s">
        <v>133</v>
      </c>
      <c r="AD10" s="2" t="s">
        <v>295</v>
      </c>
      <c r="AE10" s="2" t="s">
        <v>132</v>
      </c>
      <c r="AF10" s="2" t="s">
        <v>132</v>
      </c>
      <c r="AG10" s="2" t="s">
        <v>133</v>
      </c>
      <c r="AH10" s="2" t="s">
        <v>301</v>
      </c>
      <c r="AI10" s="2" t="s">
        <v>132</v>
      </c>
      <c r="AJ10" s="2" t="s">
        <v>295</v>
      </c>
      <c r="AK10" s="2" t="s">
        <v>295</v>
      </c>
      <c r="AL10" s="2" t="s">
        <v>132</v>
      </c>
    </row>
    <row r="11" spans="1:38" x14ac:dyDescent="0.25">
      <c r="A11" t="s">
        <v>5</v>
      </c>
      <c r="B11" s="1" t="s">
        <v>49</v>
      </c>
      <c r="C11" s="1" t="s">
        <v>87</v>
      </c>
      <c r="E11" s="2">
        <v>0</v>
      </c>
      <c r="F11" s="2" t="s">
        <v>96</v>
      </c>
      <c r="G11" s="2" t="s">
        <v>96</v>
      </c>
      <c r="H11" s="12" t="str">
        <f t="shared" si="0"/>
        <v>000XXX0010110010X11XX00XXXXXX1X0010011XX0</v>
      </c>
      <c r="I11" s="2" t="s">
        <v>132</v>
      </c>
      <c r="J11" s="2" t="s">
        <v>132</v>
      </c>
      <c r="K11" s="2" t="s">
        <v>132</v>
      </c>
      <c r="L11" s="2" t="s">
        <v>294</v>
      </c>
      <c r="M11" s="2" t="s">
        <v>295</v>
      </c>
      <c r="N11" s="2" t="s">
        <v>132</v>
      </c>
      <c r="O11" s="2" t="s">
        <v>296</v>
      </c>
      <c r="P11" s="2" t="s">
        <v>108</v>
      </c>
      <c r="Q11" s="2" t="s">
        <v>91</v>
      </c>
      <c r="R11" s="2" t="s">
        <v>133</v>
      </c>
      <c r="S11" s="2" t="s">
        <v>132</v>
      </c>
      <c r="T11" s="2" t="s">
        <v>295</v>
      </c>
      <c r="U11" s="2" t="s">
        <v>108</v>
      </c>
      <c r="V11" s="2" t="s">
        <v>295</v>
      </c>
      <c r="W11" s="2" t="s">
        <v>295</v>
      </c>
      <c r="X11" s="2" t="s">
        <v>91</v>
      </c>
      <c r="Y11" s="2" t="s">
        <v>295</v>
      </c>
      <c r="Z11" s="2" t="s">
        <v>295</v>
      </c>
      <c r="AA11" s="2" t="s">
        <v>294</v>
      </c>
      <c r="AB11" s="2" t="s">
        <v>294</v>
      </c>
      <c r="AC11" s="2" t="s">
        <v>133</v>
      </c>
      <c r="AD11" s="2" t="s">
        <v>295</v>
      </c>
      <c r="AE11" s="2" t="s">
        <v>132</v>
      </c>
      <c r="AF11" s="2" t="s">
        <v>132</v>
      </c>
      <c r="AG11" s="2" t="s">
        <v>133</v>
      </c>
      <c r="AH11" s="2" t="s">
        <v>301</v>
      </c>
      <c r="AI11" s="2" t="s">
        <v>133</v>
      </c>
      <c r="AJ11" s="2" t="s">
        <v>295</v>
      </c>
      <c r="AK11" s="2" t="s">
        <v>295</v>
      </c>
      <c r="AL11" s="2" t="s">
        <v>132</v>
      </c>
    </row>
    <row r="12" spans="1:38" x14ac:dyDescent="0.25">
      <c r="A12" t="s">
        <v>9</v>
      </c>
      <c r="B12" s="1" t="s">
        <v>51</v>
      </c>
      <c r="C12" s="1" t="s">
        <v>87</v>
      </c>
      <c r="E12" s="2">
        <v>0</v>
      </c>
      <c r="F12" s="2" t="s">
        <v>97</v>
      </c>
      <c r="G12" s="2" t="s">
        <v>97</v>
      </c>
      <c r="H12" s="12" t="str">
        <f t="shared" si="0"/>
        <v>000XXX0010110010X11XX00XXXXXX1X0010100XX0</v>
      </c>
      <c r="I12" s="2" t="s">
        <v>132</v>
      </c>
      <c r="J12" s="2" t="s">
        <v>132</v>
      </c>
      <c r="K12" s="2" t="s">
        <v>132</v>
      </c>
      <c r="L12" s="2" t="s">
        <v>294</v>
      </c>
      <c r="M12" s="2" t="s">
        <v>295</v>
      </c>
      <c r="N12" s="2" t="s">
        <v>132</v>
      </c>
      <c r="O12" s="2" t="s">
        <v>296</v>
      </c>
      <c r="P12" s="2" t="s">
        <v>108</v>
      </c>
      <c r="Q12" s="2" t="s">
        <v>91</v>
      </c>
      <c r="R12" s="2" t="s">
        <v>133</v>
      </c>
      <c r="S12" s="2" t="s">
        <v>132</v>
      </c>
      <c r="T12" s="2" t="s">
        <v>295</v>
      </c>
      <c r="U12" s="2" t="s">
        <v>108</v>
      </c>
      <c r="V12" s="2" t="s">
        <v>295</v>
      </c>
      <c r="W12" s="2" t="s">
        <v>295</v>
      </c>
      <c r="X12" s="2" t="s">
        <v>91</v>
      </c>
      <c r="Y12" s="2" t="s">
        <v>295</v>
      </c>
      <c r="Z12" s="2" t="s">
        <v>295</v>
      </c>
      <c r="AA12" s="2" t="s">
        <v>294</v>
      </c>
      <c r="AB12" s="2" t="s">
        <v>294</v>
      </c>
      <c r="AC12" s="2" t="s">
        <v>133</v>
      </c>
      <c r="AD12" s="2" t="s">
        <v>295</v>
      </c>
      <c r="AE12" s="2" t="s">
        <v>132</v>
      </c>
      <c r="AF12" s="2" t="s">
        <v>132</v>
      </c>
      <c r="AG12" s="2" t="s">
        <v>133</v>
      </c>
      <c r="AH12" s="2" t="s">
        <v>296</v>
      </c>
      <c r="AI12" s="2" t="s">
        <v>132</v>
      </c>
      <c r="AJ12" s="2" t="s">
        <v>295</v>
      </c>
      <c r="AK12" s="2" t="s">
        <v>295</v>
      </c>
      <c r="AL12" s="2" t="s">
        <v>132</v>
      </c>
    </row>
    <row r="13" spans="1:38" x14ac:dyDescent="0.25">
      <c r="A13" t="s">
        <v>8</v>
      </c>
      <c r="B13" s="1" t="s">
        <v>53</v>
      </c>
      <c r="C13" s="1" t="s">
        <v>87</v>
      </c>
      <c r="E13" s="2">
        <v>0</v>
      </c>
      <c r="F13" s="2" t="s">
        <v>98</v>
      </c>
      <c r="G13" s="2" t="s">
        <v>98</v>
      </c>
      <c r="H13" s="12" t="str">
        <f t="shared" si="0"/>
        <v>000XXX0010110010X11XX00XXXXXX1X0010101XX0</v>
      </c>
      <c r="I13" s="2" t="s">
        <v>132</v>
      </c>
      <c r="J13" s="2" t="s">
        <v>132</v>
      </c>
      <c r="K13" s="2" t="s">
        <v>132</v>
      </c>
      <c r="L13" s="2" t="s">
        <v>294</v>
      </c>
      <c r="M13" s="2" t="s">
        <v>295</v>
      </c>
      <c r="N13" s="2" t="s">
        <v>132</v>
      </c>
      <c r="O13" s="2" t="s">
        <v>296</v>
      </c>
      <c r="P13" s="2" t="s">
        <v>108</v>
      </c>
      <c r="Q13" s="2" t="s">
        <v>91</v>
      </c>
      <c r="R13" s="2" t="s">
        <v>133</v>
      </c>
      <c r="S13" s="2" t="s">
        <v>132</v>
      </c>
      <c r="T13" s="2" t="s">
        <v>295</v>
      </c>
      <c r="U13" s="2" t="s">
        <v>108</v>
      </c>
      <c r="V13" s="2" t="s">
        <v>295</v>
      </c>
      <c r="W13" s="2" t="s">
        <v>295</v>
      </c>
      <c r="X13" s="2" t="s">
        <v>91</v>
      </c>
      <c r="Y13" s="2" t="s">
        <v>295</v>
      </c>
      <c r="Z13" s="2" t="s">
        <v>295</v>
      </c>
      <c r="AA13" s="2" t="s">
        <v>294</v>
      </c>
      <c r="AB13" s="2" t="s">
        <v>294</v>
      </c>
      <c r="AC13" s="2" t="s">
        <v>133</v>
      </c>
      <c r="AD13" s="2" t="s">
        <v>295</v>
      </c>
      <c r="AE13" s="2" t="s">
        <v>132</v>
      </c>
      <c r="AF13" s="2" t="s">
        <v>132</v>
      </c>
      <c r="AG13" s="2" t="s">
        <v>133</v>
      </c>
      <c r="AH13" s="2" t="s">
        <v>296</v>
      </c>
      <c r="AI13" s="2" t="s">
        <v>133</v>
      </c>
      <c r="AJ13" s="2" t="s">
        <v>295</v>
      </c>
      <c r="AK13" s="2" t="s">
        <v>295</v>
      </c>
      <c r="AL13" s="2" t="s">
        <v>132</v>
      </c>
    </row>
    <row r="14" spans="1:38" x14ac:dyDescent="0.25">
      <c r="A14" t="s">
        <v>7</v>
      </c>
      <c r="B14" s="1" t="s">
        <v>54</v>
      </c>
      <c r="C14" s="1" t="s">
        <v>87</v>
      </c>
      <c r="E14" s="2">
        <v>0</v>
      </c>
      <c r="F14" s="2" t="s">
        <v>99</v>
      </c>
      <c r="G14" s="2" t="s">
        <v>99</v>
      </c>
      <c r="H14" s="12" t="str">
        <f t="shared" si="0"/>
        <v>000XXX0010110010X11XX00XXXXXX1X0010000XX0</v>
      </c>
      <c r="I14" s="2" t="s">
        <v>132</v>
      </c>
      <c r="J14" s="2" t="s">
        <v>132</v>
      </c>
      <c r="K14" s="2" t="s">
        <v>132</v>
      </c>
      <c r="L14" s="2" t="s">
        <v>294</v>
      </c>
      <c r="M14" s="2" t="s">
        <v>295</v>
      </c>
      <c r="N14" s="2" t="s">
        <v>132</v>
      </c>
      <c r="O14" s="2" t="s">
        <v>296</v>
      </c>
      <c r="P14" s="2" t="s">
        <v>108</v>
      </c>
      <c r="Q14" s="2" t="s">
        <v>91</v>
      </c>
      <c r="R14" s="2" t="s">
        <v>133</v>
      </c>
      <c r="S14" s="2" t="s">
        <v>132</v>
      </c>
      <c r="T14" s="2" t="s">
        <v>295</v>
      </c>
      <c r="U14" s="2" t="s">
        <v>108</v>
      </c>
      <c r="V14" s="2" t="s">
        <v>295</v>
      </c>
      <c r="W14" s="2" t="s">
        <v>295</v>
      </c>
      <c r="X14" s="2" t="s">
        <v>91</v>
      </c>
      <c r="Y14" s="2" t="s">
        <v>295</v>
      </c>
      <c r="Z14" s="2" t="s">
        <v>295</v>
      </c>
      <c r="AA14" s="2" t="s">
        <v>294</v>
      </c>
      <c r="AB14" s="2" t="s">
        <v>294</v>
      </c>
      <c r="AC14" s="2" t="s">
        <v>133</v>
      </c>
      <c r="AD14" s="2" t="s">
        <v>295</v>
      </c>
      <c r="AE14" s="2" t="s">
        <v>132</v>
      </c>
      <c r="AF14" s="2" t="s">
        <v>132</v>
      </c>
      <c r="AG14" s="2" t="s">
        <v>133</v>
      </c>
      <c r="AH14" s="2" t="s">
        <v>302</v>
      </c>
      <c r="AI14" s="2" t="s">
        <v>132</v>
      </c>
      <c r="AJ14" s="2" t="s">
        <v>295</v>
      </c>
      <c r="AK14" s="2" t="s">
        <v>295</v>
      </c>
      <c r="AL14" s="2" t="s">
        <v>132</v>
      </c>
    </row>
    <row r="15" spans="1:38" x14ac:dyDescent="0.25">
      <c r="A15" t="s">
        <v>6</v>
      </c>
      <c r="B15" s="1" t="s">
        <v>58</v>
      </c>
      <c r="C15" s="1" t="s">
        <v>87</v>
      </c>
      <c r="E15" s="2">
        <v>0</v>
      </c>
      <c r="F15" s="2" t="s">
        <v>100</v>
      </c>
      <c r="G15" s="2" t="s">
        <v>100</v>
      </c>
      <c r="H15" s="12" t="str">
        <f t="shared" si="0"/>
        <v>000XXX0010110010X11XX00XXXXXX1X0010001XX0</v>
      </c>
      <c r="I15" s="2" t="s">
        <v>132</v>
      </c>
      <c r="J15" s="2" t="s">
        <v>132</v>
      </c>
      <c r="K15" s="2" t="s">
        <v>132</v>
      </c>
      <c r="L15" s="2" t="s">
        <v>294</v>
      </c>
      <c r="M15" s="2" t="s">
        <v>295</v>
      </c>
      <c r="N15" s="2" t="s">
        <v>132</v>
      </c>
      <c r="O15" s="2" t="s">
        <v>296</v>
      </c>
      <c r="P15" s="2" t="s">
        <v>108</v>
      </c>
      <c r="Q15" s="2" t="s">
        <v>91</v>
      </c>
      <c r="R15" s="2" t="s">
        <v>133</v>
      </c>
      <c r="S15" s="2" t="s">
        <v>132</v>
      </c>
      <c r="T15" s="2" t="s">
        <v>295</v>
      </c>
      <c r="U15" s="2" t="s">
        <v>108</v>
      </c>
      <c r="V15" s="2" t="s">
        <v>295</v>
      </c>
      <c r="W15" s="2" t="s">
        <v>295</v>
      </c>
      <c r="X15" s="2" t="s">
        <v>91</v>
      </c>
      <c r="Y15" s="2" t="s">
        <v>295</v>
      </c>
      <c r="Z15" s="2" t="s">
        <v>295</v>
      </c>
      <c r="AA15" s="2" t="s">
        <v>294</v>
      </c>
      <c r="AB15" s="2" t="s">
        <v>294</v>
      </c>
      <c r="AC15" s="2" t="s">
        <v>133</v>
      </c>
      <c r="AD15" s="2" t="s">
        <v>295</v>
      </c>
      <c r="AE15" s="2" t="s">
        <v>132</v>
      </c>
      <c r="AF15" s="2" t="s">
        <v>132</v>
      </c>
      <c r="AG15" s="2" t="s">
        <v>133</v>
      </c>
      <c r="AH15" s="2" t="s">
        <v>302</v>
      </c>
      <c r="AI15" s="2" t="s">
        <v>133</v>
      </c>
      <c r="AJ15" s="2" t="s">
        <v>295</v>
      </c>
      <c r="AK15" s="2" t="s">
        <v>295</v>
      </c>
      <c r="AL15" s="2" t="s">
        <v>132</v>
      </c>
    </row>
    <row r="16" spans="1:38" x14ac:dyDescent="0.25">
      <c r="A16" t="s">
        <v>15</v>
      </c>
      <c r="B16" s="1" t="s">
        <v>55</v>
      </c>
      <c r="C16" s="1" t="s">
        <v>85</v>
      </c>
      <c r="D16" t="s">
        <v>52</v>
      </c>
      <c r="E16" s="2" t="s">
        <v>132</v>
      </c>
      <c r="F16" s="2" t="s">
        <v>101</v>
      </c>
      <c r="G16" s="2" t="s">
        <v>101</v>
      </c>
      <c r="H16" s="12" t="str">
        <f t="shared" si="0"/>
        <v>11110X0001010000X11XX000000XX10000XXXXXX0</v>
      </c>
      <c r="I16" s="2" t="s">
        <v>133</v>
      </c>
      <c r="J16" s="2" t="s">
        <v>133</v>
      </c>
      <c r="K16" s="2" t="s">
        <v>133</v>
      </c>
      <c r="L16" s="2" t="s">
        <v>107</v>
      </c>
      <c r="M16" s="2" t="s">
        <v>295</v>
      </c>
      <c r="N16" s="2" t="s">
        <v>132</v>
      </c>
      <c r="O16" s="2" t="s">
        <v>301</v>
      </c>
      <c r="P16" s="2" t="s">
        <v>92</v>
      </c>
      <c r="Q16" s="2" t="s">
        <v>91</v>
      </c>
      <c r="R16" s="2" t="s">
        <v>132</v>
      </c>
      <c r="S16" s="2" t="s">
        <v>132</v>
      </c>
      <c r="T16" s="2" t="s">
        <v>295</v>
      </c>
      <c r="U16" s="2" t="s">
        <v>108</v>
      </c>
      <c r="V16" s="2" t="s">
        <v>295</v>
      </c>
      <c r="W16" s="2" t="s">
        <v>295</v>
      </c>
      <c r="X16" s="2" t="s">
        <v>91</v>
      </c>
      <c r="Y16" s="2" t="s">
        <v>132</v>
      </c>
      <c r="Z16" s="2" t="s">
        <v>132</v>
      </c>
      <c r="AA16" s="2" t="s">
        <v>91</v>
      </c>
      <c r="AB16" s="2" t="s">
        <v>294</v>
      </c>
      <c r="AC16" s="2" t="s">
        <v>133</v>
      </c>
      <c r="AD16" s="2" t="s">
        <v>132</v>
      </c>
      <c r="AE16" s="2" t="s">
        <v>132</v>
      </c>
      <c r="AF16" s="2" t="s">
        <v>132</v>
      </c>
      <c r="AG16" s="2" t="s">
        <v>132</v>
      </c>
      <c r="AH16" s="2" t="s">
        <v>299</v>
      </c>
      <c r="AI16" s="2" t="s">
        <v>295</v>
      </c>
      <c r="AJ16" s="2" t="s">
        <v>295</v>
      </c>
      <c r="AK16" s="2" t="s">
        <v>295</v>
      </c>
      <c r="AL16" s="2" t="s">
        <v>132</v>
      </c>
    </row>
    <row r="17" spans="1:38" x14ac:dyDescent="0.25">
      <c r="A17" t="s">
        <v>15</v>
      </c>
      <c r="B17" s="1" t="s">
        <v>55</v>
      </c>
      <c r="C17" s="1" t="s">
        <v>85</v>
      </c>
      <c r="D17" t="s">
        <v>52</v>
      </c>
      <c r="E17" s="2" t="s">
        <v>133</v>
      </c>
      <c r="F17" s="2" t="s">
        <v>101</v>
      </c>
      <c r="G17" s="2" t="s">
        <v>234</v>
      </c>
      <c r="H17" s="12" t="str">
        <f t="shared" si="0"/>
        <v>11110X0001010000X11XX000001XX10000XXXXXX0</v>
      </c>
      <c r="I17" s="2" t="s">
        <v>133</v>
      </c>
      <c r="J17" s="2" t="s">
        <v>133</v>
      </c>
      <c r="K17" s="2" t="s">
        <v>133</v>
      </c>
      <c r="L17" s="2" t="s">
        <v>107</v>
      </c>
      <c r="M17" s="2" t="s">
        <v>295</v>
      </c>
      <c r="N17" s="2" t="s">
        <v>132</v>
      </c>
      <c r="O17" s="2" t="s">
        <v>301</v>
      </c>
      <c r="P17" s="2" t="s">
        <v>92</v>
      </c>
      <c r="Q17" s="2" t="s">
        <v>91</v>
      </c>
      <c r="R17" s="2" t="s">
        <v>132</v>
      </c>
      <c r="S17" s="2" t="s">
        <v>132</v>
      </c>
      <c r="T17" s="2" t="s">
        <v>295</v>
      </c>
      <c r="U17" s="2" t="s">
        <v>108</v>
      </c>
      <c r="V17" s="2" t="s">
        <v>295</v>
      </c>
      <c r="W17" s="2" t="s">
        <v>295</v>
      </c>
      <c r="X17" s="2" t="s">
        <v>91</v>
      </c>
      <c r="Y17" s="2" t="s">
        <v>132</v>
      </c>
      <c r="Z17" s="2" t="s">
        <v>132</v>
      </c>
      <c r="AA17" s="2" t="s">
        <v>92</v>
      </c>
      <c r="AB17" s="2" t="s">
        <v>294</v>
      </c>
      <c r="AC17" s="2" t="s">
        <v>133</v>
      </c>
      <c r="AD17" s="2" t="s">
        <v>132</v>
      </c>
      <c r="AE17" s="2" t="s">
        <v>132</v>
      </c>
      <c r="AF17" s="2" t="s">
        <v>132</v>
      </c>
      <c r="AG17" s="2" t="s">
        <v>132</v>
      </c>
      <c r="AH17" s="2" t="s">
        <v>299</v>
      </c>
      <c r="AI17" s="2" t="s">
        <v>295</v>
      </c>
      <c r="AJ17" s="2" t="s">
        <v>295</v>
      </c>
      <c r="AK17" s="2" t="s">
        <v>295</v>
      </c>
      <c r="AL17" s="2" t="s">
        <v>132</v>
      </c>
    </row>
    <row r="18" spans="1:38" x14ac:dyDescent="0.25">
      <c r="A18" t="s">
        <v>16</v>
      </c>
      <c r="B18" s="1" t="s">
        <v>56</v>
      </c>
      <c r="C18" s="1" t="s">
        <v>85</v>
      </c>
      <c r="D18" t="s">
        <v>52</v>
      </c>
      <c r="E18" s="2" t="s">
        <v>132</v>
      </c>
      <c r="F18" s="2" t="s">
        <v>102</v>
      </c>
      <c r="G18" s="2" t="s">
        <v>102</v>
      </c>
      <c r="H18" s="12" t="str">
        <f t="shared" si="0"/>
        <v>11110X0001010000X11XX000000XX10000XXXXXX0</v>
      </c>
      <c r="I18" s="2" t="s">
        <v>133</v>
      </c>
      <c r="J18" s="2" t="s">
        <v>133</v>
      </c>
      <c r="K18" s="2" t="s">
        <v>133</v>
      </c>
      <c r="L18" s="2" t="s">
        <v>107</v>
      </c>
      <c r="M18" s="2" t="s">
        <v>295</v>
      </c>
      <c r="N18" s="2" t="s">
        <v>132</v>
      </c>
      <c r="O18" s="2" t="s">
        <v>301</v>
      </c>
      <c r="P18" s="2" t="s">
        <v>92</v>
      </c>
      <c r="Q18" s="2" t="s">
        <v>91</v>
      </c>
      <c r="R18" s="2" t="s">
        <v>132</v>
      </c>
      <c r="S18" s="2" t="s">
        <v>132</v>
      </c>
      <c r="T18" s="2" t="s">
        <v>295</v>
      </c>
      <c r="U18" s="2" t="s">
        <v>108</v>
      </c>
      <c r="V18" s="2" t="s">
        <v>295</v>
      </c>
      <c r="W18" s="2" t="s">
        <v>295</v>
      </c>
      <c r="X18" s="2" t="s">
        <v>91</v>
      </c>
      <c r="Y18" s="2" t="s">
        <v>132</v>
      </c>
      <c r="Z18" s="2" t="s">
        <v>132</v>
      </c>
      <c r="AA18" s="2" t="s">
        <v>91</v>
      </c>
      <c r="AB18" s="2" t="s">
        <v>294</v>
      </c>
      <c r="AC18" s="2" t="s">
        <v>133</v>
      </c>
      <c r="AD18" s="2" t="s">
        <v>132</v>
      </c>
      <c r="AE18" s="2" t="s">
        <v>132</v>
      </c>
      <c r="AF18" s="2" t="s">
        <v>132</v>
      </c>
      <c r="AG18" s="2" t="s">
        <v>132</v>
      </c>
      <c r="AH18" s="2" t="s">
        <v>299</v>
      </c>
      <c r="AI18" s="2" t="s">
        <v>295</v>
      </c>
      <c r="AJ18" s="2" t="s">
        <v>295</v>
      </c>
      <c r="AK18" s="2" t="s">
        <v>295</v>
      </c>
      <c r="AL18" s="2" t="s">
        <v>132</v>
      </c>
    </row>
    <row r="19" spans="1:38" x14ac:dyDescent="0.25">
      <c r="A19" t="s">
        <v>16</v>
      </c>
      <c r="B19" s="1" t="s">
        <v>56</v>
      </c>
      <c r="C19" s="1" t="s">
        <v>85</v>
      </c>
      <c r="D19" t="s">
        <v>52</v>
      </c>
      <c r="E19" s="2" t="s">
        <v>133</v>
      </c>
      <c r="F19" s="2" t="s">
        <v>102</v>
      </c>
      <c r="G19" s="2" t="s">
        <v>235</v>
      </c>
      <c r="H19" s="12" t="str">
        <f t="shared" si="0"/>
        <v>11110X0001010000X11XX000001XX10000XXXXXX0</v>
      </c>
      <c r="I19" s="2" t="s">
        <v>133</v>
      </c>
      <c r="J19" s="2" t="s">
        <v>133</v>
      </c>
      <c r="K19" s="2" t="s">
        <v>133</v>
      </c>
      <c r="L19" s="2" t="s">
        <v>107</v>
      </c>
      <c r="M19" s="2" t="s">
        <v>295</v>
      </c>
      <c r="N19" s="2" t="s">
        <v>132</v>
      </c>
      <c r="O19" s="2" t="s">
        <v>301</v>
      </c>
      <c r="P19" s="2" t="s">
        <v>92</v>
      </c>
      <c r="Q19" s="2" t="s">
        <v>91</v>
      </c>
      <c r="R19" s="2" t="s">
        <v>132</v>
      </c>
      <c r="S19" s="2" t="s">
        <v>132</v>
      </c>
      <c r="T19" s="2" t="s">
        <v>295</v>
      </c>
      <c r="U19" s="2" t="s">
        <v>108</v>
      </c>
      <c r="V19" s="2" t="s">
        <v>295</v>
      </c>
      <c r="W19" s="2" t="s">
        <v>295</v>
      </c>
      <c r="X19" s="2" t="s">
        <v>91</v>
      </c>
      <c r="Y19" s="2" t="s">
        <v>132</v>
      </c>
      <c r="Z19" s="2" t="s">
        <v>132</v>
      </c>
      <c r="AA19" s="2" t="s">
        <v>92</v>
      </c>
      <c r="AB19" s="2" t="s">
        <v>294</v>
      </c>
      <c r="AC19" s="2" t="s">
        <v>133</v>
      </c>
      <c r="AD19" s="2" t="s">
        <v>132</v>
      </c>
      <c r="AE19" s="2" t="s">
        <v>132</v>
      </c>
      <c r="AF19" s="2" t="s">
        <v>132</v>
      </c>
      <c r="AG19" s="2" t="s">
        <v>132</v>
      </c>
      <c r="AH19" s="2" t="s">
        <v>299</v>
      </c>
      <c r="AI19" s="2" t="s">
        <v>295</v>
      </c>
      <c r="AJ19" s="2" t="s">
        <v>295</v>
      </c>
      <c r="AK19" s="2" t="s">
        <v>295</v>
      </c>
      <c r="AL19" s="2" t="s">
        <v>132</v>
      </c>
    </row>
    <row r="20" spans="1:38" x14ac:dyDescent="0.25">
      <c r="A20" t="s">
        <v>17</v>
      </c>
      <c r="B20" s="1" t="s">
        <v>57</v>
      </c>
      <c r="C20" s="1" t="s">
        <v>85</v>
      </c>
      <c r="D20" t="s">
        <v>52</v>
      </c>
      <c r="E20" s="2" t="s">
        <v>132</v>
      </c>
      <c r="F20" s="2" t="s">
        <v>103</v>
      </c>
      <c r="G20" s="2" t="s">
        <v>103</v>
      </c>
      <c r="H20" s="12" t="str">
        <f t="shared" si="0"/>
        <v>11110X0001010000X11XX000000XX10000XXXXXX0</v>
      </c>
      <c r="I20" s="2" t="s">
        <v>133</v>
      </c>
      <c r="J20" s="2" t="s">
        <v>133</v>
      </c>
      <c r="K20" s="2" t="s">
        <v>133</v>
      </c>
      <c r="L20" s="2" t="s">
        <v>107</v>
      </c>
      <c r="M20" s="2" t="s">
        <v>295</v>
      </c>
      <c r="N20" s="2" t="s">
        <v>132</v>
      </c>
      <c r="O20" s="2" t="s">
        <v>301</v>
      </c>
      <c r="P20" s="2" t="s">
        <v>92</v>
      </c>
      <c r="Q20" s="2" t="s">
        <v>91</v>
      </c>
      <c r="R20" s="2" t="s">
        <v>132</v>
      </c>
      <c r="S20" s="2" t="s">
        <v>132</v>
      </c>
      <c r="T20" s="2" t="s">
        <v>295</v>
      </c>
      <c r="U20" s="2" t="s">
        <v>108</v>
      </c>
      <c r="V20" s="2" t="s">
        <v>295</v>
      </c>
      <c r="W20" s="2" t="s">
        <v>295</v>
      </c>
      <c r="X20" s="2" t="s">
        <v>91</v>
      </c>
      <c r="Y20" s="2" t="s">
        <v>132</v>
      </c>
      <c r="Z20" s="2" t="s">
        <v>132</v>
      </c>
      <c r="AA20" s="2" t="s">
        <v>91</v>
      </c>
      <c r="AB20" s="2" t="s">
        <v>294</v>
      </c>
      <c r="AC20" s="2" t="s">
        <v>133</v>
      </c>
      <c r="AD20" s="2" t="s">
        <v>132</v>
      </c>
      <c r="AE20" s="2" t="s">
        <v>132</v>
      </c>
      <c r="AF20" s="2" t="s">
        <v>132</v>
      </c>
      <c r="AG20" s="2" t="s">
        <v>132</v>
      </c>
      <c r="AH20" s="2" t="s">
        <v>299</v>
      </c>
      <c r="AI20" s="2" t="s">
        <v>295</v>
      </c>
      <c r="AJ20" s="2" t="s">
        <v>295</v>
      </c>
      <c r="AK20" s="2" t="s">
        <v>295</v>
      </c>
      <c r="AL20" s="2" t="s">
        <v>132</v>
      </c>
    </row>
    <row r="21" spans="1:38" x14ac:dyDescent="0.25">
      <c r="A21" t="s">
        <v>17</v>
      </c>
      <c r="B21" s="1" t="s">
        <v>57</v>
      </c>
      <c r="C21" s="1" t="s">
        <v>85</v>
      </c>
      <c r="D21" t="s">
        <v>52</v>
      </c>
      <c r="E21" s="2" t="s">
        <v>133</v>
      </c>
      <c r="F21" s="2" t="s">
        <v>103</v>
      </c>
      <c r="G21" s="2" t="s">
        <v>236</v>
      </c>
      <c r="H21" s="12" t="str">
        <f t="shared" si="0"/>
        <v>11110X0001010000X11XX000001XX10000XXXXXX0</v>
      </c>
      <c r="I21" s="2" t="s">
        <v>133</v>
      </c>
      <c r="J21" s="2" t="s">
        <v>133</v>
      </c>
      <c r="K21" s="2" t="s">
        <v>133</v>
      </c>
      <c r="L21" s="2" t="s">
        <v>107</v>
      </c>
      <c r="M21" s="2" t="s">
        <v>295</v>
      </c>
      <c r="N21" s="2" t="s">
        <v>132</v>
      </c>
      <c r="O21" s="2" t="s">
        <v>301</v>
      </c>
      <c r="P21" s="2" t="s">
        <v>92</v>
      </c>
      <c r="Q21" s="2" t="s">
        <v>91</v>
      </c>
      <c r="R21" s="2" t="s">
        <v>132</v>
      </c>
      <c r="S21" s="2" t="s">
        <v>132</v>
      </c>
      <c r="T21" s="2" t="s">
        <v>295</v>
      </c>
      <c r="U21" s="2" t="s">
        <v>108</v>
      </c>
      <c r="V21" s="2" t="s">
        <v>295</v>
      </c>
      <c r="W21" s="2" t="s">
        <v>295</v>
      </c>
      <c r="X21" s="2" t="s">
        <v>91</v>
      </c>
      <c r="Y21" s="2" t="s">
        <v>132</v>
      </c>
      <c r="Z21" s="2" t="s">
        <v>132</v>
      </c>
      <c r="AA21" s="2" t="s">
        <v>92</v>
      </c>
      <c r="AB21" s="2" t="s">
        <v>294</v>
      </c>
      <c r="AC21" s="2" t="s">
        <v>133</v>
      </c>
      <c r="AD21" s="2" t="s">
        <v>132</v>
      </c>
      <c r="AE21" s="2" t="s">
        <v>132</v>
      </c>
      <c r="AF21" s="2" t="s">
        <v>132</v>
      </c>
      <c r="AG21" s="2" t="s">
        <v>132</v>
      </c>
      <c r="AH21" s="2" t="s">
        <v>299</v>
      </c>
      <c r="AI21" s="2" t="s">
        <v>295</v>
      </c>
      <c r="AJ21" s="2" t="s">
        <v>295</v>
      </c>
      <c r="AK21" s="2" t="s">
        <v>295</v>
      </c>
      <c r="AL21" s="2" t="s">
        <v>132</v>
      </c>
    </row>
    <row r="22" spans="1:38" x14ac:dyDescent="0.25">
      <c r="A22" t="s">
        <v>140</v>
      </c>
      <c r="B22" s="1" t="s">
        <v>141</v>
      </c>
      <c r="C22" s="1" t="s">
        <v>85</v>
      </c>
      <c r="D22" t="s">
        <v>52</v>
      </c>
      <c r="E22" s="2" t="s">
        <v>132</v>
      </c>
      <c r="F22" s="2" t="s">
        <v>104</v>
      </c>
      <c r="G22" s="2" t="s">
        <v>104</v>
      </c>
      <c r="H22" s="12" t="str">
        <f t="shared" si="0"/>
        <v>11110X0001010000X11XX000000XX10000XXXXXX0</v>
      </c>
      <c r="I22" s="2" t="s">
        <v>133</v>
      </c>
      <c r="J22" s="2" t="s">
        <v>133</v>
      </c>
      <c r="K22" s="2" t="s">
        <v>133</v>
      </c>
      <c r="L22" s="2" t="s">
        <v>107</v>
      </c>
      <c r="M22" s="2" t="s">
        <v>295</v>
      </c>
      <c r="N22" s="2" t="s">
        <v>132</v>
      </c>
      <c r="O22" s="2" t="s">
        <v>301</v>
      </c>
      <c r="P22" s="2" t="s">
        <v>92</v>
      </c>
      <c r="Q22" s="2" t="s">
        <v>91</v>
      </c>
      <c r="R22" s="2" t="s">
        <v>132</v>
      </c>
      <c r="S22" s="2" t="s">
        <v>132</v>
      </c>
      <c r="T22" s="2" t="s">
        <v>295</v>
      </c>
      <c r="U22" s="2" t="s">
        <v>108</v>
      </c>
      <c r="V22" s="2" t="s">
        <v>295</v>
      </c>
      <c r="W22" s="2" t="s">
        <v>295</v>
      </c>
      <c r="X22" s="2" t="s">
        <v>91</v>
      </c>
      <c r="Y22" s="2" t="s">
        <v>132</v>
      </c>
      <c r="Z22" s="2" t="s">
        <v>132</v>
      </c>
      <c r="AA22" s="2" t="s">
        <v>91</v>
      </c>
      <c r="AB22" s="2" t="s">
        <v>294</v>
      </c>
      <c r="AC22" s="2" t="s">
        <v>133</v>
      </c>
      <c r="AD22" s="2" t="s">
        <v>132</v>
      </c>
      <c r="AE22" s="2" t="s">
        <v>132</v>
      </c>
      <c r="AF22" s="2" t="s">
        <v>132</v>
      </c>
      <c r="AG22" s="2" t="s">
        <v>132</v>
      </c>
      <c r="AH22" s="2" t="s">
        <v>299</v>
      </c>
      <c r="AI22" s="2" t="s">
        <v>295</v>
      </c>
      <c r="AJ22" s="2" t="s">
        <v>295</v>
      </c>
      <c r="AK22" s="2" t="s">
        <v>295</v>
      </c>
      <c r="AL22" s="2" t="s">
        <v>132</v>
      </c>
    </row>
    <row r="23" spans="1:38" x14ac:dyDescent="0.25">
      <c r="A23" t="s">
        <v>140</v>
      </c>
      <c r="B23" s="1" t="s">
        <v>141</v>
      </c>
      <c r="C23" s="1" t="s">
        <v>85</v>
      </c>
      <c r="D23" t="s">
        <v>52</v>
      </c>
      <c r="E23" s="2" t="s">
        <v>133</v>
      </c>
      <c r="F23" s="2" t="s">
        <v>104</v>
      </c>
      <c r="G23" s="2" t="s">
        <v>237</v>
      </c>
      <c r="H23" s="12" t="str">
        <f t="shared" si="0"/>
        <v>11110X0001010000X11XX000001XX10000XXXXXX0</v>
      </c>
      <c r="I23" s="2" t="s">
        <v>133</v>
      </c>
      <c r="J23" s="2" t="s">
        <v>133</v>
      </c>
      <c r="K23" s="2" t="s">
        <v>133</v>
      </c>
      <c r="L23" s="2" t="s">
        <v>107</v>
      </c>
      <c r="M23" s="2" t="s">
        <v>295</v>
      </c>
      <c r="N23" s="2" t="s">
        <v>132</v>
      </c>
      <c r="O23" s="2" t="s">
        <v>301</v>
      </c>
      <c r="P23" s="2" t="s">
        <v>92</v>
      </c>
      <c r="Q23" s="2" t="s">
        <v>91</v>
      </c>
      <c r="R23" s="2" t="s">
        <v>132</v>
      </c>
      <c r="S23" s="2" t="s">
        <v>132</v>
      </c>
      <c r="T23" s="2" t="s">
        <v>295</v>
      </c>
      <c r="U23" s="2" t="s">
        <v>108</v>
      </c>
      <c r="V23" s="2" t="s">
        <v>295</v>
      </c>
      <c r="W23" s="2" t="s">
        <v>295</v>
      </c>
      <c r="X23" s="2" t="s">
        <v>91</v>
      </c>
      <c r="Y23" s="2" t="s">
        <v>132</v>
      </c>
      <c r="Z23" s="2" t="s">
        <v>132</v>
      </c>
      <c r="AA23" s="2" t="s">
        <v>92</v>
      </c>
      <c r="AB23" s="2" t="s">
        <v>294</v>
      </c>
      <c r="AC23" s="2" t="s">
        <v>133</v>
      </c>
      <c r="AD23" s="2" t="s">
        <v>132</v>
      </c>
      <c r="AE23" s="2" t="s">
        <v>132</v>
      </c>
      <c r="AF23" s="2" t="s">
        <v>132</v>
      </c>
      <c r="AG23" s="2" t="s">
        <v>132</v>
      </c>
      <c r="AH23" s="2" t="s">
        <v>299</v>
      </c>
      <c r="AI23" s="2" t="s">
        <v>295</v>
      </c>
      <c r="AJ23" s="2" t="s">
        <v>295</v>
      </c>
      <c r="AK23" s="2" t="s">
        <v>295</v>
      </c>
      <c r="AL23" s="2" t="s">
        <v>132</v>
      </c>
    </row>
    <row r="24" spans="1:38" x14ac:dyDescent="0.25">
      <c r="A24" t="s">
        <v>18</v>
      </c>
      <c r="B24" s="1" t="s">
        <v>59</v>
      </c>
      <c r="C24" s="1" t="s">
        <v>86</v>
      </c>
      <c r="D24" t="s">
        <v>52</v>
      </c>
      <c r="E24" s="2" t="s">
        <v>132</v>
      </c>
      <c r="F24" s="2" t="s">
        <v>105</v>
      </c>
      <c r="G24" s="2" t="s">
        <v>105</v>
      </c>
      <c r="H24" s="12" t="str">
        <f t="shared" si="0"/>
        <v>UNIMPLEMENTED</v>
      </c>
      <c r="I24" s="2" t="s">
        <v>303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L24" s="2"/>
    </row>
    <row r="25" spans="1:38" x14ac:dyDescent="0.25">
      <c r="A25" t="s">
        <v>19</v>
      </c>
      <c r="B25" s="1" t="s">
        <v>60</v>
      </c>
      <c r="C25" s="1" t="s">
        <v>86</v>
      </c>
      <c r="D25" t="s">
        <v>52</v>
      </c>
      <c r="E25" s="2" t="s">
        <v>132</v>
      </c>
      <c r="F25" s="2" t="s">
        <v>106</v>
      </c>
      <c r="G25" s="2" t="s">
        <v>106</v>
      </c>
      <c r="H25" s="12" t="str">
        <f t="shared" si="0"/>
        <v>UNIMPLEMENTED</v>
      </c>
      <c r="I25" s="2" t="s">
        <v>303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L25" s="2"/>
    </row>
    <row r="26" spans="1:38" x14ac:dyDescent="0.25">
      <c r="A26" t="s">
        <v>22</v>
      </c>
      <c r="B26" s="1" t="s">
        <v>61</v>
      </c>
      <c r="C26" s="1" t="s">
        <v>88</v>
      </c>
      <c r="E26" s="2" t="s">
        <v>132</v>
      </c>
      <c r="F26" s="2" t="s">
        <v>107</v>
      </c>
      <c r="G26" s="2" t="s">
        <v>107</v>
      </c>
      <c r="H26" s="12" t="str">
        <f t="shared" si="0"/>
        <v>00000X0000XX0100X11XXXXXX10XX1X101XXXX110</v>
      </c>
      <c r="I26" s="2" t="s">
        <v>132</v>
      </c>
      <c r="J26" s="2" t="s">
        <v>132</v>
      </c>
      <c r="K26" s="2" t="s">
        <v>132</v>
      </c>
      <c r="L26" s="2" t="s">
        <v>91</v>
      </c>
      <c r="M26" s="2" t="s">
        <v>295</v>
      </c>
      <c r="N26" s="2" t="s">
        <v>132</v>
      </c>
      <c r="O26" s="2" t="s">
        <v>302</v>
      </c>
      <c r="P26" s="2" t="s">
        <v>294</v>
      </c>
      <c r="Q26" s="2" t="s">
        <v>92</v>
      </c>
      <c r="R26" s="2" t="s">
        <v>132</v>
      </c>
      <c r="S26" s="2" t="s">
        <v>132</v>
      </c>
      <c r="T26" s="2" t="s">
        <v>295</v>
      </c>
      <c r="U26" s="2" t="s">
        <v>108</v>
      </c>
      <c r="V26" s="2" t="s">
        <v>295</v>
      </c>
      <c r="W26" s="2" t="s">
        <v>295</v>
      </c>
      <c r="X26" s="2" t="s">
        <v>294</v>
      </c>
      <c r="Y26" s="2" t="s">
        <v>295</v>
      </c>
      <c r="Z26" s="2" t="s">
        <v>295</v>
      </c>
      <c r="AA26" s="2" t="s">
        <v>107</v>
      </c>
      <c r="AB26" s="2" t="s">
        <v>294</v>
      </c>
      <c r="AC26" s="2" t="s">
        <v>133</v>
      </c>
      <c r="AD26" s="2" t="s">
        <v>295</v>
      </c>
      <c r="AE26" s="2" t="s">
        <v>133</v>
      </c>
      <c r="AF26" s="2" t="s">
        <v>132</v>
      </c>
      <c r="AG26" s="2" t="s">
        <v>133</v>
      </c>
      <c r="AH26" s="2" t="s">
        <v>299</v>
      </c>
      <c r="AI26" s="2" t="s">
        <v>295</v>
      </c>
      <c r="AJ26" s="2">
        <v>1</v>
      </c>
      <c r="AK26" s="2">
        <v>1</v>
      </c>
      <c r="AL26" s="2" t="s">
        <v>132</v>
      </c>
    </row>
    <row r="27" spans="1:38" ht="30" x14ac:dyDescent="0.25">
      <c r="A27" t="s">
        <v>23</v>
      </c>
      <c r="B27" s="1" t="s">
        <v>62</v>
      </c>
      <c r="C27" s="1" t="s">
        <v>138</v>
      </c>
      <c r="E27" s="2" t="s">
        <v>132</v>
      </c>
      <c r="F27" s="2" t="s">
        <v>108</v>
      </c>
      <c r="G27" s="2" t="s">
        <v>108</v>
      </c>
      <c r="H27" s="12" t="str">
        <f t="shared" si="0"/>
        <v>00000100100100X1011XXXXXXXXXX1X001XXXX000</v>
      </c>
      <c r="I27" s="2" t="s">
        <v>132</v>
      </c>
      <c r="J27" s="2" t="s">
        <v>132</v>
      </c>
      <c r="K27" s="2" t="s">
        <v>132</v>
      </c>
      <c r="L27" s="2" t="s">
        <v>91</v>
      </c>
      <c r="M27" s="2" t="s">
        <v>133</v>
      </c>
      <c r="N27" s="2" t="s">
        <v>132</v>
      </c>
      <c r="O27" s="2" t="s">
        <v>296</v>
      </c>
      <c r="P27" s="2" t="s">
        <v>92</v>
      </c>
      <c r="Q27" s="2" t="s">
        <v>91</v>
      </c>
      <c r="R27" s="2" t="s">
        <v>295</v>
      </c>
      <c r="S27" s="2" t="s">
        <v>133</v>
      </c>
      <c r="T27" s="2" t="s">
        <v>132</v>
      </c>
      <c r="U27" s="2" t="s">
        <v>108</v>
      </c>
      <c r="V27" s="2" t="s">
        <v>295</v>
      </c>
      <c r="W27" s="2" t="s">
        <v>295</v>
      </c>
      <c r="X27" s="2" t="s">
        <v>294</v>
      </c>
      <c r="Y27" s="2" t="s">
        <v>295</v>
      </c>
      <c r="Z27" s="2" t="s">
        <v>295</v>
      </c>
      <c r="AA27" s="2" t="s">
        <v>294</v>
      </c>
      <c r="AB27" s="2" t="s">
        <v>294</v>
      </c>
      <c r="AC27" s="2" t="s">
        <v>133</v>
      </c>
      <c r="AD27" s="2" t="s">
        <v>295</v>
      </c>
      <c r="AE27" s="2" t="s">
        <v>132</v>
      </c>
      <c r="AF27" s="2" t="s">
        <v>132</v>
      </c>
      <c r="AG27" s="2" t="s">
        <v>133</v>
      </c>
      <c r="AH27" s="2" t="s">
        <v>299</v>
      </c>
      <c r="AI27" s="2" t="s">
        <v>295</v>
      </c>
      <c r="AJ27" s="2" t="s">
        <v>132</v>
      </c>
      <c r="AK27" s="2" t="s">
        <v>132</v>
      </c>
      <c r="AL27" s="2" t="s">
        <v>132</v>
      </c>
    </row>
    <row r="28" spans="1:38" ht="30" x14ac:dyDescent="0.25">
      <c r="A28" t="s">
        <v>23</v>
      </c>
      <c r="B28" s="1" t="s">
        <v>62</v>
      </c>
      <c r="C28" s="1" t="s">
        <v>138</v>
      </c>
      <c r="E28" s="2" t="s">
        <v>133</v>
      </c>
      <c r="F28" s="2" t="s">
        <v>108</v>
      </c>
      <c r="G28" s="2" t="s">
        <v>238</v>
      </c>
      <c r="H28" s="12" t="str">
        <f t="shared" si="0"/>
        <v>00000100100100X1011XXXXXX00XX1X001XXXX010</v>
      </c>
      <c r="I28" s="2" t="s">
        <v>132</v>
      </c>
      <c r="J28" s="2" t="s">
        <v>132</v>
      </c>
      <c r="K28" s="2" t="s">
        <v>132</v>
      </c>
      <c r="L28" s="2" t="s">
        <v>91</v>
      </c>
      <c r="M28" s="2" t="s">
        <v>133</v>
      </c>
      <c r="N28" s="2" t="s">
        <v>132</v>
      </c>
      <c r="O28" s="2" t="s">
        <v>296</v>
      </c>
      <c r="P28" s="2" t="s">
        <v>92</v>
      </c>
      <c r="Q28" s="2" t="s">
        <v>91</v>
      </c>
      <c r="R28" s="2" t="s">
        <v>295</v>
      </c>
      <c r="S28" s="2" t="s">
        <v>133</v>
      </c>
      <c r="T28" s="2" t="s">
        <v>132</v>
      </c>
      <c r="U28" s="2" t="s">
        <v>108</v>
      </c>
      <c r="V28" s="2" t="s">
        <v>295</v>
      </c>
      <c r="W28" s="2" t="s">
        <v>295</v>
      </c>
      <c r="X28" s="2" t="s">
        <v>294</v>
      </c>
      <c r="Y28" s="2" t="s">
        <v>295</v>
      </c>
      <c r="Z28" s="2" t="s">
        <v>295</v>
      </c>
      <c r="AA28" s="2" t="s">
        <v>91</v>
      </c>
      <c r="AB28" s="2" t="s">
        <v>294</v>
      </c>
      <c r="AC28" s="2" t="s">
        <v>133</v>
      </c>
      <c r="AD28" s="2" t="s">
        <v>295</v>
      </c>
      <c r="AE28" s="2" t="s">
        <v>132</v>
      </c>
      <c r="AF28" s="2" t="s">
        <v>132</v>
      </c>
      <c r="AG28" s="2" t="s">
        <v>133</v>
      </c>
      <c r="AH28" s="2" t="s">
        <v>299</v>
      </c>
      <c r="AI28" s="2" t="s">
        <v>295</v>
      </c>
      <c r="AJ28" s="2" t="s">
        <v>132</v>
      </c>
      <c r="AK28" s="2" t="s">
        <v>133</v>
      </c>
      <c r="AL28" s="2" t="s">
        <v>132</v>
      </c>
    </row>
    <row r="29" spans="1:38" ht="30" x14ac:dyDescent="0.25">
      <c r="A29" t="s">
        <v>23</v>
      </c>
      <c r="B29" s="1" t="s">
        <v>62</v>
      </c>
      <c r="C29" s="1" t="s">
        <v>138</v>
      </c>
      <c r="E29" s="2" t="s">
        <v>137</v>
      </c>
      <c r="F29" s="2" t="s">
        <v>108</v>
      </c>
      <c r="G29" s="2" t="s">
        <v>239</v>
      </c>
      <c r="H29" s="12" t="str">
        <f t="shared" si="0"/>
        <v>00000000100100X1011XXXXXXXXXX1X001XXXX000</v>
      </c>
      <c r="I29" s="2" t="s">
        <v>132</v>
      </c>
      <c r="J29" s="2" t="s">
        <v>132</v>
      </c>
      <c r="K29" s="2" t="s">
        <v>132</v>
      </c>
      <c r="L29" s="2" t="s">
        <v>91</v>
      </c>
      <c r="M29" s="2" t="s">
        <v>132</v>
      </c>
      <c r="N29" s="2" t="s">
        <v>132</v>
      </c>
      <c r="O29" s="2" t="s">
        <v>296</v>
      </c>
      <c r="P29" s="2" t="s">
        <v>92</v>
      </c>
      <c r="Q29" s="2" t="s">
        <v>91</v>
      </c>
      <c r="R29" s="2" t="s">
        <v>295</v>
      </c>
      <c r="S29" s="2" t="s">
        <v>133</v>
      </c>
      <c r="T29" s="2" t="s">
        <v>132</v>
      </c>
      <c r="U29" s="2" t="s">
        <v>108</v>
      </c>
      <c r="V29" s="2" t="s">
        <v>295</v>
      </c>
      <c r="W29" s="2" t="s">
        <v>295</v>
      </c>
      <c r="X29" s="2" t="s">
        <v>294</v>
      </c>
      <c r="Y29" s="2" t="s">
        <v>295</v>
      </c>
      <c r="Z29" s="2" t="s">
        <v>295</v>
      </c>
      <c r="AA29" s="2" t="s">
        <v>294</v>
      </c>
      <c r="AB29" s="2" t="s">
        <v>294</v>
      </c>
      <c r="AC29" s="2" t="s">
        <v>133</v>
      </c>
      <c r="AD29" s="2" t="s">
        <v>295</v>
      </c>
      <c r="AE29" s="2" t="s">
        <v>132</v>
      </c>
      <c r="AF29" s="2" t="s">
        <v>132</v>
      </c>
      <c r="AG29" s="2" t="s">
        <v>133</v>
      </c>
      <c r="AH29" s="2" t="s">
        <v>299</v>
      </c>
      <c r="AI29" s="2" t="s">
        <v>295</v>
      </c>
      <c r="AJ29" s="2" t="s">
        <v>132</v>
      </c>
      <c r="AK29" s="2" t="s">
        <v>132</v>
      </c>
      <c r="AL29" s="2" t="s">
        <v>132</v>
      </c>
    </row>
    <row r="30" spans="1:38" ht="30" x14ac:dyDescent="0.25">
      <c r="A30" t="s">
        <v>23</v>
      </c>
      <c r="B30" s="1" t="s">
        <v>62</v>
      </c>
      <c r="C30" s="1" t="s">
        <v>138</v>
      </c>
      <c r="E30" s="2" t="s">
        <v>228</v>
      </c>
      <c r="F30" s="2" t="s">
        <v>108</v>
      </c>
      <c r="G30" s="2" t="s">
        <v>240</v>
      </c>
      <c r="H30" s="12" t="str">
        <f t="shared" si="0"/>
        <v>00000000100100X1011XXXXXX00XX1X001XXXX010</v>
      </c>
      <c r="I30" s="2" t="s">
        <v>132</v>
      </c>
      <c r="J30" s="2" t="s">
        <v>132</v>
      </c>
      <c r="K30" s="2" t="s">
        <v>132</v>
      </c>
      <c r="L30" s="2" t="s">
        <v>91</v>
      </c>
      <c r="M30" s="2" t="s">
        <v>132</v>
      </c>
      <c r="N30" s="2" t="s">
        <v>132</v>
      </c>
      <c r="O30" s="2" t="s">
        <v>296</v>
      </c>
      <c r="P30" s="2" t="s">
        <v>92</v>
      </c>
      <c r="Q30" s="2" t="s">
        <v>91</v>
      </c>
      <c r="R30" s="2" t="s">
        <v>295</v>
      </c>
      <c r="S30" s="2" t="s">
        <v>133</v>
      </c>
      <c r="T30" s="2" t="s">
        <v>132</v>
      </c>
      <c r="U30" s="2" t="s">
        <v>108</v>
      </c>
      <c r="V30" s="2" t="s">
        <v>295</v>
      </c>
      <c r="W30" s="2" t="s">
        <v>295</v>
      </c>
      <c r="X30" s="2" t="s">
        <v>294</v>
      </c>
      <c r="Y30" s="2" t="s">
        <v>295</v>
      </c>
      <c r="Z30" s="2" t="s">
        <v>295</v>
      </c>
      <c r="AA30" s="2" t="s">
        <v>91</v>
      </c>
      <c r="AB30" s="2" t="s">
        <v>294</v>
      </c>
      <c r="AC30" s="2" t="s">
        <v>133</v>
      </c>
      <c r="AD30" s="2" t="s">
        <v>295</v>
      </c>
      <c r="AE30" s="2" t="s">
        <v>132</v>
      </c>
      <c r="AF30" s="2" t="s">
        <v>132</v>
      </c>
      <c r="AG30" s="2" t="s">
        <v>133</v>
      </c>
      <c r="AH30" s="2" t="s">
        <v>299</v>
      </c>
      <c r="AI30" s="2" t="s">
        <v>295</v>
      </c>
      <c r="AJ30" s="2" t="s">
        <v>132</v>
      </c>
      <c r="AK30" s="2" t="s">
        <v>133</v>
      </c>
      <c r="AL30" s="2" t="s">
        <v>132</v>
      </c>
    </row>
    <row r="31" spans="1:38" ht="30" x14ac:dyDescent="0.25">
      <c r="A31" t="s">
        <v>24</v>
      </c>
      <c r="B31" s="1" t="s">
        <v>306</v>
      </c>
      <c r="C31" s="1" t="s">
        <v>138</v>
      </c>
      <c r="E31" s="2" t="s">
        <v>132</v>
      </c>
      <c r="F31" s="2" t="s">
        <v>109</v>
      </c>
      <c r="G31" s="2" t="s">
        <v>109</v>
      </c>
      <c r="H31" s="12" t="str">
        <f t="shared" si="0"/>
        <v>00000100110100X1011XXXXXXXXXX1X001XXXX000</v>
      </c>
      <c r="I31" s="2" t="s">
        <v>132</v>
      </c>
      <c r="J31" s="2" t="s">
        <v>132</v>
      </c>
      <c r="K31" s="2" t="s">
        <v>132</v>
      </c>
      <c r="L31" s="2" t="s">
        <v>91</v>
      </c>
      <c r="M31" s="2" t="s">
        <v>133</v>
      </c>
      <c r="N31" s="2" t="s">
        <v>132</v>
      </c>
      <c r="O31" s="2" t="s">
        <v>307</v>
      </c>
      <c r="P31" s="2" t="s">
        <v>92</v>
      </c>
      <c r="Q31" s="2" t="s">
        <v>91</v>
      </c>
      <c r="R31" s="2" t="s">
        <v>295</v>
      </c>
      <c r="S31" s="2" t="s">
        <v>133</v>
      </c>
      <c r="T31" s="2" t="s">
        <v>132</v>
      </c>
      <c r="U31" s="2" t="s">
        <v>108</v>
      </c>
      <c r="V31" s="2" t="s">
        <v>295</v>
      </c>
      <c r="W31" s="2" t="s">
        <v>295</v>
      </c>
      <c r="X31" s="2" t="s">
        <v>294</v>
      </c>
      <c r="Y31" s="2" t="s">
        <v>295</v>
      </c>
      <c r="Z31" s="2" t="s">
        <v>295</v>
      </c>
      <c r="AA31" s="2" t="s">
        <v>294</v>
      </c>
      <c r="AB31" s="2" t="s">
        <v>294</v>
      </c>
      <c r="AC31" s="2" t="s">
        <v>133</v>
      </c>
      <c r="AD31" s="2" t="s">
        <v>295</v>
      </c>
      <c r="AE31" s="2" t="s">
        <v>132</v>
      </c>
      <c r="AF31" s="2" t="s">
        <v>132</v>
      </c>
      <c r="AG31" s="2" t="s">
        <v>133</v>
      </c>
      <c r="AH31" s="2" t="s">
        <v>299</v>
      </c>
      <c r="AI31" s="2" t="s">
        <v>295</v>
      </c>
      <c r="AJ31" s="2" t="s">
        <v>132</v>
      </c>
      <c r="AK31" s="2" t="s">
        <v>132</v>
      </c>
      <c r="AL31" s="2" t="s">
        <v>132</v>
      </c>
    </row>
    <row r="32" spans="1:38" ht="30" x14ac:dyDescent="0.25">
      <c r="A32" t="s">
        <v>24</v>
      </c>
      <c r="B32" s="1" t="s">
        <v>306</v>
      </c>
      <c r="C32" s="1" t="s">
        <v>138</v>
      </c>
      <c r="E32" s="2" t="s">
        <v>133</v>
      </c>
      <c r="F32" s="2" t="s">
        <v>109</v>
      </c>
      <c r="G32" s="2" t="s">
        <v>241</v>
      </c>
      <c r="H32" s="12" t="str">
        <f t="shared" si="0"/>
        <v>00000100110100X1011XXXXXX00XX1X001XXXX010</v>
      </c>
      <c r="I32" s="2" t="s">
        <v>132</v>
      </c>
      <c r="J32" s="2" t="s">
        <v>132</v>
      </c>
      <c r="K32" s="2" t="s">
        <v>132</v>
      </c>
      <c r="L32" s="2" t="s">
        <v>91</v>
      </c>
      <c r="M32" s="2" t="s">
        <v>133</v>
      </c>
      <c r="N32" s="2" t="s">
        <v>132</v>
      </c>
      <c r="O32" s="2" t="s">
        <v>307</v>
      </c>
      <c r="P32" s="2" t="s">
        <v>92</v>
      </c>
      <c r="Q32" s="2" t="s">
        <v>91</v>
      </c>
      <c r="R32" s="2" t="s">
        <v>295</v>
      </c>
      <c r="S32" s="2" t="s">
        <v>133</v>
      </c>
      <c r="T32" s="2" t="s">
        <v>132</v>
      </c>
      <c r="U32" s="2" t="s">
        <v>108</v>
      </c>
      <c r="V32" s="2" t="s">
        <v>295</v>
      </c>
      <c r="W32" s="2" t="s">
        <v>295</v>
      </c>
      <c r="X32" s="2" t="s">
        <v>294</v>
      </c>
      <c r="Y32" s="2" t="s">
        <v>295</v>
      </c>
      <c r="Z32" s="2" t="s">
        <v>295</v>
      </c>
      <c r="AA32" s="2" t="s">
        <v>91</v>
      </c>
      <c r="AB32" s="2" t="s">
        <v>294</v>
      </c>
      <c r="AC32" s="2" t="s">
        <v>133</v>
      </c>
      <c r="AD32" s="2" t="s">
        <v>295</v>
      </c>
      <c r="AE32" s="2" t="s">
        <v>132</v>
      </c>
      <c r="AF32" s="2" t="s">
        <v>132</v>
      </c>
      <c r="AG32" s="2" t="s">
        <v>133</v>
      </c>
      <c r="AH32" s="2" t="s">
        <v>299</v>
      </c>
      <c r="AI32" s="2" t="s">
        <v>295</v>
      </c>
      <c r="AJ32" s="2" t="s">
        <v>132</v>
      </c>
      <c r="AK32" s="2" t="s">
        <v>133</v>
      </c>
      <c r="AL32" s="2" t="s">
        <v>132</v>
      </c>
    </row>
    <row r="33" spans="1:38" ht="30" x14ac:dyDescent="0.25">
      <c r="A33" t="s">
        <v>24</v>
      </c>
      <c r="B33" s="1" t="s">
        <v>306</v>
      </c>
      <c r="C33" s="1" t="s">
        <v>138</v>
      </c>
      <c r="E33" s="2" t="s">
        <v>137</v>
      </c>
      <c r="F33" s="2" t="s">
        <v>109</v>
      </c>
      <c r="G33" s="2" t="s">
        <v>242</v>
      </c>
      <c r="H33" s="12" t="str">
        <f t="shared" si="0"/>
        <v>00000000110100X1011XXXXXXXXXX1X001XXXX000</v>
      </c>
      <c r="I33" s="2" t="s">
        <v>132</v>
      </c>
      <c r="J33" s="2" t="s">
        <v>132</v>
      </c>
      <c r="K33" s="2" t="s">
        <v>132</v>
      </c>
      <c r="L33" s="2" t="s">
        <v>91</v>
      </c>
      <c r="M33" s="2" t="s">
        <v>132</v>
      </c>
      <c r="N33" s="2" t="s">
        <v>132</v>
      </c>
      <c r="O33" s="2" t="s">
        <v>307</v>
      </c>
      <c r="P33" s="2" t="s">
        <v>92</v>
      </c>
      <c r="Q33" s="2" t="s">
        <v>91</v>
      </c>
      <c r="R33" s="2" t="s">
        <v>295</v>
      </c>
      <c r="S33" s="2" t="s">
        <v>133</v>
      </c>
      <c r="T33" s="2" t="s">
        <v>132</v>
      </c>
      <c r="U33" s="2" t="s">
        <v>108</v>
      </c>
      <c r="V33" s="2" t="s">
        <v>295</v>
      </c>
      <c r="W33" s="2" t="s">
        <v>295</v>
      </c>
      <c r="X33" s="2" t="s">
        <v>294</v>
      </c>
      <c r="Y33" s="2" t="s">
        <v>295</v>
      </c>
      <c r="Z33" s="2" t="s">
        <v>295</v>
      </c>
      <c r="AA33" s="2" t="s">
        <v>294</v>
      </c>
      <c r="AB33" s="2" t="s">
        <v>294</v>
      </c>
      <c r="AC33" s="2" t="s">
        <v>133</v>
      </c>
      <c r="AD33" s="2" t="s">
        <v>295</v>
      </c>
      <c r="AE33" s="2" t="s">
        <v>132</v>
      </c>
      <c r="AF33" s="2" t="s">
        <v>132</v>
      </c>
      <c r="AG33" s="2" t="s">
        <v>133</v>
      </c>
      <c r="AH33" s="2" t="s">
        <v>299</v>
      </c>
      <c r="AI33" s="2" t="s">
        <v>295</v>
      </c>
      <c r="AJ33" s="2" t="s">
        <v>132</v>
      </c>
      <c r="AK33" s="2" t="s">
        <v>132</v>
      </c>
      <c r="AL33" s="2" t="s">
        <v>132</v>
      </c>
    </row>
    <row r="34" spans="1:38" ht="30" x14ac:dyDescent="0.25">
      <c r="A34" t="s">
        <v>24</v>
      </c>
      <c r="B34" s="1" t="s">
        <v>306</v>
      </c>
      <c r="C34" s="1" t="s">
        <v>138</v>
      </c>
      <c r="E34" s="2" t="s">
        <v>228</v>
      </c>
      <c r="F34" s="2" t="s">
        <v>109</v>
      </c>
      <c r="G34" s="2" t="s">
        <v>243</v>
      </c>
      <c r="H34" s="12" t="str">
        <f t="shared" si="0"/>
        <v>00000000110100X1011XXXXXX00XX1X001XXXX010</v>
      </c>
      <c r="I34" s="2" t="s">
        <v>132</v>
      </c>
      <c r="J34" s="2" t="s">
        <v>132</v>
      </c>
      <c r="K34" s="2" t="s">
        <v>132</v>
      </c>
      <c r="L34" s="2" t="s">
        <v>91</v>
      </c>
      <c r="M34" s="2" t="s">
        <v>132</v>
      </c>
      <c r="N34" s="2" t="s">
        <v>132</v>
      </c>
      <c r="O34" s="2" t="s">
        <v>307</v>
      </c>
      <c r="P34" s="2" t="s">
        <v>92</v>
      </c>
      <c r="Q34" s="2" t="s">
        <v>91</v>
      </c>
      <c r="R34" s="2" t="s">
        <v>295</v>
      </c>
      <c r="S34" s="2" t="s">
        <v>133</v>
      </c>
      <c r="T34" s="2" t="s">
        <v>132</v>
      </c>
      <c r="U34" s="2" t="s">
        <v>108</v>
      </c>
      <c r="V34" s="2" t="s">
        <v>295</v>
      </c>
      <c r="W34" s="2" t="s">
        <v>295</v>
      </c>
      <c r="X34" s="2" t="s">
        <v>294</v>
      </c>
      <c r="Y34" s="2" t="s">
        <v>295</v>
      </c>
      <c r="Z34" s="2" t="s">
        <v>295</v>
      </c>
      <c r="AA34" s="2" t="s">
        <v>91</v>
      </c>
      <c r="AB34" s="2" t="s">
        <v>294</v>
      </c>
      <c r="AC34" s="2" t="s">
        <v>133</v>
      </c>
      <c r="AD34" s="2" t="s">
        <v>295</v>
      </c>
      <c r="AE34" s="2" t="s">
        <v>132</v>
      </c>
      <c r="AF34" s="2" t="s">
        <v>132</v>
      </c>
      <c r="AG34" s="2" t="s">
        <v>133</v>
      </c>
      <c r="AH34" s="2" t="s">
        <v>299</v>
      </c>
      <c r="AI34" s="2" t="s">
        <v>295</v>
      </c>
      <c r="AJ34" s="2" t="s">
        <v>132</v>
      </c>
      <c r="AK34" s="2" t="s">
        <v>133</v>
      </c>
      <c r="AL34" s="2" t="s">
        <v>132</v>
      </c>
    </row>
    <row r="35" spans="1:38" ht="30" x14ac:dyDescent="0.25">
      <c r="A35" t="s">
        <v>25</v>
      </c>
      <c r="B35" s="1" t="s">
        <v>63</v>
      </c>
      <c r="C35" s="1" t="s">
        <v>138</v>
      </c>
      <c r="E35" s="2" t="s">
        <v>132</v>
      </c>
      <c r="F35" s="2" t="s">
        <v>110</v>
      </c>
      <c r="G35" s="2" t="s">
        <v>110</v>
      </c>
      <c r="H35" s="12" t="str">
        <f t="shared" si="0"/>
        <v>00000101000100X1011XXXXXXXXXX1X001XXXX000</v>
      </c>
      <c r="I35" s="2" t="s">
        <v>132</v>
      </c>
      <c r="J35" s="2" t="s">
        <v>132</v>
      </c>
      <c r="K35" s="2" t="s">
        <v>132</v>
      </c>
      <c r="L35" s="2" t="s">
        <v>91</v>
      </c>
      <c r="M35" s="2" t="s">
        <v>133</v>
      </c>
      <c r="N35" s="2" t="s">
        <v>132</v>
      </c>
      <c r="O35" s="2" t="s">
        <v>308</v>
      </c>
      <c r="P35" s="2" t="s">
        <v>92</v>
      </c>
      <c r="Q35" s="2" t="s">
        <v>91</v>
      </c>
      <c r="R35" s="2" t="s">
        <v>295</v>
      </c>
      <c r="S35" s="2" t="s">
        <v>133</v>
      </c>
      <c r="T35" s="2" t="s">
        <v>132</v>
      </c>
      <c r="U35" s="2" t="s">
        <v>108</v>
      </c>
      <c r="V35" s="2" t="s">
        <v>295</v>
      </c>
      <c r="W35" s="2" t="s">
        <v>295</v>
      </c>
      <c r="X35" s="2" t="s">
        <v>294</v>
      </c>
      <c r="Y35" s="2" t="s">
        <v>295</v>
      </c>
      <c r="Z35" s="2" t="s">
        <v>295</v>
      </c>
      <c r="AA35" s="2" t="s">
        <v>294</v>
      </c>
      <c r="AB35" s="2" t="s">
        <v>294</v>
      </c>
      <c r="AC35" s="2" t="s">
        <v>133</v>
      </c>
      <c r="AD35" s="2" t="s">
        <v>295</v>
      </c>
      <c r="AE35" s="2" t="s">
        <v>132</v>
      </c>
      <c r="AF35" s="2" t="s">
        <v>132</v>
      </c>
      <c r="AG35" s="2" t="s">
        <v>133</v>
      </c>
      <c r="AH35" s="2" t="s">
        <v>299</v>
      </c>
      <c r="AI35" s="2" t="s">
        <v>295</v>
      </c>
      <c r="AJ35" s="2" t="s">
        <v>132</v>
      </c>
      <c r="AK35" s="2" t="s">
        <v>132</v>
      </c>
      <c r="AL35" s="2" t="s">
        <v>132</v>
      </c>
    </row>
    <row r="36" spans="1:38" ht="30" x14ac:dyDescent="0.25">
      <c r="A36" t="s">
        <v>25</v>
      </c>
      <c r="B36" s="1" t="s">
        <v>63</v>
      </c>
      <c r="C36" s="1" t="s">
        <v>138</v>
      </c>
      <c r="E36" s="2" t="s">
        <v>133</v>
      </c>
      <c r="F36" s="2" t="s">
        <v>110</v>
      </c>
      <c r="G36" s="2" t="s">
        <v>244</v>
      </c>
      <c r="H36" s="12" t="str">
        <f t="shared" si="0"/>
        <v>00000101000100X1011XXXXXX00XX1X001XXXX010</v>
      </c>
      <c r="I36" s="2" t="s">
        <v>132</v>
      </c>
      <c r="J36" s="2" t="s">
        <v>132</v>
      </c>
      <c r="K36" s="2" t="s">
        <v>132</v>
      </c>
      <c r="L36" s="2" t="s">
        <v>91</v>
      </c>
      <c r="M36" s="2" t="s">
        <v>133</v>
      </c>
      <c r="N36" s="2" t="s">
        <v>132</v>
      </c>
      <c r="O36" s="2" t="s">
        <v>308</v>
      </c>
      <c r="P36" s="2" t="s">
        <v>92</v>
      </c>
      <c r="Q36" s="2" t="s">
        <v>91</v>
      </c>
      <c r="R36" s="2" t="s">
        <v>295</v>
      </c>
      <c r="S36" s="2" t="s">
        <v>133</v>
      </c>
      <c r="T36" s="2" t="s">
        <v>132</v>
      </c>
      <c r="U36" s="2" t="s">
        <v>108</v>
      </c>
      <c r="V36" s="2" t="s">
        <v>295</v>
      </c>
      <c r="W36" s="2" t="s">
        <v>295</v>
      </c>
      <c r="X36" s="2" t="s">
        <v>294</v>
      </c>
      <c r="Y36" s="2" t="s">
        <v>295</v>
      </c>
      <c r="Z36" s="2" t="s">
        <v>295</v>
      </c>
      <c r="AA36" s="2" t="s">
        <v>91</v>
      </c>
      <c r="AB36" s="2" t="s">
        <v>294</v>
      </c>
      <c r="AC36" s="2" t="s">
        <v>133</v>
      </c>
      <c r="AD36" s="2" t="s">
        <v>295</v>
      </c>
      <c r="AE36" s="2" t="s">
        <v>132</v>
      </c>
      <c r="AF36" s="2" t="s">
        <v>132</v>
      </c>
      <c r="AG36" s="2" t="s">
        <v>133</v>
      </c>
      <c r="AH36" s="2" t="s">
        <v>299</v>
      </c>
      <c r="AI36" s="2" t="s">
        <v>295</v>
      </c>
      <c r="AJ36" s="2" t="s">
        <v>132</v>
      </c>
      <c r="AK36" s="2" t="s">
        <v>133</v>
      </c>
      <c r="AL36" s="2" t="s">
        <v>132</v>
      </c>
    </row>
    <row r="37" spans="1:38" ht="30" x14ac:dyDescent="0.25">
      <c r="A37" t="s">
        <v>25</v>
      </c>
      <c r="B37" s="1" t="s">
        <v>63</v>
      </c>
      <c r="C37" s="1" t="s">
        <v>138</v>
      </c>
      <c r="E37" s="2" t="s">
        <v>137</v>
      </c>
      <c r="F37" s="2" t="s">
        <v>110</v>
      </c>
      <c r="G37" s="2" t="s">
        <v>245</v>
      </c>
      <c r="H37" s="12" t="str">
        <f t="shared" si="0"/>
        <v>00000001000100X1011XXXXXXXXXX1X001XXXX000</v>
      </c>
      <c r="I37" s="2" t="s">
        <v>132</v>
      </c>
      <c r="J37" s="2" t="s">
        <v>132</v>
      </c>
      <c r="K37" s="2" t="s">
        <v>132</v>
      </c>
      <c r="L37" s="2" t="s">
        <v>91</v>
      </c>
      <c r="M37" s="2" t="s">
        <v>132</v>
      </c>
      <c r="N37" s="2" t="s">
        <v>132</v>
      </c>
      <c r="O37" s="2" t="s">
        <v>308</v>
      </c>
      <c r="P37" s="2" t="s">
        <v>92</v>
      </c>
      <c r="Q37" s="2" t="s">
        <v>91</v>
      </c>
      <c r="R37" s="2" t="s">
        <v>295</v>
      </c>
      <c r="S37" s="2" t="s">
        <v>133</v>
      </c>
      <c r="T37" s="2" t="s">
        <v>132</v>
      </c>
      <c r="U37" s="2" t="s">
        <v>108</v>
      </c>
      <c r="V37" s="2" t="s">
        <v>295</v>
      </c>
      <c r="W37" s="2" t="s">
        <v>295</v>
      </c>
      <c r="X37" s="2" t="s">
        <v>294</v>
      </c>
      <c r="Y37" s="2" t="s">
        <v>295</v>
      </c>
      <c r="Z37" s="2" t="s">
        <v>295</v>
      </c>
      <c r="AA37" s="2" t="s">
        <v>294</v>
      </c>
      <c r="AB37" s="2" t="s">
        <v>294</v>
      </c>
      <c r="AC37" s="2" t="s">
        <v>133</v>
      </c>
      <c r="AD37" s="2" t="s">
        <v>295</v>
      </c>
      <c r="AE37" s="2" t="s">
        <v>132</v>
      </c>
      <c r="AF37" s="2" t="s">
        <v>132</v>
      </c>
      <c r="AG37" s="2" t="s">
        <v>133</v>
      </c>
      <c r="AH37" s="2" t="s">
        <v>299</v>
      </c>
      <c r="AI37" s="2" t="s">
        <v>295</v>
      </c>
      <c r="AJ37" s="2" t="s">
        <v>132</v>
      </c>
      <c r="AK37" s="2" t="s">
        <v>132</v>
      </c>
      <c r="AL37" s="2" t="s">
        <v>132</v>
      </c>
    </row>
    <row r="38" spans="1:38" ht="30" x14ac:dyDescent="0.25">
      <c r="A38" t="s">
        <v>25</v>
      </c>
      <c r="B38" s="1" t="s">
        <v>63</v>
      </c>
      <c r="C38" s="1" t="s">
        <v>138</v>
      </c>
      <c r="E38" s="2" t="s">
        <v>228</v>
      </c>
      <c r="F38" s="2" t="s">
        <v>110</v>
      </c>
      <c r="G38" s="2" t="s">
        <v>246</v>
      </c>
      <c r="H38" s="12" t="str">
        <f t="shared" si="0"/>
        <v>00000001000100X1011XXXXXX00XX1X001XXXX010</v>
      </c>
      <c r="I38" s="2" t="s">
        <v>132</v>
      </c>
      <c r="J38" s="2" t="s">
        <v>132</v>
      </c>
      <c r="K38" s="2" t="s">
        <v>132</v>
      </c>
      <c r="L38" s="2" t="s">
        <v>91</v>
      </c>
      <c r="M38" s="2" t="s">
        <v>132</v>
      </c>
      <c r="N38" s="2" t="s">
        <v>132</v>
      </c>
      <c r="O38" s="2" t="s">
        <v>308</v>
      </c>
      <c r="P38" s="2" t="s">
        <v>92</v>
      </c>
      <c r="Q38" s="2" t="s">
        <v>91</v>
      </c>
      <c r="R38" s="2" t="s">
        <v>295</v>
      </c>
      <c r="S38" s="2" t="s">
        <v>133</v>
      </c>
      <c r="T38" s="2" t="s">
        <v>132</v>
      </c>
      <c r="U38" s="2" t="s">
        <v>108</v>
      </c>
      <c r="V38" s="2" t="s">
        <v>295</v>
      </c>
      <c r="W38" s="2" t="s">
        <v>295</v>
      </c>
      <c r="X38" s="2" t="s">
        <v>294</v>
      </c>
      <c r="Y38" s="2" t="s">
        <v>295</v>
      </c>
      <c r="Z38" s="2" t="s">
        <v>295</v>
      </c>
      <c r="AA38" s="2" t="s">
        <v>91</v>
      </c>
      <c r="AB38" s="2" t="s">
        <v>294</v>
      </c>
      <c r="AC38" s="2" t="s">
        <v>133</v>
      </c>
      <c r="AD38" s="2" t="s">
        <v>295</v>
      </c>
      <c r="AE38" s="2" t="s">
        <v>132</v>
      </c>
      <c r="AF38" s="2" t="s">
        <v>132</v>
      </c>
      <c r="AG38" s="2" t="s">
        <v>133</v>
      </c>
      <c r="AH38" s="2" t="s">
        <v>299</v>
      </c>
      <c r="AI38" s="2" t="s">
        <v>295</v>
      </c>
      <c r="AJ38" s="2" t="s">
        <v>132</v>
      </c>
      <c r="AK38" s="2" t="s">
        <v>133</v>
      </c>
      <c r="AL38" s="2" t="s">
        <v>132</v>
      </c>
    </row>
    <row r="39" spans="1:38" ht="30" x14ac:dyDescent="0.25">
      <c r="A39" t="s">
        <v>225</v>
      </c>
      <c r="B39" s="1" t="s">
        <v>226</v>
      </c>
      <c r="C39" s="1" t="s">
        <v>138</v>
      </c>
      <c r="E39" s="2" t="s">
        <v>132</v>
      </c>
      <c r="F39" s="2" t="s">
        <v>111</v>
      </c>
      <c r="G39" s="2" t="s">
        <v>111</v>
      </c>
      <c r="H39" s="12" t="str">
        <f t="shared" si="0"/>
        <v>00000101010100X1011XXXXXXXXXX1X001XXXX000</v>
      </c>
      <c r="I39" s="2" t="s">
        <v>132</v>
      </c>
      <c r="J39" s="2" t="s">
        <v>132</v>
      </c>
      <c r="K39" s="2" t="s">
        <v>132</v>
      </c>
      <c r="L39" s="2" t="s">
        <v>91</v>
      </c>
      <c r="M39" s="2" t="s">
        <v>133</v>
      </c>
      <c r="N39" s="2" t="s">
        <v>132</v>
      </c>
      <c r="O39" s="2" t="s">
        <v>309</v>
      </c>
      <c r="P39" s="2" t="s">
        <v>92</v>
      </c>
      <c r="Q39" s="2" t="s">
        <v>91</v>
      </c>
      <c r="R39" s="2" t="s">
        <v>295</v>
      </c>
      <c r="S39" s="2" t="s">
        <v>133</v>
      </c>
      <c r="T39" s="2" t="s">
        <v>132</v>
      </c>
      <c r="U39" s="2" t="s">
        <v>108</v>
      </c>
      <c r="V39" s="2" t="s">
        <v>295</v>
      </c>
      <c r="W39" s="2" t="s">
        <v>295</v>
      </c>
      <c r="X39" s="2" t="s">
        <v>294</v>
      </c>
      <c r="Y39" s="2" t="s">
        <v>295</v>
      </c>
      <c r="Z39" s="2" t="s">
        <v>295</v>
      </c>
      <c r="AA39" s="2" t="s">
        <v>294</v>
      </c>
      <c r="AB39" s="2" t="s">
        <v>294</v>
      </c>
      <c r="AC39" s="2" t="s">
        <v>133</v>
      </c>
      <c r="AD39" s="2" t="s">
        <v>295</v>
      </c>
      <c r="AE39" s="2" t="s">
        <v>132</v>
      </c>
      <c r="AF39" s="2" t="s">
        <v>132</v>
      </c>
      <c r="AG39" s="2" t="s">
        <v>133</v>
      </c>
      <c r="AH39" s="2" t="s">
        <v>299</v>
      </c>
      <c r="AI39" s="2" t="s">
        <v>295</v>
      </c>
      <c r="AJ39" s="2" t="s">
        <v>132</v>
      </c>
      <c r="AK39" s="2" t="s">
        <v>132</v>
      </c>
      <c r="AL39" s="2" t="s">
        <v>132</v>
      </c>
    </row>
    <row r="40" spans="1:38" ht="30" x14ac:dyDescent="0.25">
      <c r="A40" t="s">
        <v>225</v>
      </c>
      <c r="B40" s="1" t="s">
        <v>226</v>
      </c>
      <c r="C40" s="1" t="s">
        <v>138</v>
      </c>
      <c r="E40" s="2" t="s">
        <v>133</v>
      </c>
      <c r="F40" s="2" t="s">
        <v>111</v>
      </c>
      <c r="G40" s="2" t="s">
        <v>247</v>
      </c>
      <c r="H40" s="12" t="str">
        <f t="shared" si="0"/>
        <v>00000101010100X1011XXXXXX00XX1X001XXXX010</v>
      </c>
      <c r="I40" s="2" t="s">
        <v>132</v>
      </c>
      <c r="J40" s="2" t="s">
        <v>132</v>
      </c>
      <c r="K40" s="2" t="s">
        <v>132</v>
      </c>
      <c r="L40" s="2" t="s">
        <v>91</v>
      </c>
      <c r="M40" s="2" t="s">
        <v>133</v>
      </c>
      <c r="N40" s="2" t="s">
        <v>132</v>
      </c>
      <c r="O40" s="2" t="s">
        <v>309</v>
      </c>
      <c r="P40" s="2" t="s">
        <v>92</v>
      </c>
      <c r="Q40" s="2" t="s">
        <v>91</v>
      </c>
      <c r="R40" s="2" t="s">
        <v>295</v>
      </c>
      <c r="S40" s="2" t="s">
        <v>133</v>
      </c>
      <c r="T40" s="2" t="s">
        <v>132</v>
      </c>
      <c r="U40" s="2" t="s">
        <v>108</v>
      </c>
      <c r="V40" s="2" t="s">
        <v>295</v>
      </c>
      <c r="W40" s="2" t="s">
        <v>295</v>
      </c>
      <c r="X40" s="2" t="s">
        <v>294</v>
      </c>
      <c r="Y40" s="2" t="s">
        <v>295</v>
      </c>
      <c r="Z40" s="2" t="s">
        <v>295</v>
      </c>
      <c r="AA40" s="2" t="s">
        <v>91</v>
      </c>
      <c r="AB40" s="2" t="s">
        <v>294</v>
      </c>
      <c r="AC40" s="2" t="s">
        <v>133</v>
      </c>
      <c r="AD40" s="2" t="s">
        <v>295</v>
      </c>
      <c r="AE40" s="2" t="s">
        <v>132</v>
      </c>
      <c r="AF40" s="2" t="s">
        <v>132</v>
      </c>
      <c r="AG40" s="2" t="s">
        <v>133</v>
      </c>
      <c r="AH40" s="2" t="s">
        <v>299</v>
      </c>
      <c r="AI40" s="2" t="s">
        <v>295</v>
      </c>
      <c r="AJ40" s="2" t="s">
        <v>132</v>
      </c>
      <c r="AK40" s="2" t="s">
        <v>133</v>
      </c>
      <c r="AL40" s="2" t="s">
        <v>132</v>
      </c>
    </row>
    <row r="41" spans="1:38" ht="30" x14ac:dyDescent="0.25">
      <c r="A41" t="s">
        <v>225</v>
      </c>
      <c r="B41" s="1" t="s">
        <v>226</v>
      </c>
      <c r="C41" s="1" t="s">
        <v>138</v>
      </c>
      <c r="E41" s="2" t="s">
        <v>137</v>
      </c>
      <c r="F41" s="2" t="s">
        <v>111</v>
      </c>
      <c r="G41" s="2" t="s">
        <v>248</v>
      </c>
      <c r="H41" s="12" t="str">
        <f t="shared" si="0"/>
        <v>00000001010100X1011XXXXXXXXXX1X001XXXX000</v>
      </c>
      <c r="I41" s="2" t="s">
        <v>132</v>
      </c>
      <c r="J41" s="2" t="s">
        <v>132</v>
      </c>
      <c r="K41" s="2" t="s">
        <v>132</v>
      </c>
      <c r="L41" s="2" t="s">
        <v>91</v>
      </c>
      <c r="M41" s="2" t="s">
        <v>132</v>
      </c>
      <c r="N41" s="2" t="s">
        <v>132</v>
      </c>
      <c r="O41" s="2" t="s">
        <v>309</v>
      </c>
      <c r="P41" s="2" t="s">
        <v>92</v>
      </c>
      <c r="Q41" s="2" t="s">
        <v>91</v>
      </c>
      <c r="R41" s="2" t="s">
        <v>295</v>
      </c>
      <c r="S41" s="2" t="s">
        <v>133</v>
      </c>
      <c r="T41" s="2" t="s">
        <v>132</v>
      </c>
      <c r="U41" s="2" t="s">
        <v>108</v>
      </c>
      <c r="V41" s="2" t="s">
        <v>295</v>
      </c>
      <c r="W41" s="2" t="s">
        <v>295</v>
      </c>
      <c r="X41" s="2" t="s">
        <v>294</v>
      </c>
      <c r="Y41" s="2" t="s">
        <v>295</v>
      </c>
      <c r="Z41" s="2" t="s">
        <v>295</v>
      </c>
      <c r="AA41" s="2" t="s">
        <v>294</v>
      </c>
      <c r="AB41" s="2" t="s">
        <v>294</v>
      </c>
      <c r="AC41" s="2" t="s">
        <v>133</v>
      </c>
      <c r="AD41" s="2" t="s">
        <v>295</v>
      </c>
      <c r="AE41" s="2" t="s">
        <v>132</v>
      </c>
      <c r="AF41" s="2" t="s">
        <v>132</v>
      </c>
      <c r="AG41" s="2" t="s">
        <v>133</v>
      </c>
      <c r="AH41" s="2" t="s">
        <v>299</v>
      </c>
      <c r="AI41" s="2" t="s">
        <v>295</v>
      </c>
      <c r="AJ41" s="2" t="s">
        <v>132</v>
      </c>
      <c r="AK41" s="2" t="s">
        <v>132</v>
      </c>
      <c r="AL41" s="2" t="s">
        <v>132</v>
      </c>
    </row>
    <row r="42" spans="1:38" ht="30" x14ac:dyDescent="0.25">
      <c r="A42" t="s">
        <v>225</v>
      </c>
      <c r="B42" s="1" t="s">
        <v>226</v>
      </c>
      <c r="C42" s="1" t="s">
        <v>138</v>
      </c>
      <c r="E42" s="2" t="s">
        <v>228</v>
      </c>
      <c r="F42" s="2" t="s">
        <v>111</v>
      </c>
      <c r="G42" s="2" t="s">
        <v>249</v>
      </c>
      <c r="H42" s="12" t="str">
        <f t="shared" si="0"/>
        <v>00000001010100X1011XXXXXX00XX1X001XXXX010</v>
      </c>
      <c r="I42" s="2" t="s">
        <v>132</v>
      </c>
      <c r="J42" s="2" t="s">
        <v>132</v>
      </c>
      <c r="K42" s="2" t="s">
        <v>132</v>
      </c>
      <c r="L42" s="2" t="s">
        <v>91</v>
      </c>
      <c r="M42" s="2" t="s">
        <v>132</v>
      </c>
      <c r="N42" s="2" t="s">
        <v>132</v>
      </c>
      <c r="O42" s="2" t="s">
        <v>309</v>
      </c>
      <c r="P42" s="2" t="s">
        <v>92</v>
      </c>
      <c r="Q42" s="2" t="s">
        <v>91</v>
      </c>
      <c r="R42" s="2" t="s">
        <v>295</v>
      </c>
      <c r="S42" s="2" t="s">
        <v>133</v>
      </c>
      <c r="T42" s="2" t="s">
        <v>132</v>
      </c>
      <c r="U42" s="2" t="s">
        <v>108</v>
      </c>
      <c r="V42" s="2" t="s">
        <v>295</v>
      </c>
      <c r="W42" s="2" t="s">
        <v>295</v>
      </c>
      <c r="X42" s="2" t="s">
        <v>294</v>
      </c>
      <c r="Y42" s="2" t="s">
        <v>295</v>
      </c>
      <c r="Z42" s="2" t="s">
        <v>295</v>
      </c>
      <c r="AA42" s="2" t="s">
        <v>91</v>
      </c>
      <c r="AB42" s="2" t="s">
        <v>294</v>
      </c>
      <c r="AC42" s="2" t="s">
        <v>133</v>
      </c>
      <c r="AD42" s="2" t="s">
        <v>295</v>
      </c>
      <c r="AE42" s="2" t="s">
        <v>132</v>
      </c>
      <c r="AF42" s="2" t="s">
        <v>132</v>
      </c>
      <c r="AG42" s="2" t="s">
        <v>133</v>
      </c>
      <c r="AH42" s="2" t="s">
        <v>299</v>
      </c>
      <c r="AI42" s="2" t="s">
        <v>295</v>
      </c>
      <c r="AJ42" s="2" t="s">
        <v>132</v>
      </c>
      <c r="AK42" s="2" t="s">
        <v>133</v>
      </c>
      <c r="AL42" s="2" t="s">
        <v>132</v>
      </c>
    </row>
    <row r="43" spans="1:38" ht="30" x14ac:dyDescent="0.25">
      <c r="A43" t="s">
        <v>27</v>
      </c>
      <c r="B43" s="1" t="s">
        <v>64</v>
      </c>
      <c r="C43" s="1" t="s">
        <v>85</v>
      </c>
      <c r="D43" t="s">
        <v>46</v>
      </c>
      <c r="E43" s="2" t="s">
        <v>132</v>
      </c>
      <c r="F43" s="2" t="s">
        <v>112</v>
      </c>
      <c r="G43" s="2" t="s">
        <v>112</v>
      </c>
      <c r="H43" s="12" t="str">
        <f t="shared" si="0"/>
        <v>110XXX0010010010X010000XX00XX11001XXXXXX0</v>
      </c>
      <c r="I43" s="2" t="s">
        <v>133</v>
      </c>
      <c r="J43" s="2" t="s">
        <v>133</v>
      </c>
      <c r="K43" s="2" t="s">
        <v>132</v>
      </c>
      <c r="L43" s="2" t="s">
        <v>294</v>
      </c>
      <c r="M43" s="2" t="s">
        <v>295</v>
      </c>
      <c r="N43" s="2" t="s">
        <v>132</v>
      </c>
      <c r="O43" s="2" t="s">
        <v>296</v>
      </c>
      <c r="P43" s="2" t="s">
        <v>92</v>
      </c>
      <c r="Q43" s="2" t="s">
        <v>91</v>
      </c>
      <c r="R43" s="2" t="s">
        <v>133</v>
      </c>
      <c r="S43" s="2" t="s">
        <v>132</v>
      </c>
      <c r="T43" s="2" t="s">
        <v>295</v>
      </c>
      <c r="U43" s="2" t="s">
        <v>92</v>
      </c>
      <c r="V43" s="2" t="s">
        <v>132</v>
      </c>
      <c r="W43" s="2" t="s">
        <v>132</v>
      </c>
      <c r="X43" s="2" t="s">
        <v>91</v>
      </c>
      <c r="Y43" s="2" t="s">
        <v>295</v>
      </c>
      <c r="Z43" s="2" t="s">
        <v>295</v>
      </c>
      <c r="AA43" s="2" t="s">
        <v>91</v>
      </c>
      <c r="AB43" s="2" t="s">
        <v>294</v>
      </c>
      <c r="AC43" s="2" t="s">
        <v>133</v>
      </c>
      <c r="AD43" s="2" t="s">
        <v>133</v>
      </c>
      <c r="AE43" s="2" t="s">
        <v>132</v>
      </c>
      <c r="AF43" s="2" t="s">
        <v>132</v>
      </c>
      <c r="AG43" s="2" t="s">
        <v>133</v>
      </c>
      <c r="AH43" s="2" t="s">
        <v>299</v>
      </c>
      <c r="AI43" s="2" t="s">
        <v>295</v>
      </c>
      <c r="AJ43" s="2" t="s">
        <v>295</v>
      </c>
      <c r="AK43" s="2" t="s">
        <v>295</v>
      </c>
      <c r="AL43" s="2" t="s">
        <v>132</v>
      </c>
    </row>
    <row r="44" spans="1:38" ht="30" x14ac:dyDescent="0.25">
      <c r="A44" t="s">
        <v>27</v>
      </c>
      <c r="B44" s="1" t="s">
        <v>64</v>
      </c>
      <c r="C44" s="1" t="s">
        <v>85</v>
      </c>
      <c r="D44" t="s">
        <v>46</v>
      </c>
      <c r="E44" s="2" t="s">
        <v>133</v>
      </c>
      <c r="F44" s="2" t="s">
        <v>112</v>
      </c>
      <c r="G44" s="2" t="s">
        <v>250</v>
      </c>
      <c r="H44" s="12" t="str">
        <f t="shared" si="0"/>
        <v>110XXX0010010010X010100XXXXXX11001XXXXXX0</v>
      </c>
      <c r="I44" s="2" t="s">
        <v>133</v>
      </c>
      <c r="J44" s="2" t="s">
        <v>133</v>
      </c>
      <c r="K44" s="2" t="s">
        <v>132</v>
      </c>
      <c r="L44" s="2" t="s">
        <v>294</v>
      </c>
      <c r="M44" s="2" t="s">
        <v>295</v>
      </c>
      <c r="N44" s="2" t="s">
        <v>132</v>
      </c>
      <c r="O44" s="2" t="s">
        <v>296</v>
      </c>
      <c r="P44" s="2" t="s">
        <v>92</v>
      </c>
      <c r="Q44" s="2" t="s">
        <v>91</v>
      </c>
      <c r="R44" s="2" t="s">
        <v>133</v>
      </c>
      <c r="S44" s="2" t="s">
        <v>132</v>
      </c>
      <c r="T44" s="2" t="s">
        <v>295</v>
      </c>
      <c r="U44" s="2" t="s">
        <v>92</v>
      </c>
      <c r="V44" s="2" t="s">
        <v>132</v>
      </c>
      <c r="W44" s="2" t="s">
        <v>133</v>
      </c>
      <c r="X44" s="2" t="s">
        <v>91</v>
      </c>
      <c r="Y44" s="2" t="s">
        <v>295</v>
      </c>
      <c r="Z44" s="2" t="s">
        <v>295</v>
      </c>
      <c r="AA44" s="2" t="s">
        <v>294</v>
      </c>
      <c r="AB44" s="2" t="s">
        <v>294</v>
      </c>
      <c r="AC44" s="2" t="s">
        <v>133</v>
      </c>
      <c r="AD44" s="2" t="s">
        <v>133</v>
      </c>
      <c r="AE44" s="2" t="s">
        <v>132</v>
      </c>
      <c r="AF44" s="2" t="s">
        <v>132</v>
      </c>
      <c r="AG44" s="2" t="s">
        <v>133</v>
      </c>
      <c r="AH44" s="2" t="s">
        <v>299</v>
      </c>
      <c r="AI44" s="2" t="s">
        <v>295</v>
      </c>
      <c r="AJ44" s="2" t="s">
        <v>295</v>
      </c>
      <c r="AK44" s="2" t="s">
        <v>295</v>
      </c>
      <c r="AL44" s="2" t="s">
        <v>132</v>
      </c>
    </row>
    <row r="45" spans="1:38" ht="30" x14ac:dyDescent="0.25">
      <c r="A45" t="s">
        <v>26</v>
      </c>
      <c r="B45" s="1" t="s">
        <v>65</v>
      </c>
      <c r="C45" s="1" t="s">
        <v>85</v>
      </c>
      <c r="D45" t="s">
        <v>46</v>
      </c>
      <c r="E45" s="2" t="s">
        <v>132</v>
      </c>
      <c r="F45" s="2" t="s">
        <v>113</v>
      </c>
      <c r="G45" s="2" t="s">
        <v>113</v>
      </c>
      <c r="H45" s="12" t="str">
        <f t="shared" si="0"/>
        <v>110XXX0010010010X011000XX00XX11001XXXXXX0</v>
      </c>
      <c r="I45" s="2" t="s">
        <v>133</v>
      </c>
      <c r="J45" s="2" t="s">
        <v>133</v>
      </c>
      <c r="K45" s="2" t="s">
        <v>132</v>
      </c>
      <c r="L45" s="2" t="s">
        <v>294</v>
      </c>
      <c r="M45" s="2" t="s">
        <v>295</v>
      </c>
      <c r="N45" s="2" t="s">
        <v>132</v>
      </c>
      <c r="O45" s="2" t="s">
        <v>296</v>
      </c>
      <c r="P45" s="2" t="s">
        <v>92</v>
      </c>
      <c r="Q45" s="2" t="s">
        <v>91</v>
      </c>
      <c r="R45" s="2" t="s">
        <v>133</v>
      </c>
      <c r="S45" s="2" t="s">
        <v>132</v>
      </c>
      <c r="T45" s="2" t="s">
        <v>295</v>
      </c>
      <c r="U45" s="2" t="s">
        <v>92</v>
      </c>
      <c r="V45" s="2" t="s">
        <v>133</v>
      </c>
      <c r="W45" s="2" t="s">
        <v>132</v>
      </c>
      <c r="X45" s="2" t="s">
        <v>91</v>
      </c>
      <c r="Y45" s="2" t="s">
        <v>295</v>
      </c>
      <c r="Z45" s="2" t="s">
        <v>295</v>
      </c>
      <c r="AA45" s="2" t="s">
        <v>91</v>
      </c>
      <c r="AB45" s="2" t="s">
        <v>294</v>
      </c>
      <c r="AC45" s="2" t="s">
        <v>133</v>
      </c>
      <c r="AD45" s="2" t="s">
        <v>133</v>
      </c>
      <c r="AE45" s="2" t="s">
        <v>132</v>
      </c>
      <c r="AF45" s="2" t="s">
        <v>132</v>
      </c>
      <c r="AG45" s="2" t="s">
        <v>133</v>
      </c>
      <c r="AH45" s="2" t="s">
        <v>299</v>
      </c>
      <c r="AI45" s="2" t="s">
        <v>295</v>
      </c>
      <c r="AJ45" s="2" t="s">
        <v>295</v>
      </c>
      <c r="AK45" s="2" t="s">
        <v>295</v>
      </c>
      <c r="AL45" s="2" t="s">
        <v>132</v>
      </c>
    </row>
    <row r="46" spans="1:38" ht="30" x14ac:dyDescent="0.25">
      <c r="A46" t="s">
        <v>26</v>
      </c>
      <c r="B46" s="1" t="s">
        <v>65</v>
      </c>
      <c r="C46" s="1" t="s">
        <v>85</v>
      </c>
      <c r="D46" t="s">
        <v>46</v>
      </c>
      <c r="E46" s="2" t="s">
        <v>133</v>
      </c>
      <c r="F46" s="2" t="s">
        <v>113</v>
      </c>
      <c r="G46" s="2" t="s">
        <v>251</v>
      </c>
      <c r="H46" s="12" t="str">
        <f t="shared" si="0"/>
        <v>110XXX0010010010X011100XXXXXX11001XXXXXX0</v>
      </c>
      <c r="I46" s="2" t="s">
        <v>133</v>
      </c>
      <c r="J46" s="2" t="s">
        <v>133</v>
      </c>
      <c r="K46" s="2" t="s">
        <v>132</v>
      </c>
      <c r="L46" s="2" t="s">
        <v>294</v>
      </c>
      <c r="M46" s="2" t="s">
        <v>295</v>
      </c>
      <c r="N46" s="2" t="s">
        <v>132</v>
      </c>
      <c r="O46" s="2" t="s">
        <v>296</v>
      </c>
      <c r="P46" s="2" t="s">
        <v>92</v>
      </c>
      <c r="Q46" s="2" t="s">
        <v>91</v>
      </c>
      <c r="R46" s="2" t="s">
        <v>133</v>
      </c>
      <c r="S46" s="2" t="s">
        <v>132</v>
      </c>
      <c r="T46" s="2" t="s">
        <v>295</v>
      </c>
      <c r="U46" s="2" t="s">
        <v>92</v>
      </c>
      <c r="V46" s="2" t="s">
        <v>133</v>
      </c>
      <c r="W46" s="2" t="s">
        <v>133</v>
      </c>
      <c r="X46" s="2" t="s">
        <v>91</v>
      </c>
      <c r="Y46" s="2" t="s">
        <v>295</v>
      </c>
      <c r="Z46" s="2" t="s">
        <v>295</v>
      </c>
      <c r="AA46" s="2" t="s">
        <v>294</v>
      </c>
      <c r="AB46" s="2" t="s">
        <v>294</v>
      </c>
      <c r="AC46" s="2" t="s">
        <v>133</v>
      </c>
      <c r="AD46" s="2" t="s">
        <v>133</v>
      </c>
      <c r="AE46" s="2" t="s">
        <v>132</v>
      </c>
      <c r="AF46" s="2" t="s">
        <v>132</v>
      </c>
      <c r="AG46" s="2" t="s">
        <v>133</v>
      </c>
      <c r="AH46" s="2" t="s">
        <v>299</v>
      </c>
      <c r="AI46" s="2" t="s">
        <v>295</v>
      </c>
      <c r="AJ46" s="2" t="s">
        <v>295</v>
      </c>
      <c r="AK46" s="2" t="s">
        <v>295</v>
      </c>
      <c r="AL46" s="2" t="s">
        <v>132</v>
      </c>
    </row>
    <row r="47" spans="1:38" x14ac:dyDescent="0.25">
      <c r="A47" t="s">
        <v>12</v>
      </c>
      <c r="B47" s="1" t="s">
        <v>66</v>
      </c>
      <c r="C47" s="1" t="s">
        <v>86</v>
      </c>
      <c r="E47" s="2" t="s">
        <v>132</v>
      </c>
      <c r="F47" s="2" t="s">
        <v>114</v>
      </c>
      <c r="G47" s="2" t="s">
        <v>114</v>
      </c>
      <c r="H47" s="12" t="str">
        <f t="shared" si="0"/>
        <v>000XXX0010010010X11XX00XXXXXX1X001XXXXXX0</v>
      </c>
      <c r="I47" s="2" t="s">
        <v>132</v>
      </c>
      <c r="J47" s="2" t="s">
        <v>132</v>
      </c>
      <c r="K47" s="2" t="s">
        <v>132</v>
      </c>
      <c r="L47" s="2" t="s">
        <v>294</v>
      </c>
      <c r="M47" s="2" t="s">
        <v>295</v>
      </c>
      <c r="N47" s="2" t="s">
        <v>132</v>
      </c>
      <c r="O47" s="2" t="s">
        <v>296</v>
      </c>
      <c r="P47" s="2" t="s">
        <v>92</v>
      </c>
      <c r="Q47" s="2" t="s">
        <v>91</v>
      </c>
      <c r="R47" s="2" t="s">
        <v>133</v>
      </c>
      <c r="S47" s="2" t="s">
        <v>132</v>
      </c>
      <c r="T47" s="2" t="s">
        <v>295</v>
      </c>
      <c r="U47" s="2" t="s">
        <v>108</v>
      </c>
      <c r="V47" s="2" t="s">
        <v>295</v>
      </c>
      <c r="W47" s="2" t="s">
        <v>295</v>
      </c>
      <c r="X47" s="2" t="s">
        <v>91</v>
      </c>
      <c r="Y47" s="2" t="s">
        <v>295</v>
      </c>
      <c r="Z47" s="2" t="s">
        <v>295</v>
      </c>
      <c r="AA47" s="2" t="s">
        <v>294</v>
      </c>
      <c r="AB47" s="2" t="s">
        <v>294</v>
      </c>
      <c r="AC47" s="2" t="s">
        <v>133</v>
      </c>
      <c r="AD47" s="2" t="s">
        <v>295</v>
      </c>
      <c r="AE47" s="2" t="s">
        <v>132</v>
      </c>
      <c r="AF47" s="2" t="s">
        <v>132</v>
      </c>
      <c r="AG47" s="2" t="s">
        <v>133</v>
      </c>
      <c r="AH47" s="2" t="s">
        <v>299</v>
      </c>
      <c r="AI47" s="2" t="s">
        <v>295</v>
      </c>
      <c r="AJ47" s="2" t="s">
        <v>295</v>
      </c>
      <c r="AK47" s="2" t="s">
        <v>295</v>
      </c>
      <c r="AL47" s="2" t="s">
        <v>132</v>
      </c>
    </row>
    <row r="48" spans="1:38" x14ac:dyDescent="0.25">
      <c r="A48" t="s">
        <v>13</v>
      </c>
      <c r="B48" s="1" t="s">
        <v>67</v>
      </c>
      <c r="C48" s="1" t="s">
        <v>86</v>
      </c>
      <c r="E48" s="2" t="s">
        <v>132</v>
      </c>
      <c r="F48" s="2" t="s">
        <v>115</v>
      </c>
      <c r="G48" s="2" t="s">
        <v>115</v>
      </c>
      <c r="H48" s="12" t="str">
        <f t="shared" si="0"/>
        <v>000XXX0011010010X11XX00XXXXXX1X001XXXXXX0</v>
      </c>
      <c r="I48" s="2" t="s">
        <v>132</v>
      </c>
      <c r="J48" s="2" t="s">
        <v>132</v>
      </c>
      <c r="K48" s="2" t="s">
        <v>132</v>
      </c>
      <c r="L48" s="2" t="s">
        <v>294</v>
      </c>
      <c r="M48" s="2" t="s">
        <v>295</v>
      </c>
      <c r="N48" s="2" t="s">
        <v>132</v>
      </c>
      <c r="O48" s="2" t="s">
        <v>307</v>
      </c>
      <c r="P48" s="2" t="s">
        <v>92</v>
      </c>
      <c r="Q48" s="2" t="s">
        <v>91</v>
      </c>
      <c r="R48" s="2" t="s">
        <v>133</v>
      </c>
      <c r="S48" s="2" t="s">
        <v>132</v>
      </c>
      <c r="T48" s="2" t="s">
        <v>295</v>
      </c>
      <c r="U48" s="2" t="s">
        <v>108</v>
      </c>
      <c r="V48" s="2" t="s">
        <v>295</v>
      </c>
      <c r="W48" s="2" t="s">
        <v>295</v>
      </c>
      <c r="X48" s="2" t="s">
        <v>91</v>
      </c>
      <c r="Y48" s="2" t="s">
        <v>295</v>
      </c>
      <c r="Z48" s="2" t="s">
        <v>295</v>
      </c>
      <c r="AA48" s="2" t="s">
        <v>294</v>
      </c>
      <c r="AB48" s="2" t="s">
        <v>294</v>
      </c>
      <c r="AC48" s="2" t="s">
        <v>133</v>
      </c>
      <c r="AD48" s="2" t="s">
        <v>295</v>
      </c>
      <c r="AE48" s="2" t="s">
        <v>132</v>
      </c>
      <c r="AF48" s="2" t="s">
        <v>132</v>
      </c>
      <c r="AG48" s="2" t="s">
        <v>133</v>
      </c>
      <c r="AH48" s="2" t="s">
        <v>299</v>
      </c>
      <c r="AI48" s="2" t="s">
        <v>295</v>
      </c>
      <c r="AJ48" s="2" t="s">
        <v>295</v>
      </c>
      <c r="AK48" s="2" t="s">
        <v>295</v>
      </c>
      <c r="AL48" s="2" t="s">
        <v>132</v>
      </c>
    </row>
    <row r="49" spans="1:38" x14ac:dyDescent="0.25">
      <c r="A49" t="s">
        <v>14</v>
      </c>
      <c r="B49" s="1" t="s">
        <v>68</v>
      </c>
      <c r="C49" s="1" t="s">
        <v>86</v>
      </c>
      <c r="E49" s="2" t="s">
        <v>132</v>
      </c>
      <c r="F49" s="2" t="s">
        <v>116</v>
      </c>
      <c r="G49" s="2" t="s">
        <v>116</v>
      </c>
      <c r="H49" s="12" t="str">
        <f t="shared" si="0"/>
        <v>000XXX0100010010X11XX00XXXXXX1X001XXXXXX0</v>
      </c>
      <c r="I49" s="2" t="s">
        <v>132</v>
      </c>
      <c r="J49" s="2" t="s">
        <v>132</v>
      </c>
      <c r="K49" s="2" t="s">
        <v>132</v>
      </c>
      <c r="L49" s="2" t="s">
        <v>294</v>
      </c>
      <c r="M49" s="2" t="s">
        <v>295</v>
      </c>
      <c r="N49" s="2" t="s">
        <v>132</v>
      </c>
      <c r="O49" s="2" t="s">
        <v>308</v>
      </c>
      <c r="P49" s="2" t="s">
        <v>92</v>
      </c>
      <c r="Q49" s="2" t="s">
        <v>91</v>
      </c>
      <c r="R49" s="2" t="s">
        <v>133</v>
      </c>
      <c r="S49" s="2" t="s">
        <v>132</v>
      </c>
      <c r="T49" s="2" t="s">
        <v>295</v>
      </c>
      <c r="U49" s="2" t="s">
        <v>108</v>
      </c>
      <c r="V49" s="2" t="s">
        <v>295</v>
      </c>
      <c r="W49" s="2" t="s">
        <v>295</v>
      </c>
      <c r="X49" s="2" t="s">
        <v>91</v>
      </c>
      <c r="Y49" s="2" t="s">
        <v>295</v>
      </c>
      <c r="Z49" s="2" t="s">
        <v>295</v>
      </c>
      <c r="AA49" s="2" t="s">
        <v>294</v>
      </c>
      <c r="AB49" s="2" t="s">
        <v>294</v>
      </c>
      <c r="AC49" s="2" t="s">
        <v>133</v>
      </c>
      <c r="AD49" s="2" t="s">
        <v>295</v>
      </c>
      <c r="AE49" s="2" t="s">
        <v>132</v>
      </c>
      <c r="AF49" s="2" t="s">
        <v>132</v>
      </c>
      <c r="AG49" s="2" t="s">
        <v>133</v>
      </c>
      <c r="AH49" s="2" t="s">
        <v>299</v>
      </c>
      <c r="AI49" s="2" t="s">
        <v>295</v>
      </c>
      <c r="AJ49" s="2" t="s">
        <v>295</v>
      </c>
      <c r="AK49" s="2" t="s">
        <v>295</v>
      </c>
      <c r="AL49" s="2" t="s">
        <v>132</v>
      </c>
    </row>
    <row r="50" spans="1:38" x14ac:dyDescent="0.25">
      <c r="A50" t="s">
        <v>139</v>
      </c>
      <c r="B50" s="1" t="s">
        <v>142</v>
      </c>
      <c r="C50" s="1" t="s">
        <v>86</v>
      </c>
      <c r="E50" s="2" t="s">
        <v>132</v>
      </c>
      <c r="F50" s="2" t="s">
        <v>117</v>
      </c>
      <c r="G50" s="2" t="s">
        <v>117</v>
      </c>
      <c r="H50" s="12" t="str">
        <f t="shared" si="0"/>
        <v>000XXX0101010010X11XX00XXXXXX1X001XXXXXX0</v>
      </c>
      <c r="I50" s="2" t="s">
        <v>132</v>
      </c>
      <c r="J50" s="2" t="s">
        <v>132</v>
      </c>
      <c r="K50" s="2" t="s">
        <v>132</v>
      </c>
      <c r="L50" s="2" t="s">
        <v>294</v>
      </c>
      <c r="M50" s="2" t="s">
        <v>295</v>
      </c>
      <c r="N50" s="2" t="s">
        <v>132</v>
      </c>
      <c r="O50" s="2" t="s">
        <v>309</v>
      </c>
      <c r="P50" s="2" t="s">
        <v>92</v>
      </c>
      <c r="Q50" s="2" t="s">
        <v>91</v>
      </c>
      <c r="R50" s="2" t="s">
        <v>133</v>
      </c>
      <c r="S50" s="2" t="s">
        <v>132</v>
      </c>
      <c r="T50" s="2" t="s">
        <v>295</v>
      </c>
      <c r="U50" s="2" t="s">
        <v>108</v>
      </c>
      <c r="V50" s="2" t="s">
        <v>295</v>
      </c>
      <c r="W50" s="2" t="s">
        <v>295</v>
      </c>
      <c r="X50" s="2" t="s">
        <v>91</v>
      </c>
      <c r="Y50" s="2" t="s">
        <v>295</v>
      </c>
      <c r="Z50" s="2" t="s">
        <v>295</v>
      </c>
      <c r="AA50" s="2" t="s">
        <v>294</v>
      </c>
      <c r="AB50" s="2" t="s">
        <v>294</v>
      </c>
      <c r="AC50" s="2" t="s">
        <v>133</v>
      </c>
      <c r="AD50" s="2" t="s">
        <v>295</v>
      </c>
      <c r="AE50" s="2" t="s">
        <v>132</v>
      </c>
      <c r="AF50" s="2" t="s">
        <v>132</v>
      </c>
      <c r="AG50" s="2" t="s">
        <v>133</v>
      </c>
      <c r="AH50" s="2" t="s">
        <v>299</v>
      </c>
      <c r="AI50" s="2" t="s">
        <v>295</v>
      </c>
      <c r="AJ50" s="2" t="s">
        <v>295</v>
      </c>
      <c r="AK50" s="2" t="s">
        <v>295</v>
      </c>
      <c r="AL50" s="2" t="s">
        <v>132</v>
      </c>
    </row>
    <row r="51" spans="1:38" x14ac:dyDescent="0.25">
      <c r="A51" t="s">
        <v>10</v>
      </c>
      <c r="B51" s="1" t="s">
        <v>69</v>
      </c>
      <c r="C51" s="1" t="s">
        <v>86</v>
      </c>
      <c r="E51" s="2" t="s">
        <v>132</v>
      </c>
      <c r="F51" s="2" t="s">
        <v>118</v>
      </c>
      <c r="G51" s="2" t="s">
        <v>118</v>
      </c>
      <c r="H51" s="12" t="str">
        <f t="shared" si="0"/>
        <v>000XXX000101XX10X11XX00XXXXXX1X001XXXXXX0</v>
      </c>
      <c r="I51" s="2" t="s">
        <v>132</v>
      </c>
      <c r="J51" s="2" t="s">
        <v>132</v>
      </c>
      <c r="K51" s="2" t="s">
        <v>132</v>
      </c>
      <c r="L51" s="2" t="s">
        <v>294</v>
      </c>
      <c r="M51" s="2" t="s">
        <v>295</v>
      </c>
      <c r="N51" s="2" t="s">
        <v>132</v>
      </c>
      <c r="O51" s="2" t="s">
        <v>301</v>
      </c>
      <c r="P51" s="2" t="s">
        <v>92</v>
      </c>
      <c r="Q51" s="2" t="s">
        <v>294</v>
      </c>
      <c r="R51" s="2" t="s">
        <v>133</v>
      </c>
      <c r="S51" s="2" t="s">
        <v>132</v>
      </c>
      <c r="T51" s="2" t="s">
        <v>295</v>
      </c>
      <c r="U51" s="2" t="s">
        <v>108</v>
      </c>
      <c r="V51" s="2" t="s">
        <v>295</v>
      </c>
      <c r="W51" s="2" t="s">
        <v>295</v>
      </c>
      <c r="X51" s="2" t="s">
        <v>91</v>
      </c>
      <c r="Y51" s="2" t="s">
        <v>295</v>
      </c>
      <c r="Z51" s="2" t="s">
        <v>295</v>
      </c>
      <c r="AA51" s="2" t="s">
        <v>294</v>
      </c>
      <c r="AB51" s="2" t="s">
        <v>294</v>
      </c>
      <c r="AC51" s="2" t="s">
        <v>133</v>
      </c>
      <c r="AD51" s="2" t="s">
        <v>295</v>
      </c>
      <c r="AE51" s="2" t="s">
        <v>132</v>
      </c>
      <c r="AF51" s="2" t="s">
        <v>132</v>
      </c>
      <c r="AG51" s="2" t="s">
        <v>133</v>
      </c>
      <c r="AH51" s="2" t="s">
        <v>299</v>
      </c>
      <c r="AI51" s="2" t="s">
        <v>295</v>
      </c>
      <c r="AJ51" s="2" t="s">
        <v>295</v>
      </c>
      <c r="AK51" s="2" t="s">
        <v>295</v>
      </c>
      <c r="AL51" s="2" t="s">
        <v>132</v>
      </c>
    </row>
    <row r="52" spans="1:38" x14ac:dyDescent="0.25">
      <c r="A52" t="s">
        <v>11</v>
      </c>
      <c r="B52" s="1" t="s">
        <v>70</v>
      </c>
      <c r="C52" s="1" t="s">
        <v>86</v>
      </c>
      <c r="E52" s="2" t="s">
        <v>132</v>
      </c>
      <c r="F52" s="2" t="s">
        <v>119</v>
      </c>
      <c r="G52" s="2" t="s">
        <v>119</v>
      </c>
      <c r="H52" s="12" t="str">
        <f t="shared" si="0"/>
        <v>000XXX0010010010X11XX00XX00XX1X011XXXXXX0</v>
      </c>
      <c r="I52" s="2" t="s">
        <v>132</v>
      </c>
      <c r="J52" s="2" t="s">
        <v>132</v>
      </c>
      <c r="K52" s="2" t="s">
        <v>132</v>
      </c>
      <c r="L52" s="2" t="s">
        <v>294</v>
      </c>
      <c r="M52" s="2" t="s">
        <v>295</v>
      </c>
      <c r="N52" s="2" t="s">
        <v>132</v>
      </c>
      <c r="O52" s="2" t="s">
        <v>296</v>
      </c>
      <c r="P52" s="2" t="s">
        <v>92</v>
      </c>
      <c r="Q52" s="2" t="s">
        <v>91</v>
      </c>
      <c r="R52" s="2" t="s">
        <v>133</v>
      </c>
      <c r="S52" s="2" t="s">
        <v>132</v>
      </c>
      <c r="T52" s="2" t="s">
        <v>295</v>
      </c>
      <c r="U52" s="2" t="s">
        <v>108</v>
      </c>
      <c r="V52" s="2" t="s">
        <v>295</v>
      </c>
      <c r="W52" s="2" t="s">
        <v>295</v>
      </c>
      <c r="X52" s="2" t="s">
        <v>91</v>
      </c>
      <c r="Y52" s="2" t="s">
        <v>295</v>
      </c>
      <c r="Z52" s="2" t="s">
        <v>295</v>
      </c>
      <c r="AA52" s="2" t="s">
        <v>91</v>
      </c>
      <c r="AB52" s="2" t="s">
        <v>294</v>
      </c>
      <c r="AC52" s="2" t="s">
        <v>133</v>
      </c>
      <c r="AD52" s="2" t="s">
        <v>295</v>
      </c>
      <c r="AE52" s="2" t="s">
        <v>132</v>
      </c>
      <c r="AF52" s="2" t="s">
        <v>133</v>
      </c>
      <c r="AG52" s="2" t="s">
        <v>133</v>
      </c>
      <c r="AH52" s="2" t="s">
        <v>299</v>
      </c>
      <c r="AI52" s="2" t="s">
        <v>295</v>
      </c>
      <c r="AJ52" s="2" t="s">
        <v>295</v>
      </c>
      <c r="AK52" s="2" t="s">
        <v>295</v>
      </c>
      <c r="AL52" s="2" t="s">
        <v>132</v>
      </c>
    </row>
    <row r="53" spans="1:38" x14ac:dyDescent="0.25">
      <c r="A53" t="s">
        <v>28</v>
      </c>
      <c r="B53" s="1" t="s">
        <v>71</v>
      </c>
      <c r="C53" s="1"/>
      <c r="E53" s="2" t="s">
        <v>132</v>
      </c>
      <c r="F53" s="2" t="s">
        <v>120</v>
      </c>
      <c r="G53" s="2" t="s">
        <v>120</v>
      </c>
      <c r="H53" s="12" t="str">
        <f t="shared" si="0"/>
        <v>000XXX0010010010X11XX00XXXXXX1X001XXXXXX0</v>
      </c>
      <c r="I53" s="2" t="s">
        <v>132</v>
      </c>
      <c r="J53" s="2" t="s">
        <v>132</v>
      </c>
      <c r="K53" s="2" t="s">
        <v>132</v>
      </c>
      <c r="L53" s="2" t="s">
        <v>294</v>
      </c>
      <c r="M53" s="2" t="s">
        <v>295</v>
      </c>
      <c r="N53" s="2" t="s">
        <v>132</v>
      </c>
      <c r="O53" s="2" t="s">
        <v>296</v>
      </c>
      <c r="P53" s="2" t="s">
        <v>92</v>
      </c>
      <c r="Q53" s="2" t="s">
        <v>91</v>
      </c>
      <c r="R53" s="2" t="s">
        <v>133</v>
      </c>
      <c r="S53" s="2" t="s">
        <v>132</v>
      </c>
      <c r="T53" s="2" t="s">
        <v>295</v>
      </c>
      <c r="U53" s="2" t="s">
        <v>108</v>
      </c>
      <c r="V53" s="2" t="s">
        <v>295</v>
      </c>
      <c r="W53" s="2" t="s">
        <v>295</v>
      </c>
      <c r="X53" s="2" t="s">
        <v>91</v>
      </c>
      <c r="Y53" s="2" t="s">
        <v>295</v>
      </c>
      <c r="Z53" s="2" t="s">
        <v>295</v>
      </c>
      <c r="AA53" s="2" t="s">
        <v>294</v>
      </c>
      <c r="AB53" s="2" t="s">
        <v>294</v>
      </c>
      <c r="AC53" s="2" t="s">
        <v>133</v>
      </c>
      <c r="AD53" s="2" t="s">
        <v>295</v>
      </c>
      <c r="AE53" s="2" t="s">
        <v>132</v>
      </c>
      <c r="AF53" s="2" t="s">
        <v>132</v>
      </c>
      <c r="AG53" s="2" t="s">
        <v>133</v>
      </c>
      <c r="AH53" s="2" t="s">
        <v>299</v>
      </c>
      <c r="AI53" s="2" t="s">
        <v>295</v>
      </c>
      <c r="AJ53" s="2" t="s">
        <v>295</v>
      </c>
      <c r="AK53" s="2" t="s">
        <v>295</v>
      </c>
      <c r="AL53" s="2" t="s">
        <v>132</v>
      </c>
    </row>
    <row r="54" spans="1:38" x14ac:dyDescent="0.25">
      <c r="A54" t="s">
        <v>30</v>
      </c>
      <c r="B54" s="1" t="s">
        <v>72</v>
      </c>
      <c r="C54" s="1" t="s">
        <v>85</v>
      </c>
      <c r="D54" t="s">
        <v>74</v>
      </c>
      <c r="E54" s="2" t="s">
        <v>132</v>
      </c>
      <c r="F54" s="2" t="s">
        <v>121</v>
      </c>
      <c r="G54" s="2" t="s">
        <v>121</v>
      </c>
      <c r="H54" s="12" t="str">
        <f t="shared" si="0"/>
        <v>100XXX0010010010X11XX00XXXX110X001XXXXXX0</v>
      </c>
      <c r="I54" s="2" t="s">
        <v>133</v>
      </c>
      <c r="J54" s="2" t="s">
        <v>132</v>
      </c>
      <c r="K54" s="2" t="s">
        <v>132</v>
      </c>
      <c r="L54" s="2" t="s">
        <v>294</v>
      </c>
      <c r="M54" s="2" t="s">
        <v>295</v>
      </c>
      <c r="N54" s="2" t="s">
        <v>132</v>
      </c>
      <c r="O54" s="2" t="s">
        <v>296</v>
      </c>
      <c r="P54" s="2" t="s">
        <v>92</v>
      </c>
      <c r="Q54" s="2" t="s">
        <v>91</v>
      </c>
      <c r="R54" s="2" t="s">
        <v>133</v>
      </c>
      <c r="S54" s="2" t="s">
        <v>132</v>
      </c>
      <c r="T54" s="2" t="s">
        <v>295</v>
      </c>
      <c r="U54" s="2" t="s">
        <v>108</v>
      </c>
      <c r="V54" s="2" t="s">
        <v>295</v>
      </c>
      <c r="W54" s="2" t="s">
        <v>295</v>
      </c>
      <c r="X54" s="2" t="s">
        <v>91</v>
      </c>
      <c r="Y54" s="2" t="s">
        <v>295</v>
      </c>
      <c r="Z54" s="2" t="s">
        <v>295</v>
      </c>
      <c r="AA54" s="2" t="s">
        <v>294</v>
      </c>
      <c r="AB54" s="2" t="s">
        <v>108</v>
      </c>
      <c r="AC54" s="2" t="s">
        <v>132</v>
      </c>
      <c r="AD54" s="2" t="s">
        <v>295</v>
      </c>
      <c r="AE54" s="2" t="s">
        <v>132</v>
      </c>
      <c r="AF54" s="2" t="s">
        <v>132</v>
      </c>
      <c r="AG54" s="2" t="s">
        <v>133</v>
      </c>
      <c r="AH54" s="2" t="s">
        <v>299</v>
      </c>
      <c r="AI54" s="2" t="s">
        <v>295</v>
      </c>
      <c r="AJ54" s="2" t="s">
        <v>295</v>
      </c>
      <c r="AK54" s="2" t="s">
        <v>295</v>
      </c>
      <c r="AL54" s="2" t="s">
        <v>132</v>
      </c>
    </row>
    <row r="55" spans="1:38" x14ac:dyDescent="0.25">
      <c r="A55" t="s">
        <v>29</v>
      </c>
      <c r="B55" s="1" t="s">
        <v>73</v>
      </c>
      <c r="C55" s="1" t="s">
        <v>85</v>
      </c>
      <c r="D55" t="s">
        <v>74</v>
      </c>
      <c r="E55" s="2" t="s">
        <v>132</v>
      </c>
      <c r="F55" s="2" t="s">
        <v>122</v>
      </c>
      <c r="G55" s="2" t="s">
        <v>122</v>
      </c>
      <c r="H55" s="12" t="str">
        <f t="shared" si="0"/>
        <v>100XXX0010010010X11XX00XX00000X001XXXXXX0</v>
      </c>
      <c r="I55" s="2" t="s">
        <v>133</v>
      </c>
      <c r="J55" s="2" t="s">
        <v>132</v>
      </c>
      <c r="K55" s="2" t="s">
        <v>132</v>
      </c>
      <c r="L55" s="2" t="s">
        <v>294</v>
      </c>
      <c r="M55" s="2" t="s">
        <v>295</v>
      </c>
      <c r="N55" s="2" t="s">
        <v>132</v>
      </c>
      <c r="O55" s="2" t="s">
        <v>296</v>
      </c>
      <c r="P55" s="2" t="s">
        <v>92</v>
      </c>
      <c r="Q55" s="2" t="s">
        <v>91</v>
      </c>
      <c r="R55" s="2" t="s">
        <v>133</v>
      </c>
      <c r="S55" s="2" t="s">
        <v>132</v>
      </c>
      <c r="T55" s="2" t="s">
        <v>295</v>
      </c>
      <c r="U55" s="2" t="s">
        <v>108</v>
      </c>
      <c r="V55" s="2" t="s">
        <v>295</v>
      </c>
      <c r="W55" s="2" t="s">
        <v>295</v>
      </c>
      <c r="X55" s="2" t="s">
        <v>91</v>
      </c>
      <c r="Y55" s="2" t="s">
        <v>295</v>
      </c>
      <c r="Z55" s="2" t="s">
        <v>295</v>
      </c>
      <c r="AA55" s="2" t="s">
        <v>91</v>
      </c>
      <c r="AB55" s="2" t="s">
        <v>91</v>
      </c>
      <c r="AC55" s="2" t="s">
        <v>132</v>
      </c>
      <c r="AD55" s="2" t="s">
        <v>295</v>
      </c>
      <c r="AE55" s="2" t="s">
        <v>132</v>
      </c>
      <c r="AF55" s="2" t="s">
        <v>132</v>
      </c>
      <c r="AG55" s="2" t="s">
        <v>133</v>
      </c>
      <c r="AH55" s="2" t="s">
        <v>299</v>
      </c>
      <c r="AI55" s="2" t="s">
        <v>295</v>
      </c>
      <c r="AJ55" s="2" t="s">
        <v>295</v>
      </c>
      <c r="AK55" s="2" t="s">
        <v>295</v>
      </c>
      <c r="AL55" s="2" t="s">
        <v>132</v>
      </c>
    </row>
    <row r="56" spans="1:38" x14ac:dyDescent="0.25">
      <c r="A56" t="s">
        <v>29</v>
      </c>
      <c r="B56" s="1" t="s">
        <v>73</v>
      </c>
      <c r="C56" s="1" t="s">
        <v>85</v>
      </c>
      <c r="D56" t="s">
        <v>74</v>
      </c>
      <c r="E56" s="2" t="s">
        <v>133</v>
      </c>
      <c r="F56" s="2" t="s">
        <v>122</v>
      </c>
      <c r="G56" s="2" t="s">
        <v>252</v>
      </c>
      <c r="H56" s="12" t="str">
        <f t="shared" si="0"/>
        <v>100XXX0010010010X11XX00XX01000X001XXXXXX0</v>
      </c>
      <c r="I56" s="2" t="s">
        <v>133</v>
      </c>
      <c r="J56" s="2" t="s">
        <v>132</v>
      </c>
      <c r="K56" s="2" t="s">
        <v>132</v>
      </c>
      <c r="L56" s="2" t="s">
        <v>294</v>
      </c>
      <c r="M56" s="2" t="s">
        <v>295</v>
      </c>
      <c r="N56" s="2" t="s">
        <v>132</v>
      </c>
      <c r="O56" s="2" t="s">
        <v>296</v>
      </c>
      <c r="P56" s="2" t="s">
        <v>92</v>
      </c>
      <c r="Q56" s="2" t="s">
        <v>91</v>
      </c>
      <c r="R56" s="2" t="s">
        <v>133</v>
      </c>
      <c r="S56" s="2" t="s">
        <v>132</v>
      </c>
      <c r="T56" s="2" t="s">
        <v>295</v>
      </c>
      <c r="U56" s="2" t="s">
        <v>108</v>
      </c>
      <c r="V56" s="2" t="s">
        <v>295</v>
      </c>
      <c r="W56" s="2" t="s">
        <v>295</v>
      </c>
      <c r="X56" s="2" t="s">
        <v>91</v>
      </c>
      <c r="Y56" s="2" t="s">
        <v>295</v>
      </c>
      <c r="Z56" s="2" t="s">
        <v>295</v>
      </c>
      <c r="AA56" s="2" t="s">
        <v>92</v>
      </c>
      <c r="AB56" s="2" t="s">
        <v>91</v>
      </c>
      <c r="AC56" s="2" t="s">
        <v>132</v>
      </c>
      <c r="AD56" s="2" t="s">
        <v>295</v>
      </c>
      <c r="AE56" s="2" t="s">
        <v>132</v>
      </c>
      <c r="AF56" s="2" t="s">
        <v>132</v>
      </c>
      <c r="AG56" s="2" t="s">
        <v>133</v>
      </c>
      <c r="AH56" s="2" t="s">
        <v>299</v>
      </c>
      <c r="AI56" s="2" t="s">
        <v>295</v>
      </c>
      <c r="AJ56" s="2" t="s">
        <v>295</v>
      </c>
      <c r="AK56" s="2" t="s">
        <v>295</v>
      </c>
      <c r="AL56" s="2" t="s">
        <v>132</v>
      </c>
    </row>
    <row r="57" spans="1:38" ht="30" x14ac:dyDescent="0.25">
      <c r="A57" t="s">
        <v>32</v>
      </c>
      <c r="B57" s="1" t="s">
        <v>311</v>
      </c>
      <c r="C57" s="1" t="s">
        <v>86</v>
      </c>
      <c r="E57" s="2" t="s">
        <v>132</v>
      </c>
      <c r="F57" s="2" t="s">
        <v>123</v>
      </c>
      <c r="G57" s="2" t="s">
        <v>123</v>
      </c>
      <c r="H57" s="12" t="str">
        <f t="shared" si="0"/>
        <v>000XX000100110X1011XX010011XX1X000XXXX111</v>
      </c>
      <c r="I57" s="2" t="s">
        <v>132</v>
      </c>
      <c r="J57" s="2" t="s">
        <v>132</v>
      </c>
      <c r="K57" s="2" t="s">
        <v>132</v>
      </c>
      <c r="L57" s="2" t="s">
        <v>294</v>
      </c>
      <c r="M57" s="2" t="s">
        <v>132</v>
      </c>
      <c r="N57" s="2" t="s">
        <v>132</v>
      </c>
      <c r="O57" s="2" t="s">
        <v>296</v>
      </c>
      <c r="P57" s="2" t="s">
        <v>92</v>
      </c>
      <c r="Q57" s="2" t="s">
        <v>107</v>
      </c>
      <c r="R57" s="2" t="s">
        <v>295</v>
      </c>
      <c r="S57" s="2" t="s">
        <v>133</v>
      </c>
      <c r="T57" s="2" t="s">
        <v>132</v>
      </c>
      <c r="U57" s="2" t="s">
        <v>108</v>
      </c>
      <c r="V57" s="2" t="s">
        <v>295</v>
      </c>
      <c r="W57" s="2" t="s">
        <v>295</v>
      </c>
      <c r="X57" s="2" t="s">
        <v>92</v>
      </c>
      <c r="Y57" s="2" t="s">
        <v>132</v>
      </c>
      <c r="Z57" s="2" t="s">
        <v>132</v>
      </c>
      <c r="AA57" s="2" t="s">
        <v>108</v>
      </c>
      <c r="AB57" s="2" t="s">
        <v>294</v>
      </c>
      <c r="AC57" s="2" t="s">
        <v>133</v>
      </c>
      <c r="AD57" s="2" t="s">
        <v>295</v>
      </c>
      <c r="AE57" s="2" t="s">
        <v>132</v>
      </c>
      <c r="AF57" s="2" t="s">
        <v>132</v>
      </c>
      <c r="AG57" s="2" t="s">
        <v>132</v>
      </c>
      <c r="AH57" s="2" t="s">
        <v>299</v>
      </c>
      <c r="AI57" s="2" t="s">
        <v>295</v>
      </c>
      <c r="AJ57" s="2" t="s">
        <v>133</v>
      </c>
      <c r="AK57" s="2" t="s">
        <v>133</v>
      </c>
      <c r="AL57" s="2" t="s">
        <v>133</v>
      </c>
    </row>
    <row r="58" spans="1:38" ht="30" x14ac:dyDescent="0.25">
      <c r="A58" t="s">
        <v>31</v>
      </c>
      <c r="B58" s="1" t="s">
        <v>310</v>
      </c>
      <c r="C58" s="1" t="s">
        <v>86</v>
      </c>
      <c r="E58" s="2" t="s">
        <v>132</v>
      </c>
      <c r="F58" s="2" t="s">
        <v>124</v>
      </c>
      <c r="G58" s="2" t="s">
        <v>124</v>
      </c>
      <c r="H58" s="12" t="str">
        <f t="shared" si="0"/>
        <v>0001001010010110X11XX00XXXXXX1X001XXXX000</v>
      </c>
      <c r="I58" s="2" t="s">
        <v>132</v>
      </c>
      <c r="J58" s="2" t="s">
        <v>132</v>
      </c>
      <c r="K58" s="2" t="s">
        <v>132</v>
      </c>
      <c r="L58" s="2" t="s">
        <v>107</v>
      </c>
      <c r="M58" s="2" t="s">
        <v>132</v>
      </c>
      <c r="N58" s="2" t="s">
        <v>133</v>
      </c>
      <c r="O58" s="2" t="s">
        <v>296</v>
      </c>
      <c r="P58" s="2" t="s">
        <v>92</v>
      </c>
      <c r="Q58" s="2" t="s">
        <v>92</v>
      </c>
      <c r="R58" s="2" t="s">
        <v>133</v>
      </c>
      <c r="S58" s="2" t="s">
        <v>132</v>
      </c>
      <c r="T58" s="2" t="s">
        <v>295</v>
      </c>
      <c r="U58" s="2" t="s">
        <v>108</v>
      </c>
      <c r="V58" s="2" t="s">
        <v>295</v>
      </c>
      <c r="W58" s="2" t="s">
        <v>295</v>
      </c>
      <c r="X58" s="2" t="s">
        <v>91</v>
      </c>
      <c r="Y58" s="2" t="s">
        <v>295</v>
      </c>
      <c r="Z58" s="2" t="s">
        <v>295</v>
      </c>
      <c r="AA58" s="2" t="s">
        <v>294</v>
      </c>
      <c r="AB58" s="2" t="s">
        <v>294</v>
      </c>
      <c r="AC58" s="2" t="s">
        <v>133</v>
      </c>
      <c r="AD58" s="2" t="s">
        <v>295</v>
      </c>
      <c r="AE58" s="2" t="s">
        <v>132</v>
      </c>
      <c r="AF58" s="2" t="s">
        <v>132</v>
      </c>
      <c r="AG58" s="2" t="s">
        <v>133</v>
      </c>
      <c r="AH58" s="2" t="s">
        <v>299</v>
      </c>
      <c r="AI58" s="2" t="s">
        <v>295</v>
      </c>
      <c r="AJ58" s="2" t="s">
        <v>132</v>
      </c>
      <c r="AK58" s="2" t="s">
        <v>132</v>
      </c>
      <c r="AL58" s="2" t="s">
        <v>132</v>
      </c>
    </row>
    <row r="59" spans="1:38" x14ac:dyDescent="0.25">
      <c r="A59" t="s">
        <v>33</v>
      </c>
      <c r="B59" s="1" t="s">
        <v>76</v>
      </c>
      <c r="C59" s="1" t="s">
        <v>85</v>
      </c>
      <c r="E59" s="2" t="s">
        <v>132</v>
      </c>
      <c r="F59" s="2" t="s">
        <v>125</v>
      </c>
      <c r="G59" s="2" t="s">
        <v>125</v>
      </c>
      <c r="H59" s="12" t="str">
        <f t="shared" si="0"/>
        <v>000XXX0010010010X000000XX00XX11001XXXXXX0</v>
      </c>
      <c r="I59" s="2" t="s">
        <v>132</v>
      </c>
      <c r="J59" s="2" t="s">
        <v>132</v>
      </c>
      <c r="K59" s="2" t="s">
        <v>132</v>
      </c>
      <c r="L59" s="2" t="s">
        <v>294</v>
      </c>
      <c r="M59" s="2" t="s">
        <v>295</v>
      </c>
      <c r="N59" s="2" t="s">
        <v>132</v>
      </c>
      <c r="O59" s="2" t="s">
        <v>296</v>
      </c>
      <c r="P59" s="2" t="s">
        <v>92</v>
      </c>
      <c r="Q59" s="2" t="s">
        <v>91</v>
      </c>
      <c r="R59" s="2" t="s">
        <v>133</v>
      </c>
      <c r="S59" s="2" t="s">
        <v>132</v>
      </c>
      <c r="T59" s="2" t="s">
        <v>295</v>
      </c>
      <c r="U59" s="2" t="s">
        <v>91</v>
      </c>
      <c r="V59" s="2" t="s">
        <v>132</v>
      </c>
      <c r="W59" s="2" t="s">
        <v>132</v>
      </c>
      <c r="X59" s="2" t="s">
        <v>91</v>
      </c>
      <c r="Y59" s="2" t="s">
        <v>295</v>
      </c>
      <c r="Z59" s="2" t="s">
        <v>295</v>
      </c>
      <c r="AA59" s="2" t="s">
        <v>91</v>
      </c>
      <c r="AB59" s="2" t="s">
        <v>294</v>
      </c>
      <c r="AC59" s="2" t="s">
        <v>133</v>
      </c>
      <c r="AD59" s="2" t="s">
        <v>133</v>
      </c>
      <c r="AE59" s="2" t="s">
        <v>132</v>
      </c>
      <c r="AF59" s="2" t="s">
        <v>132</v>
      </c>
      <c r="AG59" s="2" t="s">
        <v>133</v>
      </c>
      <c r="AH59" s="2" t="s">
        <v>299</v>
      </c>
      <c r="AI59" s="2" t="s">
        <v>295</v>
      </c>
      <c r="AJ59" s="2" t="s">
        <v>295</v>
      </c>
      <c r="AK59" s="2" t="s">
        <v>295</v>
      </c>
      <c r="AL59" s="2" t="s">
        <v>132</v>
      </c>
    </row>
    <row r="60" spans="1:38" x14ac:dyDescent="0.25">
      <c r="A60" t="s">
        <v>33</v>
      </c>
      <c r="B60" s="1" t="s">
        <v>76</v>
      </c>
      <c r="C60" s="1" t="s">
        <v>85</v>
      </c>
      <c r="E60" s="2" t="s">
        <v>133</v>
      </c>
      <c r="F60" s="2" t="s">
        <v>125</v>
      </c>
      <c r="G60" s="2" t="s">
        <v>253</v>
      </c>
      <c r="H60" s="12" t="str">
        <f t="shared" si="0"/>
        <v>000XXX0010010010X000100XXXXXX11001XXXXXX0</v>
      </c>
      <c r="I60" s="2" t="s">
        <v>132</v>
      </c>
      <c r="J60" s="2" t="s">
        <v>132</v>
      </c>
      <c r="K60" s="2" t="s">
        <v>132</v>
      </c>
      <c r="L60" s="2" t="s">
        <v>294</v>
      </c>
      <c r="M60" s="2" t="s">
        <v>295</v>
      </c>
      <c r="N60" s="2" t="s">
        <v>132</v>
      </c>
      <c r="O60" s="2" t="s">
        <v>296</v>
      </c>
      <c r="P60" s="2" t="s">
        <v>92</v>
      </c>
      <c r="Q60" s="2" t="s">
        <v>91</v>
      </c>
      <c r="R60" s="2" t="s">
        <v>133</v>
      </c>
      <c r="S60" s="2" t="s">
        <v>132</v>
      </c>
      <c r="T60" s="2" t="s">
        <v>295</v>
      </c>
      <c r="U60" s="2" t="s">
        <v>91</v>
      </c>
      <c r="V60" s="2" t="s">
        <v>132</v>
      </c>
      <c r="W60" s="2" t="s">
        <v>133</v>
      </c>
      <c r="X60" s="2" t="s">
        <v>91</v>
      </c>
      <c r="Y60" s="2" t="s">
        <v>295</v>
      </c>
      <c r="Z60" s="2" t="s">
        <v>295</v>
      </c>
      <c r="AA60" s="2" t="s">
        <v>294</v>
      </c>
      <c r="AB60" s="2" t="s">
        <v>294</v>
      </c>
      <c r="AC60" s="2" t="s">
        <v>133</v>
      </c>
      <c r="AD60" s="2" t="s">
        <v>133</v>
      </c>
      <c r="AE60" s="2" t="s">
        <v>132</v>
      </c>
      <c r="AF60" s="2" t="s">
        <v>132</v>
      </c>
      <c r="AG60" s="2" t="s">
        <v>133</v>
      </c>
      <c r="AH60" s="2" t="s">
        <v>299</v>
      </c>
      <c r="AI60" s="2" t="s">
        <v>295</v>
      </c>
      <c r="AJ60" s="2" t="s">
        <v>295</v>
      </c>
      <c r="AK60" s="2" t="s">
        <v>295</v>
      </c>
      <c r="AL60" s="2" t="s">
        <v>132</v>
      </c>
    </row>
    <row r="61" spans="1:38" x14ac:dyDescent="0.25">
      <c r="A61" t="s">
        <v>34</v>
      </c>
      <c r="B61" s="1" t="s">
        <v>77</v>
      </c>
      <c r="C61" s="1" t="s">
        <v>85</v>
      </c>
      <c r="E61" s="2" t="s">
        <v>132</v>
      </c>
      <c r="F61" s="2" t="s">
        <v>126</v>
      </c>
      <c r="G61" s="2" t="s">
        <v>126</v>
      </c>
      <c r="H61" s="12" t="str">
        <f t="shared" si="0"/>
        <v>000XXX0010010010X001000XX00XX11001XXXXXX0</v>
      </c>
      <c r="I61" s="2" t="s">
        <v>132</v>
      </c>
      <c r="J61" s="2" t="s">
        <v>132</v>
      </c>
      <c r="K61" s="2" t="s">
        <v>132</v>
      </c>
      <c r="L61" s="2" t="s">
        <v>294</v>
      </c>
      <c r="M61" s="2" t="s">
        <v>295</v>
      </c>
      <c r="N61" s="2" t="s">
        <v>132</v>
      </c>
      <c r="O61" s="2" t="s">
        <v>296</v>
      </c>
      <c r="P61" s="2" t="s">
        <v>92</v>
      </c>
      <c r="Q61" s="2" t="s">
        <v>91</v>
      </c>
      <c r="R61" s="2" t="s">
        <v>133</v>
      </c>
      <c r="S61" s="2" t="s">
        <v>132</v>
      </c>
      <c r="T61" s="2" t="s">
        <v>295</v>
      </c>
      <c r="U61" s="2" t="s">
        <v>91</v>
      </c>
      <c r="V61" s="2" t="s">
        <v>133</v>
      </c>
      <c r="W61" s="2" t="s">
        <v>132</v>
      </c>
      <c r="X61" s="2" t="s">
        <v>91</v>
      </c>
      <c r="Y61" s="2" t="s">
        <v>295</v>
      </c>
      <c r="Z61" s="2" t="s">
        <v>295</v>
      </c>
      <c r="AA61" s="2" t="s">
        <v>91</v>
      </c>
      <c r="AB61" s="2" t="s">
        <v>294</v>
      </c>
      <c r="AC61" s="2" t="s">
        <v>133</v>
      </c>
      <c r="AD61" s="2" t="s">
        <v>133</v>
      </c>
      <c r="AE61" s="2" t="s">
        <v>132</v>
      </c>
      <c r="AF61" s="2" t="s">
        <v>132</v>
      </c>
      <c r="AG61" s="2" t="s">
        <v>133</v>
      </c>
      <c r="AH61" s="2" t="s">
        <v>299</v>
      </c>
      <c r="AI61" s="2" t="s">
        <v>295</v>
      </c>
      <c r="AJ61" s="2" t="s">
        <v>295</v>
      </c>
      <c r="AK61" s="2" t="s">
        <v>295</v>
      </c>
      <c r="AL61" s="2" t="s">
        <v>132</v>
      </c>
    </row>
    <row r="62" spans="1:38" x14ac:dyDescent="0.25">
      <c r="A62" t="s">
        <v>34</v>
      </c>
      <c r="B62" s="1" t="s">
        <v>77</v>
      </c>
      <c r="C62" s="1" t="s">
        <v>85</v>
      </c>
      <c r="E62" s="2" t="s">
        <v>133</v>
      </c>
      <c r="F62" s="2" t="s">
        <v>126</v>
      </c>
      <c r="G62" s="2" t="s">
        <v>254</v>
      </c>
      <c r="H62" s="12" t="str">
        <f t="shared" si="0"/>
        <v>000XXX0010010010X001100XXXXXX11001XXXXXX0</v>
      </c>
      <c r="I62" s="2" t="s">
        <v>132</v>
      </c>
      <c r="J62" s="2" t="s">
        <v>132</v>
      </c>
      <c r="K62" s="2" t="s">
        <v>132</v>
      </c>
      <c r="L62" s="2" t="s">
        <v>294</v>
      </c>
      <c r="M62" s="2" t="s">
        <v>295</v>
      </c>
      <c r="N62" s="2" t="s">
        <v>132</v>
      </c>
      <c r="O62" s="2" t="s">
        <v>296</v>
      </c>
      <c r="P62" s="2" t="s">
        <v>92</v>
      </c>
      <c r="Q62" s="2" t="s">
        <v>91</v>
      </c>
      <c r="R62" s="2" t="s">
        <v>133</v>
      </c>
      <c r="S62" s="2" t="s">
        <v>132</v>
      </c>
      <c r="T62" s="2" t="s">
        <v>295</v>
      </c>
      <c r="U62" s="2" t="s">
        <v>91</v>
      </c>
      <c r="V62" s="2" t="s">
        <v>133</v>
      </c>
      <c r="W62" s="2" t="s">
        <v>133</v>
      </c>
      <c r="X62" s="2" t="s">
        <v>91</v>
      </c>
      <c r="Y62" s="2" t="s">
        <v>295</v>
      </c>
      <c r="Z62" s="2" t="s">
        <v>295</v>
      </c>
      <c r="AA62" s="2" t="s">
        <v>294</v>
      </c>
      <c r="AB62" s="2" t="s">
        <v>294</v>
      </c>
      <c r="AC62" s="2" t="s">
        <v>133</v>
      </c>
      <c r="AD62" s="2" t="s">
        <v>133</v>
      </c>
      <c r="AE62" s="2" t="s">
        <v>132</v>
      </c>
      <c r="AF62" s="2" t="s">
        <v>132</v>
      </c>
      <c r="AG62" s="2" t="s">
        <v>133</v>
      </c>
      <c r="AH62" s="2" t="s">
        <v>299</v>
      </c>
      <c r="AI62" s="2" t="s">
        <v>295</v>
      </c>
      <c r="AJ62" s="2" t="s">
        <v>295</v>
      </c>
      <c r="AK62" s="2" t="s">
        <v>295</v>
      </c>
      <c r="AL62" s="2" t="s">
        <v>132</v>
      </c>
    </row>
    <row r="63" spans="1:38" x14ac:dyDescent="0.25">
      <c r="A63" t="s">
        <v>35</v>
      </c>
      <c r="B63" s="1" t="s">
        <v>78</v>
      </c>
      <c r="C63" s="1"/>
      <c r="E63" s="2" t="s">
        <v>132</v>
      </c>
      <c r="F63" s="2" t="s">
        <v>127</v>
      </c>
      <c r="G63" s="2" t="s">
        <v>127</v>
      </c>
      <c r="H63" s="12" t="str">
        <f t="shared" si="0"/>
        <v>000XX00000XX10X1111XX010011XX1X000XXXX111</v>
      </c>
      <c r="I63" s="2" t="s">
        <v>132</v>
      </c>
      <c r="J63" s="2" t="s">
        <v>132</v>
      </c>
      <c r="K63" s="2" t="s">
        <v>132</v>
      </c>
      <c r="L63" s="2" t="s">
        <v>294</v>
      </c>
      <c r="M63" s="2" t="s">
        <v>132</v>
      </c>
      <c r="N63" s="2" t="s">
        <v>132</v>
      </c>
      <c r="O63" s="2" t="s">
        <v>302</v>
      </c>
      <c r="P63" s="2" t="s">
        <v>294</v>
      </c>
      <c r="Q63" s="2" t="s">
        <v>107</v>
      </c>
      <c r="R63" s="2" t="s">
        <v>295</v>
      </c>
      <c r="S63" s="2" t="s">
        <v>133</v>
      </c>
      <c r="T63" s="2" t="s">
        <v>133</v>
      </c>
      <c r="U63" s="2" t="s">
        <v>108</v>
      </c>
      <c r="V63" s="2" t="s">
        <v>295</v>
      </c>
      <c r="W63" s="2" t="s">
        <v>295</v>
      </c>
      <c r="X63" s="2" t="s">
        <v>92</v>
      </c>
      <c r="Y63" s="2" t="s">
        <v>132</v>
      </c>
      <c r="Z63" s="2" t="s">
        <v>132</v>
      </c>
      <c r="AA63" s="2" t="s">
        <v>108</v>
      </c>
      <c r="AB63" s="2" t="s">
        <v>294</v>
      </c>
      <c r="AC63" s="2" t="s">
        <v>133</v>
      </c>
      <c r="AD63" s="2" t="s">
        <v>295</v>
      </c>
      <c r="AE63" s="2" t="s">
        <v>132</v>
      </c>
      <c r="AF63" s="2" t="s">
        <v>132</v>
      </c>
      <c r="AG63" s="2" t="s">
        <v>132</v>
      </c>
      <c r="AH63" s="2" t="s">
        <v>299</v>
      </c>
      <c r="AI63" s="2" t="s">
        <v>295</v>
      </c>
      <c r="AJ63" s="2" t="s">
        <v>133</v>
      </c>
      <c r="AK63" s="2" t="s">
        <v>133</v>
      </c>
      <c r="AL63" s="2" t="s">
        <v>133</v>
      </c>
    </row>
    <row r="64" spans="1:38" ht="30" x14ac:dyDescent="0.25">
      <c r="A64" t="s">
        <v>42</v>
      </c>
      <c r="B64" s="1" t="s">
        <v>79</v>
      </c>
      <c r="C64" s="1" t="s">
        <v>85</v>
      </c>
      <c r="D64" t="s">
        <v>52</v>
      </c>
      <c r="E64" s="2" t="s">
        <v>132</v>
      </c>
      <c r="F64" s="2" t="s">
        <v>128</v>
      </c>
      <c r="G64" s="2" t="s">
        <v>128</v>
      </c>
      <c r="H64" s="12" t="str">
        <f t="shared" si="0"/>
        <v>111XXX0010010010X11XX000100XX10000XXXXXX0</v>
      </c>
      <c r="I64" s="2" t="s">
        <v>133</v>
      </c>
      <c r="J64" s="2" t="s">
        <v>133</v>
      </c>
      <c r="K64" s="2" t="s">
        <v>133</v>
      </c>
      <c r="L64" s="2" t="s">
        <v>294</v>
      </c>
      <c r="M64" s="2" t="s">
        <v>295</v>
      </c>
      <c r="N64" s="2" t="s">
        <v>132</v>
      </c>
      <c r="O64" s="2" t="s">
        <v>296</v>
      </c>
      <c r="P64" s="2" t="s">
        <v>92</v>
      </c>
      <c r="Q64" s="2" t="s">
        <v>91</v>
      </c>
      <c r="R64" s="2" t="s">
        <v>133</v>
      </c>
      <c r="S64" s="2" t="s">
        <v>132</v>
      </c>
      <c r="T64" s="2" t="s">
        <v>295</v>
      </c>
      <c r="U64" s="2" t="s">
        <v>108</v>
      </c>
      <c r="V64" s="2" t="s">
        <v>295</v>
      </c>
      <c r="W64" s="2" t="s">
        <v>295</v>
      </c>
      <c r="X64" s="2" t="s">
        <v>91</v>
      </c>
      <c r="Y64" s="2" t="s">
        <v>132</v>
      </c>
      <c r="Z64" s="2" t="s">
        <v>133</v>
      </c>
      <c r="AA64" s="2" t="s">
        <v>91</v>
      </c>
      <c r="AB64" s="2" t="s">
        <v>294</v>
      </c>
      <c r="AC64" s="2" t="s">
        <v>133</v>
      </c>
      <c r="AD64" s="2" t="s">
        <v>132</v>
      </c>
      <c r="AE64" s="2" t="s">
        <v>132</v>
      </c>
      <c r="AF64" s="2" t="s">
        <v>132</v>
      </c>
      <c r="AG64" s="2">
        <v>0</v>
      </c>
      <c r="AH64" s="2" t="s">
        <v>299</v>
      </c>
      <c r="AI64" s="2" t="s">
        <v>295</v>
      </c>
      <c r="AJ64" s="2" t="s">
        <v>295</v>
      </c>
      <c r="AK64" s="2" t="s">
        <v>295</v>
      </c>
      <c r="AL64" s="2" t="s">
        <v>132</v>
      </c>
    </row>
    <row r="65" spans="1:38" ht="30" x14ac:dyDescent="0.25">
      <c r="A65" t="s">
        <v>42</v>
      </c>
      <c r="B65" s="1" t="s">
        <v>79</v>
      </c>
      <c r="C65" s="1" t="s">
        <v>85</v>
      </c>
      <c r="D65" t="s">
        <v>52</v>
      </c>
      <c r="E65" s="2" t="s">
        <v>133</v>
      </c>
      <c r="F65" s="2" t="s">
        <v>128</v>
      </c>
      <c r="G65" s="2" t="s">
        <v>255</v>
      </c>
      <c r="H65" s="12" t="str">
        <f t="shared" si="0"/>
        <v>111XXX0010010010X11XX000101XX10000XXXXXX0</v>
      </c>
      <c r="I65" s="2" t="s">
        <v>133</v>
      </c>
      <c r="J65" s="2" t="s">
        <v>133</v>
      </c>
      <c r="K65" s="2" t="s">
        <v>133</v>
      </c>
      <c r="L65" s="2" t="s">
        <v>294</v>
      </c>
      <c r="M65" s="2" t="s">
        <v>295</v>
      </c>
      <c r="N65" s="2" t="s">
        <v>132</v>
      </c>
      <c r="O65" s="2" t="s">
        <v>296</v>
      </c>
      <c r="P65" s="2" t="s">
        <v>92</v>
      </c>
      <c r="Q65" s="2" t="s">
        <v>91</v>
      </c>
      <c r="R65" s="2" t="s">
        <v>133</v>
      </c>
      <c r="S65" s="2" t="s">
        <v>132</v>
      </c>
      <c r="T65" s="2" t="s">
        <v>295</v>
      </c>
      <c r="U65" s="2" t="s">
        <v>108</v>
      </c>
      <c r="V65" s="2" t="s">
        <v>295</v>
      </c>
      <c r="W65" s="2" t="s">
        <v>295</v>
      </c>
      <c r="X65" s="2" t="s">
        <v>91</v>
      </c>
      <c r="Y65" s="2" t="s">
        <v>132</v>
      </c>
      <c r="Z65" s="2" t="s">
        <v>133</v>
      </c>
      <c r="AA65" s="2" t="s">
        <v>92</v>
      </c>
      <c r="AB65" s="2" t="s">
        <v>294</v>
      </c>
      <c r="AC65" s="2" t="s">
        <v>133</v>
      </c>
      <c r="AD65" s="2" t="s">
        <v>132</v>
      </c>
      <c r="AE65" s="2" t="s">
        <v>132</v>
      </c>
      <c r="AF65" s="2" t="s">
        <v>132</v>
      </c>
      <c r="AG65" s="2" t="s">
        <v>132</v>
      </c>
      <c r="AH65" s="2" t="s">
        <v>299</v>
      </c>
      <c r="AI65" s="2" t="s">
        <v>295</v>
      </c>
      <c r="AJ65" s="2" t="s">
        <v>295</v>
      </c>
      <c r="AK65" s="2" t="s">
        <v>295</v>
      </c>
      <c r="AL65" s="2" t="s">
        <v>132</v>
      </c>
    </row>
    <row r="66" spans="1:38" ht="30" x14ac:dyDescent="0.25">
      <c r="A66" t="s">
        <v>43</v>
      </c>
      <c r="B66" s="1" t="s">
        <v>80</v>
      </c>
      <c r="C66" s="1" t="s">
        <v>85</v>
      </c>
      <c r="D66" t="s">
        <v>52</v>
      </c>
      <c r="E66" s="2" t="s">
        <v>132</v>
      </c>
      <c r="F66" s="2" t="s">
        <v>129</v>
      </c>
      <c r="G66" s="2" t="s">
        <v>129</v>
      </c>
      <c r="H66" s="12" t="str">
        <f t="shared" si="0"/>
        <v>111XXX0010010010X11XX000000XX10000XXXXXX0</v>
      </c>
      <c r="I66" s="2" t="s">
        <v>133</v>
      </c>
      <c r="J66" s="2" t="s">
        <v>133</v>
      </c>
      <c r="K66" s="2" t="s">
        <v>133</v>
      </c>
      <c r="L66" s="2" t="s">
        <v>294</v>
      </c>
      <c r="M66" s="2" t="s">
        <v>295</v>
      </c>
      <c r="N66" s="2" t="s">
        <v>132</v>
      </c>
      <c r="O66" s="2" t="s">
        <v>296</v>
      </c>
      <c r="P66" s="2" t="s">
        <v>92</v>
      </c>
      <c r="Q66" s="2" t="s">
        <v>91</v>
      </c>
      <c r="R66" s="2" t="s">
        <v>133</v>
      </c>
      <c r="S66" s="2" t="s">
        <v>132</v>
      </c>
      <c r="T66" s="2" t="s">
        <v>295</v>
      </c>
      <c r="U66" s="2" t="s">
        <v>108</v>
      </c>
      <c r="V66" s="2" t="s">
        <v>295</v>
      </c>
      <c r="W66" s="2" t="s">
        <v>295</v>
      </c>
      <c r="X66" s="2" t="s">
        <v>91</v>
      </c>
      <c r="Y66" s="2" t="s">
        <v>132</v>
      </c>
      <c r="Z66" s="2" t="s">
        <v>132</v>
      </c>
      <c r="AA66" s="2" t="s">
        <v>91</v>
      </c>
      <c r="AB66" s="2" t="s">
        <v>294</v>
      </c>
      <c r="AC66" s="2" t="s">
        <v>133</v>
      </c>
      <c r="AD66" s="2" t="s">
        <v>132</v>
      </c>
      <c r="AE66" s="2" t="s">
        <v>132</v>
      </c>
      <c r="AF66" s="2" t="s">
        <v>132</v>
      </c>
      <c r="AG66" s="2">
        <v>0</v>
      </c>
      <c r="AH66" s="2" t="s">
        <v>299</v>
      </c>
      <c r="AI66" s="2" t="s">
        <v>295</v>
      </c>
      <c r="AJ66" s="2" t="s">
        <v>295</v>
      </c>
      <c r="AK66" s="2" t="s">
        <v>295</v>
      </c>
      <c r="AL66" s="2" t="s">
        <v>132</v>
      </c>
    </row>
    <row r="67" spans="1:38" ht="30" x14ac:dyDescent="0.25">
      <c r="A67" t="s">
        <v>43</v>
      </c>
      <c r="B67" s="1" t="s">
        <v>80</v>
      </c>
      <c r="C67" s="1" t="s">
        <v>85</v>
      </c>
      <c r="D67" t="s">
        <v>52</v>
      </c>
      <c r="E67" s="2" t="s">
        <v>133</v>
      </c>
      <c r="F67" s="2" t="s">
        <v>129</v>
      </c>
      <c r="G67" s="2" t="s">
        <v>256</v>
      </c>
      <c r="H67" s="12" t="str">
        <f t="shared" ref="H67:H85" si="1">CONCATENATE(I67,J67,K67,L67,M67,N67,O67,P67,Q67,R67,S67,T67,U67,V67,W67,X67,Y67,Z67,AA67,AB67,AC67,AD67,AE67,AF67,AG67,AH67,AI67,AJ67,AK67,AL67)</f>
        <v>111XXX0010010010X11XX000001XX10000XXXXXX0</v>
      </c>
      <c r="I67" s="2" t="s">
        <v>133</v>
      </c>
      <c r="J67" s="2" t="s">
        <v>133</v>
      </c>
      <c r="K67" s="2" t="s">
        <v>133</v>
      </c>
      <c r="L67" s="2" t="s">
        <v>294</v>
      </c>
      <c r="M67" s="2" t="s">
        <v>295</v>
      </c>
      <c r="N67" s="2" t="s">
        <v>132</v>
      </c>
      <c r="O67" s="2" t="s">
        <v>296</v>
      </c>
      <c r="P67" s="2" t="s">
        <v>92</v>
      </c>
      <c r="Q67" s="2" t="s">
        <v>91</v>
      </c>
      <c r="R67" s="2" t="s">
        <v>133</v>
      </c>
      <c r="S67" s="2" t="s">
        <v>132</v>
      </c>
      <c r="T67" s="2" t="s">
        <v>295</v>
      </c>
      <c r="U67" s="2" t="s">
        <v>108</v>
      </c>
      <c r="V67" s="2" t="s">
        <v>295</v>
      </c>
      <c r="W67" s="2" t="s">
        <v>295</v>
      </c>
      <c r="X67" s="2" t="s">
        <v>91</v>
      </c>
      <c r="Y67" s="2" t="s">
        <v>132</v>
      </c>
      <c r="Z67" s="2" t="s">
        <v>132</v>
      </c>
      <c r="AA67" s="2" t="s">
        <v>92</v>
      </c>
      <c r="AB67" s="2" t="s">
        <v>294</v>
      </c>
      <c r="AC67" s="2" t="s">
        <v>133</v>
      </c>
      <c r="AD67" s="2" t="s">
        <v>132</v>
      </c>
      <c r="AE67" s="2" t="s">
        <v>132</v>
      </c>
      <c r="AF67" s="2" t="s">
        <v>132</v>
      </c>
      <c r="AG67" s="2" t="s">
        <v>132</v>
      </c>
      <c r="AH67" s="2" t="s">
        <v>299</v>
      </c>
      <c r="AI67" s="2" t="s">
        <v>295</v>
      </c>
      <c r="AJ67" s="2" t="s">
        <v>295</v>
      </c>
      <c r="AK67" s="2" t="s">
        <v>295</v>
      </c>
      <c r="AL67" s="2" t="s">
        <v>132</v>
      </c>
    </row>
    <row r="68" spans="1:38" ht="30" x14ac:dyDescent="0.25">
      <c r="A68" t="s">
        <v>36</v>
      </c>
      <c r="B68" s="1" t="s">
        <v>81</v>
      </c>
      <c r="C68" s="1" t="s">
        <v>138</v>
      </c>
      <c r="E68" s="2" t="s">
        <v>132</v>
      </c>
      <c r="F68" s="2" t="s">
        <v>130</v>
      </c>
      <c r="G68" s="2" t="s">
        <v>130</v>
      </c>
      <c r="H68" s="12" t="str">
        <f t="shared" si="1"/>
        <v>0000011010010010X11XX00XXXXXX1X001XXXX00X</v>
      </c>
      <c r="I68" s="2" t="s">
        <v>132</v>
      </c>
      <c r="J68" s="2" t="s">
        <v>132</v>
      </c>
      <c r="K68" s="2" t="s">
        <v>132</v>
      </c>
      <c r="L68" s="2" t="s">
        <v>91</v>
      </c>
      <c r="M68" s="2" t="s">
        <v>133</v>
      </c>
      <c r="N68" s="2" t="s">
        <v>133</v>
      </c>
      <c r="O68" s="2" t="s">
        <v>296</v>
      </c>
      <c r="P68" s="2" t="s">
        <v>92</v>
      </c>
      <c r="Q68" s="2" t="s">
        <v>91</v>
      </c>
      <c r="R68" s="2" t="s">
        <v>133</v>
      </c>
      <c r="S68" s="2" t="s">
        <v>132</v>
      </c>
      <c r="T68" s="2" t="s">
        <v>295</v>
      </c>
      <c r="U68" s="2" t="s">
        <v>108</v>
      </c>
      <c r="V68" s="2" t="s">
        <v>295</v>
      </c>
      <c r="W68" s="2" t="s">
        <v>295</v>
      </c>
      <c r="X68" s="2" t="s">
        <v>91</v>
      </c>
      <c r="Y68" s="2" t="s">
        <v>295</v>
      </c>
      <c r="Z68" s="2" t="s">
        <v>295</v>
      </c>
      <c r="AA68" s="2" t="s">
        <v>294</v>
      </c>
      <c r="AB68" s="2" t="s">
        <v>294</v>
      </c>
      <c r="AC68" s="2" t="s">
        <v>133</v>
      </c>
      <c r="AD68" s="2" t="s">
        <v>295</v>
      </c>
      <c r="AE68" s="2" t="s">
        <v>132</v>
      </c>
      <c r="AF68" s="2" t="s">
        <v>132</v>
      </c>
      <c r="AG68" s="2" t="s">
        <v>133</v>
      </c>
      <c r="AH68" s="2" t="s">
        <v>299</v>
      </c>
      <c r="AI68" s="2" t="s">
        <v>295</v>
      </c>
      <c r="AJ68" s="2" t="s">
        <v>132</v>
      </c>
      <c r="AK68" s="2" t="s">
        <v>132</v>
      </c>
      <c r="AL68" s="2" t="s">
        <v>295</v>
      </c>
    </row>
    <row r="69" spans="1:38" ht="30" x14ac:dyDescent="0.25">
      <c r="A69" t="s">
        <v>36</v>
      </c>
      <c r="B69" s="1" t="s">
        <v>81</v>
      </c>
      <c r="C69" s="1" t="s">
        <v>138</v>
      </c>
      <c r="E69" s="2" t="s">
        <v>133</v>
      </c>
      <c r="F69" s="2" t="s">
        <v>130</v>
      </c>
      <c r="G69" s="2" t="s">
        <v>257</v>
      </c>
      <c r="H69" s="12" t="str">
        <f t="shared" si="1"/>
        <v>0000011010010010X11XX00XX00XX1X001XXXX010</v>
      </c>
      <c r="I69" s="2" t="s">
        <v>132</v>
      </c>
      <c r="J69" s="2" t="s">
        <v>132</v>
      </c>
      <c r="K69" s="2" t="s">
        <v>132</v>
      </c>
      <c r="L69" s="2" t="s">
        <v>91</v>
      </c>
      <c r="M69" s="2" t="s">
        <v>133</v>
      </c>
      <c r="N69" s="2" t="s">
        <v>133</v>
      </c>
      <c r="O69" s="2" t="s">
        <v>296</v>
      </c>
      <c r="P69" s="2" t="s">
        <v>92</v>
      </c>
      <c r="Q69" s="2" t="s">
        <v>91</v>
      </c>
      <c r="R69" s="2" t="s">
        <v>133</v>
      </c>
      <c r="S69" s="2" t="s">
        <v>132</v>
      </c>
      <c r="T69" s="2" t="s">
        <v>295</v>
      </c>
      <c r="U69" s="2" t="s">
        <v>108</v>
      </c>
      <c r="V69" s="2" t="s">
        <v>295</v>
      </c>
      <c r="W69" s="2" t="s">
        <v>295</v>
      </c>
      <c r="X69" s="2" t="s">
        <v>91</v>
      </c>
      <c r="Y69" s="2" t="s">
        <v>295</v>
      </c>
      <c r="Z69" s="2" t="s">
        <v>295</v>
      </c>
      <c r="AA69" s="2" t="s">
        <v>91</v>
      </c>
      <c r="AB69" s="2" t="s">
        <v>294</v>
      </c>
      <c r="AC69" s="2" t="s">
        <v>133</v>
      </c>
      <c r="AD69" s="2" t="s">
        <v>295</v>
      </c>
      <c r="AE69" s="2" t="s">
        <v>132</v>
      </c>
      <c r="AF69" s="2" t="s">
        <v>132</v>
      </c>
      <c r="AG69" s="2" t="s">
        <v>133</v>
      </c>
      <c r="AH69" s="2" t="s">
        <v>299</v>
      </c>
      <c r="AI69" s="2" t="s">
        <v>295</v>
      </c>
      <c r="AJ69" s="2" t="s">
        <v>132</v>
      </c>
      <c r="AK69" s="2" t="s">
        <v>133</v>
      </c>
      <c r="AL69" s="2" t="s">
        <v>132</v>
      </c>
    </row>
    <row r="70" spans="1:38" ht="30" x14ac:dyDescent="0.25">
      <c r="A70" t="s">
        <v>36</v>
      </c>
      <c r="B70" s="1" t="s">
        <v>81</v>
      </c>
      <c r="C70" s="1" t="s">
        <v>138</v>
      </c>
      <c r="E70" s="2" t="s">
        <v>137</v>
      </c>
      <c r="F70" s="2" t="s">
        <v>130</v>
      </c>
      <c r="G70" s="2" t="s">
        <v>258</v>
      </c>
      <c r="H70" s="12" t="str">
        <f t="shared" si="1"/>
        <v>0000001010010010X11XX00XXXXXX1X001XXXX00X</v>
      </c>
      <c r="I70" s="2" t="s">
        <v>132</v>
      </c>
      <c r="J70" s="2" t="s">
        <v>132</v>
      </c>
      <c r="K70" s="2" t="s">
        <v>132</v>
      </c>
      <c r="L70" s="2" t="s">
        <v>91</v>
      </c>
      <c r="M70" s="2" t="s">
        <v>132</v>
      </c>
      <c r="N70" s="2" t="s">
        <v>133</v>
      </c>
      <c r="O70" s="2" t="s">
        <v>296</v>
      </c>
      <c r="P70" s="2" t="s">
        <v>92</v>
      </c>
      <c r="Q70" s="2" t="s">
        <v>91</v>
      </c>
      <c r="R70" s="2" t="s">
        <v>133</v>
      </c>
      <c r="S70" s="2" t="s">
        <v>132</v>
      </c>
      <c r="T70" s="2" t="s">
        <v>295</v>
      </c>
      <c r="U70" s="2" t="s">
        <v>108</v>
      </c>
      <c r="V70" s="2" t="s">
        <v>295</v>
      </c>
      <c r="W70" s="2" t="s">
        <v>295</v>
      </c>
      <c r="X70" s="2" t="s">
        <v>91</v>
      </c>
      <c r="Y70" s="2" t="s">
        <v>295</v>
      </c>
      <c r="Z70" s="2" t="s">
        <v>295</v>
      </c>
      <c r="AA70" s="2" t="s">
        <v>294</v>
      </c>
      <c r="AB70" s="2" t="s">
        <v>294</v>
      </c>
      <c r="AC70" s="2" t="s">
        <v>133</v>
      </c>
      <c r="AD70" s="2" t="s">
        <v>295</v>
      </c>
      <c r="AE70" s="2" t="s">
        <v>132</v>
      </c>
      <c r="AF70" s="2" t="s">
        <v>132</v>
      </c>
      <c r="AG70" s="2" t="s">
        <v>133</v>
      </c>
      <c r="AH70" s="2" t="s">
        <v>299</v>
      </c>
      <c r="AI70" s="2" t="s">
        <v>295</v>
      </c>
      <c r="AJ70" s="2" t="s">
        <v>132</v>
      </c>
      <c r="AK70" s="2" t="s">
        <v>132</v>
      </c>
      <c r="AL70" s="2" t="s">
        <v>295</v>
      </c>
    </row>
    <row r="71" spans="1:38" ht="30" x14ac:dyDescent="0.25">
      <c r="A71" t="s">
        <v>36</v>
      </c>
      <c r="B71" s="1" t="s">
        <v>81</v>
      </c>
      <c r="C71" s="1" t="s">
        <v>138</v>
      </c>
      <c r="E71" s="2" t="s">
        <v>228</v>
      </c>
      <c r="F71" s="2" t="s">
        <v>130</v>
      </c>
      <c r="G71" s="2" t="s">
        <v>259</v>
      </c>
      <c r="H71" s="12" t="str">
        <f t="shared" si="1"/>
        <v>0000001010010010X11XX00XX00XX1X001XXXX010</v>
      </c>
      <c r="I71" s="2" t="s">
        <v>132</v>
      </c>
      <c r="J71" s="2" t="s">
        <v>132</v>
      </c>
      <c r="K71" s="2" t="s">
        <v>132</v>
      </c>
      <c r="L71" s="2" t="s">
        <v>91</v>
      </c>
      <c r="M71" s="2" t="s">
        <v>132</v>
      </c>
      <c r="N71" s="2" t="s">
        <v>133</v>
      </c>
      <c r="O71" s="2" t="s">
        <v>296</v>
      </c>
      <c r="P71" s="2" t="s">
        <v>92</v>
      </c>
      <c r="Q71" s="2" t="s">
        <v>91</v>
      </c>
      <c r="R71" s="2" t="s">
        <v>133</v>
      </c>
      <c r="S71" s="2" t="s">
        <v>132</v>
      </c>
      <c r="T71" s="2" t="s">
        <v>295</v>
      </c>
      <c r="U71" s="2" t="s">
        <v>108</v>
      </c>
      <c r="V71" s="2" t="s">
        <v>295</v>
      </c>
      <c r="W71" s="2" t="s">
        <v>295</v>
      </c>
      <c r="X71" s="2" t="s">
        <v>91</v>
      </c>
      <c r="Y71" s="2" t="s">
        <v>295</v>
      </c>
      <c r="Z71" s="2" t="s">
        <v>295</v>
      </c>
      <c r="AA71" s="2" t="s">
        <v>91</v>
      </c>
      <c r="AB71" s="2" t="s">
        <v>294</v>
      </c>
      <c r="AC71" s="2" t="s">
        <v>133</v>
      </c>
      <c r="AD71" s="2" t="s">
        <v>295</v>
      </c>
      <c r="AE71" s="2" t="s">
        <v>132</v>
      </c>
      <c r="AF71" s="2" t="s">
        <v>132</v>
      </c>
      <c r="AG71" s="2" t="s">
        <v>133</v>
      </c>
      <c r="AH71" s="2" t="s">
        <v>299</v>
      </c>
      <c r="AI71" s="2" t="s">
        <v>295</v>
      </c>
      <c r="AJ71" s="2" t="s">
        <v>132</v>
      </c>
      <c r="AK71" s="2" t="s">
        <v>133</v>
      </c>
      <c r="AL71" s="2" t="s">
        <v>132</v>
      </c>
    </row>
    <row r="72" spans="1:38" ht="30" x14ac:dyDescent="0.25">
      <c r="A72" t="s">
        <v>37</v>
      </c>
      <c r="B72" s="1" t="s">
        <v>82</v>
      </c>
      <c r="C72" s="1" t="s">
        <v>138</v>
      </c>
      <c r="E72" s="2" t="s">
        <v>132</v>
      </c>
      <c r="F72" s="2">
        <v>28</v>
      </c>
      <c r="G72" s="2" t="s">
        <v>215</v>
      </c>
      <c r="H72" s="12" t="str">
        <f t="shared" si="1"/>
        <v>0000011011010010X11XX00XXXXXX1X001XXXX00X</v>
      </c>
      <c r="I72" s="2" t="s">
        <v>132</v>
      </c>
      <c r="J72" s="2" t="s">
        <v>132</v>
      </c>
      <c r="K72" s="2" t="s">
        <v>132</v>
      </c>
      <c r="L72" s="2" t="s">
        <v>91</v>
      </c>
      <c r="M72" s="2" t="s">
        <v>133</v>
      </c>
      <c r="N72" s="2" t="s">
        <v>133</v>
      </c>
      <c r="O72" s="2" t="s">
        <v>307</v>
      </c>
      <c r="P72" s="2" t="s">
        <v>92</v>
      </c>
      <c r="Q72" s="2" t="s">
        <v>91</v>
      </c>
      <c r="R72" s="2" t="s">
        <v>133</v>
      </c>
      <c r="S72" s="2" t="s">
        <v>132</v>
      </c>
      <c r="T72" s="2" t="s">
        <v>295</v>
      </c>
      <c r="U72" s="2" t="s">
        <v>108</v>
      </c>
      <c r="V72" s="2" t="s">
        <v>295</v>
      </c>
      <c r="W72" s="2" t="s">
        <v>295</v>
      </c>
      <c r="X72" s="2" t="s">
        <v>91</v>
      </c>
      <c r="Y72" s="2" t="s">
        <v>295</v>
      </c>
      <c r="Z72" s="2" t="s">
        <v>295</v>
      </c>
      <c r="AA72" s="2" t="s">
        <v>294</v>
      </c>
      <c r="AB72" s="2" t="s">
        <v>294</v>
      </c>
      <c r="AC72" s="2" t="s">
        <v>133</v>
      </c>
      <c r="AD72" s="2" t="s">
        <v>295</v>
      </c>
      <c r="AE72" s="2" t="s">
        <v>132</v>
      </c>
      <c r="AF72" s="2" t="s">
        <v>132</v>
      </c>
      <c r="AG72" s="2" t="s">
        <v>133</v>
      </c>
      <c r="AH72" s="2" t="s">
        <v>299</v>
      </c>
      <c r="AI72" s="2" t="s">
        <v>295</v>
      </c>
      <c r="AJ72" s="2" t="s">
        <v>132</v>
      </c>
      <c r="AK72" s="2" t="s">
        <v>132</v>
      </c>
      <c r="AL72" s="2" t="s">
        <v>295</v>
      </c>
    </row>
    <row r="73" spans="1:38" ht="30" x14ac:dyDescent="0.25">
      <c r="A73" t="s">
        <v>37</v>
      </c>
      <c r="B73" s="1" t="s">
        <v>82</v>
      </c>
      <c r="C73" s="1" t="s">
        <v>138</v>
      </c>
      <c r="E73" s="2" t="s">
        <v>133</v>
      </c>
      <c r="F73" s="2">
        <v>28</v>
      </c>
      <c r="G73" s="2" t="s">
        <v>260</v>
      </c>
      <c r="H73" s="12" t="str">
        <f t="shared" si="1"/>
        <v>0000011011010010X11XX00XX00XX1X001XXXX010</v>
      </c>
      <c r="I73" s="2" t="s">
        <v>132</v>
      </c>
      <c r="J73" s="2" t="s">
        <v>132</v>
      </c>
      <c r="K73" s="2" t="s">
        <v>132</v>
      </c>
      <c r="L73" s="2" t="s">
        <v>91</v>
      </c>
      <c r="M73" s="2" t="s">
        <v>133</v>
      </c>
      <c r="N73" s="2" t="s">
        <v>133</v>
      </c>
      <c r="O73" s="2" t="s">
        <v>307</v>
      </c>
      <c r="P73" s="2" t="s">
        <v>92</v>
      </c>
      <c r="Q73" s="2" t="s">
        <v>91</v>
      </c>
      <c r="R73" s="2" t="s">
        <v>133</v>
      </c>
      <c r="S73" s="2" t="s">
        <v>132</v>
      </c>
      <c r="T73" s="2" t="s">
        <v>295</v>
      </c>
      <c r="U73" s="2" t="s">
        <v>108</v>
      </c>
      <c r="V73" s="2" t="s">
        <v>295</v>
      </c>
      <c r="W73" s="2" t="s">
        <v>295</v>
      </c>
      <c r="X73" s="2" t="s">
        <v>91</v>
      </c>
      <c r="Y73" s="2" t="s">
        <v>295</v>
      </c>
      <c r="Z73" s="2" t="s">
        <v>295</v>
      </c>
      <c r="AA73" s="2" t="s">
        <v>91</v>
      </c>
      <c r="AB73" s="2" t="s">
        <v>294</v>
      </c>
      <c r="AC73" s="2" t="s">
        <v>133</v>
      </c>
      <c r="AD73" s="2" t="s">
        <v>295</v>
      </c>
      <c r="AE73" s="2" t="s">
        <v>132</v>
      </c>
      <c r="AF73" s="2" t="s">
        <v>132</v>
      </c>
      <c r="AG73" s="2" t="s">
        <v>133</v>
      </c>
      <c r="AH73" s="2" t="s">
        <v>299</v>
      </c>
      <c r="AI73" s="2" t="s">
        <v>295</v>
      </c>
      <c r="AJ73" s="2" t="s">
        <v>132</v>
      </c>
      <c r="AK73" s="2" t="s">
        <v>133</v>
      </c>
      <c r="AL73" s="2" t="s">
        <v>132</v>
      </c>
    </row>
    <row r="74" spans="1:38" ht="30" x14ac:dyDescent="0.25">
      <c r="A74" t="s">
        <v>37</v>
      </c>
      <c r="B74" s="1" t="s">
        <v>82</v>
      </c>
      <c r="C74" s="1" t="s">
        <v>138</v>
      </c>
      <c r="E74" s="2" t="s">
        <v>137</v>
      </c>
      <c r="F74" s="2">
        <v>28</v>
      </c>
      <c r="G74" s="2" t="s">
        <v>261</v>
      </c>
      <c r="H74" s="12" t="str">
        <f t="shared" si="1"/>
        <v>0000001011010010X11XX00XXXXXX1X001XXXX00X</v>
      </c>
      <c r="I74" s="2" t="s">
        <v>132</v>
      </c>
      <c r="J74" s="2" t="s">
        <v>132</v>
      </c>
      <c r="K74" s="2" t="s">
        <v>132</v>
      </c>
      <c r="L74" s="2" t="s">
        <v>91</v>
      </c>
      <c r="M74" s="2" t="s">
        <v>132</v>
      </c>
      <c r="N74" s="2" t="s">
        <v>133</v>
      </c>
      <c r="O74" s="2" t="s">
        <v>307</v>
      </c>
      <c r="P74" s="2" t="s">
        <v>92</v>
      </c>
      <c r="Q74" s="2" t="s">
        <v>91</v>
      </c>
      <c r="R74" s="2" t="s">
        <v>133</v>
      </c>
      <c r="S74" s="2" t="s">
        <v>132</v>
      </c>
      <c r="T74" s="2" t="s">
        <v>295</v>
      </c>
      <c r="U74" s="2" t="s">
        <v>108</v>
      </c>
      <c r="V74" s="2" t="s">
        <v>295</v>
      </c>
      <c r="W74" s="2" t="s">
        <v>295</v>
      </c>
      <c r="X74" s="2" t="s">
        <v>91</v>
      </c>
      <c r="Y74" s="2" t="s">
        <v>295</v>
      </c>
      <c r="Z74" s="2" t="s">
        <v>295</v>
      </c>
      <c r="AA74" s="2" t="s">
        <v>294</v>
      </c>
      <c r="AB74" s="2" t="s">
        <v>294</v>
      </c>
      <c r="AC74" s="2" t="s">
        <v>133</v>
      </c>
      <c r="AD74" s="2" t="s">
        <v>295</v>
      </c>
      <c r="AE74" s="2" t="s">
        <v>132</v>
      </c>
      <c r="AF74" s="2" t="s">
        <v>132</v>
      </c>
      <c r="AG74" s="2" t="s">
        <v>133</v>
      </c>
      <c r="AH74" s="2" t="s">
        <v>299</v>
      </c>
      <c r="AI74" s="2" t="s">
        <v>295</v>
      </c>
      <c r="AJ74" s="2" t="s">
        <v>132</v>
      </c>
      <c r="AK74" s="2" t="s">
        <v>132</v>
      </c>
      <c r="AL74" s="2" t="s">
        <v>295</v>
      </c>
    </row>
    <row r="75" spans="1:38" ht="30" x14ac:dyDescent="0.25">
      <c r="A75" t="s">
        <v>37</v>
      </c>
      <c r="B75" s="1" t="s">
        <v>82</v>
      </c>
      <c r="C75" s="1" t="s">
        <v>138</v>
      </c>
      <c r="E75" s="2" t="s">
        <v>228</v>
      </c>
      <c r="F75" s="2">
        <v>28</v>
      </c>
      <c r="G75" s="2" t="s">
        <v>262</v>
      </c>
      <c r="H75" s="12" t="str">
        <f t="shared" si="1"/>
        <v>0000001011010010X11XX00XX00XX1X001XXXX010</v>
      </c>
      <c r="I75" s="2" t="s">
        <v>132</v>
      </c>
      <c r="J75" s="2" t="s">
        <v>132</v>
      </c>
      <c r="K75" s="2" t="s">
        <v>132</v>
      </c>
      <c r="L75" s="2" t="s">
        <v>91</v>
      </c>
      <c r="M75" s="2" t="s">
        <v>132</v>
      </c>
      <c r="N75" s="2" t="s">
        <v>133</v>
      </c>
      <c r="O75" s="2" t="s">
        <v>307</v>
      </c>
      <c r="P75" s="2" t="s">
        <v>92</v>
      </c>
      <c r="Q75" s="2" t="s">
        <v>91</v>
      </c>
      <c r="R75" s="2" t="s">
        <v>133</v>
      </c>
      <c r="S75" s="2" t="s">
        <v>132</v>
      </c>
      <c r="T75" s="2" t="s">
        <v>295</v>
      </c>
      <c r="U75" s="2" t="s">
        <v>108</v>
      </c>
      <c r="V75" s="2" t="s">
        <v>295</v>
      </c>
      <c r="W75" s="2" t="s">
        <v>295</v>
      </c>
      <c r="X75" s="2" t="s">
        <v>91</v>
      </c>
      <c r="Y75" s="2" t="s">
        <v>295</v>
      </c>
      <c r="Z75" s="2" t="s">
        <v>295</v>
      </c>
      <c r="AA75" s="2" t="s">
        <v>91</v>
      </c>
      <c r="AB75" s="2" t="s">
        <v>294</v>
      </c>
      <c r="AC75" s="2" t="s">
        <v>133</v>
      </c>
      <c r="AD75" s="2" t="s">
        <v>295</v>
      </c>
      <c r="AE75" s="2" t="s">
        <v>132</v>
      </c>
      <c r="AF75" s="2" t="s">
        <v>132</v>
      </c>
      <c r="AG75" s="2" t="s">
        <v>133</v>
      </c>
      <c r="AH75" s="2" t="s">
        <v>299</v>
      </c>
      <c r="AI75" s="2" t="s">
        <v>295</v>
      </c>
      <c r="AJ75" s="2" t="s">
        <v>132</v>
      </c>
      <c r="AK75" s="2" t="s">
        <v>133</v>
      </c>
      <c r="AL75" s="2" t="s">
        <v>132</v>
      </c>
    </row>
    <row r="76" spans="1:38" ht="30" x14ac:dyDescent="0.25">
      <c r="A76" t="s">
        <v>38</v>
      </c>
      <c r="B76" s="1" t="s">
        <v>83</v>
      </c>
      <c r="C76" s="1" t="s">
        <v>138</v>
      </c>
      <c r="E76" s="2" t="s">
        <v>132</v>
      </c>
      <c r="F76" s="2" t="s">
        <v>145</v>
      </c>
      <c r="G76" s="2" t="s">
        <v>145</v>
      </c>
      <c r="H76" s="12" t="str">
        <f t="shared" si="1"/>
        <v>0000011100010010X11XX00XXXXXX1X001XXXX00X</v>
      </c>
      <c r="I76" s="2" t="s">
        <v>132</v>
      </c>
      <c r="J76" s="2" t="s">
        <v>132</v>
      </c>
      <c r="K76" s="2" t="s">
        <v>132</v>
      </c>
      <c r="L76" s="2" t="s">
        <v>91</v>
      </c>
      <c r="M76" s="2" t="s">
        <v>133</v>
      </c>
      <c r="N76" s="2" t="s">
        <v>133</v>
      </c>
      <c r="O76" s="2" t="s">
        <v>308</v>
      </c>
      <c r="P76" s="2" t="s">
        <v>92</v>
      </c>
      <c r="Q76" s="2" t="s">
        <v>91</v>
      </c>
      <c r="R76" s="2" t="s">
        <v>133</v>
      </c>
      <c r="S76" s="2" t="s">
        <v>132</v>
      </c>
      <c r="T76" s="2" t="s">
        <v>295</v>
      </c>
      <c r="U76" s="2" t="s">
        <v>108</v>
      </c>
      <c r="V76" s="2" t="s">
        <v>295</v>
      </c>
      <c r="W76" s="2" t="s">
        <v>295</v>
      </c>
      <c r="X76" s="2" t="s">
        <v>91</v>
      </c>
      <c r="Y76" s="2" t="s">
        <v>295</v>
      </c>
      <c r="Z76" s="2" t="s">
        <v>295</v>
      </c>
      <c r="AA76" s="2" t="s">
        <v>294</v>
      </c>
      <c r="AB76" s="2" t="s">
        <v>294</v>
      </c>
      <c r="AC76" s="2" t="s">
        <v>133</v>
      </c>
      <c r="AD76" s="2" t="s">
        <v>295</v>
      </c>
      <c r="AE76" s="2" t="s">
        <v>132</v>
      </c>
      <c r="AF76" s="2" t="s">
        <v>132</v>
      </c>
      <c r="AG76" s="2" t="s">
        <v>133</v>
      </c>
      <c r="AH76" s="2" t="s">
        <v>299</v>
      </c>
      <c r="AI76" s="2" t="s">
        <v>295</v>
      </c>
      <c r="AJ76" s="2" t="s">
        <v>132</v>
      </c>
      <c r="AK76" s="2" t="s">
        <v>132</v>
      </c>
      <c r="AL76" s="2" t="s">
        <v>295</v>
      </c>
    </row>
    <row r="77" spans="1:38" ht="30" x14ac:dyDescent="0.25">
      <c r="A77" t="s">
        <v>38</v>
      </c>
      <c r="B77" s="1" t="s">
        <v>83</v>
      </c>
      <c r="C77" s="1" t="s">
        <v>138</v>
      </c>
      <c r="E77" s="2" t="s">
        <v>133</v>
      </c>
      <c r="F77" s="2" t="s">
        <v>145</v>
      </c>
      <c r="G77" s="2" t="s">
        <v>263</v>
      </c>
      <c r="H77" s="12" t="str">
        <f t="shared" si="1"/>
        <v>0000011100010010X11XX00XX00XX1X001XXXX010</v>
      </c>
      <c r="I77" s="2" t="s">
        <v>132</v>
      </c>
      <c r="J77" s="2" t="s">
        <v>132</v>
      </c>
      <c r="K77" s="2" t="s">
        <v>132</v>
      </c>
      <c r="L77" s="2" t="s">
        <v>91</v>
      </c>
      <c r="M77" s="2" t="s">
        <v>133</v>
      </c>
      <c r="N77" s="2" t="s">
        <v>133</v>
      </c>
      <c r="O77" s="2" t="s">
        <v>308</v>
      </c>
      <c r="P77" s="2" t="s">
        <v>92</v>
      </c>
      <c r="Q77" s="2" t="s">
        <v>91</v>
      </c>
      <c r="R77" s="2" t="s">
        <v>133</v>
      </c>
      <c r="S77" s="2" t="s">
        <v>132</v>
      </c>
      <c r="T77" s="2" t="s">
        <v>295</v>
      </c>
      <c r="U77" s="2" t="s">
        <v>108</v>
      </c>
      <c r="V77" s="2" t="s">
        <v>295</v>
      </c>
      <c r="W77" s="2" t="s">
        <v>295</v>
      </c>
      <c r="X77" s="2" t="s">
        <v>91</v>
      </c>
      <c r="Y77" s="2" t="s">
        <v>295</v>
      </c>
      <c r="Z77" s="2" t="s">
        <v>295</v>
      </c>
      <c r="AA77" s="2" t="s">
        <v>91</v>
      </c>
      <c r="AB77" s="2" t="s">
        <v>294</v>
      </c>
      <c r="AC77" s="2" t="s">
        <v>133</v>
      </c>
      <c r="AD77" s="2" t="s">
        <v>295</v>
      </c>
      <c r="AE77" s="2" t="s">
        <v>132</v>
      </c>
      <c r="AF77" s="2" t="s">
        <v>132</v>
      </c>
      <c r="AG77" s="2" t="s">
        <v>133</v>
      </c>
      <c r="AH77" s="2" t="s">
        <v>299</v>
      </c>
      <c r="AI77" s="2" t="s">
        <v>295</v>
      </c>
      <c r="AJ77" s="2" t="s">
        <v>132</v>
      </c>
      <c r="AK77" s="2" t="s">
        <v>133</v>
      </c>
      <c r="AL77" s="2" t="s">
        <v>132</v>
      </c>
    </row>
    <row r="78" spans="1:38" ht="30" x14ac:dyDescent="0.25">
      <c r="A78" t="s">
        <v>38</v>
      </c>
      <c r="B78" s="1" t="s">
        <v>83</v>
      </c>
      <c r="C78" s="1" t="s">
        <v>138</v>
      </c>
      <c r="E78" s="2" t="s">
        <v>137</v>
      </c>
      <c r="F78" s="2" t="s">
        <v>145</v>
      </c>
      <c r="G78" s="2" t="s">
        <v>264</v>
      </c>
      <c r="H78" s="12" t="str">
        <f t="shared" si="1"/>
        <v>0000001100010010X11XX00XXXXXX1X001XXXX00X</v>
      </c>
      <c r="I78" s="2" t="s">
        <v>132</v>
      </c>
      <c r="J78" s="2" t="s">
        <v>132</v>
      </c>
      <c r="K78" s="2" t="s">
        <v>132</v>
      </c>
      <c r="L78" s="2" t="s">
        <v>91</v>
      </c>
      <c r="M78" s="2" t="s">
        <v>132</v>
      </c>
      <c r="N78" s="2" t="s">
        <v>133</v>
      </c>
      <c r="O78" s="2" t="s">
        <v>308</v>
      </c>
      <c r="P78" s="2" t="s">
        <v>92</v>
      </c>
      <c r="Q78" s="2" t="s">
        <v>91</v>
      </c>
      <c r="R78" s="2" t="s">
        <v>133</v>
      </c>
      <c r="S78" s="2" t="s">
        <v>132</v>
      </c>
      <c r="T78" s="2" t="s">
        <v>295</v>
      </c>
      <c r="U78" s="2" t="s">
        <v>108</v>
      </c>
      <c r="V78" s="2" t="s">
        <v>295</v>
      </c>
      <c r="W78" s="2" t="s">
        <v>295</v>
      </c>
      <c r="X78" s="2" t="s">
        <v>91</v>
      </c>
      <c r="Y78" s="2" t="s">
        <v>295</v>
      </c>
      <c r="Z78" s="2" t="s">
        <v>295</v>
      </c>
      <c r="AA78" s="2" t="s">
        <v>294</v>
      </c>
      <c r="AB78" s="2" t="s">
        <v>294</v>
      </c>
      <c r="AC78" s="2" t="s">
        <v>133</v>
      </c>
      <c r="AD78" s="2" t="s">
        <v>295</v>
      </c>
      <c r="AE78" s="2" t="s">
        <v>132</v>
      </c>
      <c r="AF78" s="2" t="s">
        <v>132</v>
      </c>
      <c r="AG78" s="2" t="s">
        <v>133</v>
      </c>
      <c r="AH78" s="2" t="s">
        <v>299</v>
      </c>
      <c r="AI78" s="2" t="s">
        <v>295</v>
      </c>
      <c r="AJ78" s="2" t="s">
        <v>132</v>
      </c>
      <c r="AK78" s="2" t="s">
        <v>132</v>
      </c>
      <c r="AL78" s="2" t="s">
        <v>295</v>
      </c>
    </row>
    <row r="79" spans="1:38" ht="30" x14ac:dyDescent="0.25">
      <c r="A79" t="s">
        <v>38</v>
      </c>
      <c r="B79" s="1" t="s">
        <v>83</v>
      </c>
      <c r="C79" s="1" t="s">
        <v>138</v>
      </c>
      <c r="E79" s="2" t="s">
        <v>228</v>
      </c>
      <c r="F79" s="2" t="s">
        <v>145</v>
      </c>
      <c r="G79" s="2" t="s">
        <v>265</v>
      </c>
      <c r="H79" s="12" t="str">
        <f t="shared" si="1"/>
        <v>0000001100010010X11XX00XX00XX1X001XXXX010</v>
      </c>
      <c r="I79" s="2" t="s">
        <v>132</v>
      </c>
      <c r="J79" s="2" t="s">
        <v>132</v>
      </c>
      <c r="K79" s="2" t="s">
        <v>132</v>
      </c>
      <c r="L79" s="2" t="s">
        <v>91</v>
      </c>
      <c r="M79" s="2" t="s">
        <v>132</v>
      </c>
      <c r="N79" s="2" t="s">
        <v>133</v>
      </c>
      <c r="O79" s="2" t="s">
        <v>308</v>
      </c>
      <c r="P79" s="2" t="s">
        <v>92</v>
      </c>
      <c r="Q79" s="2" t="s">
        <v>91</v>
      </c>
      <c r="R79" s="2" t="s">
        <v>133</v>
      </c>
      <c r="S79" s="2" t="s">
        <v>132</v>
      </c>
      <c r="T79" s="2" t="s">
        <v>295</v>
      </c>
      <c r="U79" s="2" t="s">
        <v>108</v>
      </c>
      <c r="V79" s="2" t="s">
        <v>295</v>
      </c>
      <c r="W79" s="2" t="s">
        <v>295</v>
      </c>
      <c r="X79" s="2" t="s">
        <v>91</v>
      </c>
      <c r="Y79" s="2" t="s">
        <v>295</v>
      </c>
      <c r="Z79" s="2" t="s">
        <v>295</v>
      </c>
      <c r="AA79" s="2" t="s">
        <v>91</v>
      </c>
      <c r="AB79" s="2" t="s">
        <v>294</v>
      </c>
      <c r="AC79" s="2" t="s">
        <v>133</v>
      </c>
      <c r="AD79" s="2" t="s">
        <v>295</v>
      </c>
      <c r="AE79" s="2" t="s">
        <v>132</v>
      </c>
      <c r="AF79" s="2" t="s">
        <v>132</v>
      </c>
      <c r="AG79" s="2" t="s">
        <v>133</v>
      </c>
      <c r="AH79" s="2" t="s">
        <v>299</v>
      </c>
      <c r="AI79" s="2" t="s">
        <v>295</v>
      </c>
      <c r="AJ79" s="2" t="s">
        <v>132</v>
      </c>
      <c r="AK79" s="2" t="s">
        <v>133</v>
      </c>
      <c r="AL79" s="2" t="s">
        <v>132</v>
      </c>
    </row>
    <row r="80" spans="1:38" ht="30" x14ac:dyDescent="0.25">
      <c r="A80" t="s">
        <v>143</v>
      </c>
      <c r="B80" s="1" t="s">
        <v>144</v>
      </c>
      <c r="C80" s="1" t="s">
        <v>138</v>
      </c>
      <c r="E80" s="2" t="s">
        <v>132</v>
      </c>
      <c r="F80" s="2" t="s">
        <v>146</v>
      </c>
      <c r="G80" s="2" t="s">
        <v>146</v>
      </c>
      <c r="H80" s="12" t="str">
        <f t="shared" si="1"/>
        <v>0000011101010010X11XX00XXXXXX1X001XXXX00X</v>
      </c>
      <c r="I80" s="2" t="s">
        <v>132</v>
      </c>
      <c r="J80" s="2" t="s">
        <v>132</v>
      </c>
      <c r="K80" s="2" t="s">
        <v>132</v>
      </c>
      <c r="L80" s="2" t="s">
        <v>91</v>
      </c>
      <c r="M80" s="2" t="s">
        <v>133</v>
      </c>
      <c r="N80" s="2" t="s">
        <v>133</v>
      </c>
      <c r="O80" s="2" t="s">
        <v>309</v>
      </c>
      <c r="P80" s="2" t="s">
        <v>92</v>
      </c>
      <c r="Q80" s="2" t="s">
        <v>91</v>
      </c>
      <c r="R80" s="2" t="s">
        <v>133</v>
      </c>
      <c r="S80" s="2" t="s">
        <v>132</v>
      </c>
      <c r="T80" s="2" t="s">
        <v>295</v>
      </c>
      <c r="U80" s="2" t="s">
        <v>108</v>
      </c>
      <c r="V80" s="2" t="s">
        <v>295</v>
      </c>
      <c r="W80" s="2" t="s">
        <v>295</v>
      </c>
      <c r="X80" s="2" t="s">
        <v>91</v>
      </c>
      <c r="Y80" s="2" t="s">
        <v>295</v>
      </c>
      <c r="Z80" s="2" t="s">
        <v>295</v>
      </c>
      <c r="AA80" s="2" t="s">
        <v>294</v>
      </c>
      <c r="AB80" s="2" t="s">
        <v>294</v>
      </c>
      <c r="AC80" s="2" t="s">
        <v>133</v>
      </c>
      <c r="AD80" s="2" t="s">
        <v>295</v>
      </c>
      <c r="AE80" s="2" t="s">
        <v>132</v>
      </c>
      <c r="AF80" s="2" t="s">
        <v>132</v>
      </c>
      <c r="AG80" s="2" t="s">
        <v>133</v>
      </c>
      <c r="AH80" s="2" t="s">
        <v>299</v>
      </c>
      <c r="AI80" s="2" t="s">
        <v>295</v>
      </c>
      <c r="AJ80" s="2" t="s">
        <v>132</v>
      </c>
      <c r="AK80" s="2" t="s">
        <v>132</v>
      </c>
      <c r="AL80" s="2" t="s">
        <v>295</v>
      </c>
    </row>
    <row r="81" spans="1:38" ht="30" x14ac:dyDescent="0.25">
      <c r="A81" t="s">
        <v>143</v>
      </c>
      <c r="B81" s="1" t="s">
        <v>144</v>
      </c>
      <c r="C81" s="1" t="s">
        <v>138</v>
      </c>
      <c r="E81" s="2" t="s">
        <v>133</v>
      </c>
      <c r="F81" s="2" t="s">
        <v>146</v>
      </c>
      <c r="G81" s="2" t="s">
        <v>266</v>
      </c>
      <c r="H81" s="12" t="str">
        <f t="shared" si="1"/>
        <v>0000011101010010X11XX00XX00XX1X001XXXX010</v>
      </c>
      <c r="I81" s="2" t="s">
        <v>132</v>
      </c>
      <c r="J81" s="2" t="s">
        <v>132</v>
      </c>
      <c r="K81" s="2" t="s">
        <v>132</v>
      </c>
      <c r="L81" s="2" t="s">
        <v>91</v>
      </c>
      <c r="M81" s="2" t="s">
        <v>133</v>
      </c>
      <c r="N81" s="2" t="s">
        <v>133</v>
      </c>
      <c r="O81" s="2" t="s">
        <v>309</v>
      </c>
      <c r="P81" s="2" t="s">
        <v>92</v>
      </c>
      <c r="Q81" s="2" t="s">
        <v>91</v>
      </c>
      <c r="R81" s="2" t="s">
        <v>133</v>
      </c>
      <c r="S81" s="2" t="s">
        <v>132</v>
      </c>
      <c r="T81" s="2" t="s">
        <v>295</v>
      </c>
      <c r="U81" s="2" t="s">
        <v>108</v>
      </c>
      <c r="V81" s="2" t="s">
        <v>295</v>
      </c>
      <c r="W81" s="2" t="s">
        <v>295</v>
      </c>
      <c r="X81" s="2" t="s">
        <v>91</v>
      </c>
      <c r="Y81" s="2" t="s">
        <v>295</v>
      </c>
      <c r="Z81" s="2" t="s">
        <v>295</v>
      </c>
      <c r="AA81" s="2" t="s">
        <v>91</v>
      </c>
      <c r="AB81" s="2" t="s">
        <v>294</v>
      </c>
      <c r="AC81" s="2" t="s">
        <v>133</v>
      </c>
      <c r="AD81" s="2" t="s">
        <v>295</v>
      </c>
      <c r="AE81" s="2" t="s">
        <v>132</v>
      </c>
      <c r="AF81" s="2" t="s">
        <v>132</v>
      </c>
      <c r="AG81" s="2" t="s">
        <v>133</v>
      </c>
      <c r="AH81" s="2" t="s">
        <v>299</v>
      </c>
      <c r="AI81" s="2" t="s">
        <v>295</v>
      </c>
      <c r="AJ81" s="2" t="s">
        <v>132</v>
      </c>
      <c r="AK81" s="2" t="s">
        <v>133</v>
      </c>
      <c r="AL81" s="2" t="s">
        <v>132</v>
      </c>
    </row>
    <row r="82" spans="1:38" ht="30" x14ac:dyDescent="0.25">
      <c r="A82" t="s">
        <v>143</v>
      </c>
      <c r="B82" s="1" t="s">
        <v>144</v>
      </c>
      <c r="C82" s="1" t="s">
        <v>138</v>
      </c>
      <c r="E82" s="2" t="s">
        <v>137</v>
      </c>
      <c r="F82" s="2" t="s">
        <v>146</v>
      </c>
      <c r="G82" s="2" t="s">
        <v>267</v>
      </c>
      <c r="H82" s="12" t="str">
        <f t="shared" si="1"/>
        <v>0000001101010010X11XX00XXXXXX1X001XXXX00X</v>
      </c>
      <c r="I82" s="2" t="s">
        <v>132</v>
      </c>
      <c r="J82" s="2" t="s">
        <v>132</v>
      </c>
      <c r="K82" s="2" t="s">
        <v>132</v>
      </c>
      <c r="L82" s="2" t="s">
        <v>91</v>
      </c>
      <c r="M82" s="2" t="s">
        <v>132</v>
      </c>
      <c r="N82" s="2" t="s">
        <v>133</v>
      </c>
      <c r="O82" s="2" t="s">
        <v>309</v>
      </c>
      <c r="P82" s="2" t="s">
        <v>92</v>
      </c>
      <c r="Q82" s="2" t="s">
        <v>91</v>
      </c>
      <c r="R82" s="2" t="s">
        <v>133</v>
      </c>
      <c r="S82" s="2" t="s">
        <v>132</v>
      </c>
      <c r="T82" s="2" t="s">
        <v>295</v>
      </c>
      <c r="U82" s="2" t="s">
        <v>108</v>
      </c>
      <c r="V82" s="2" t="s">
        <v>295</v>
      </c>
      <c r="W82" s="2" t="s">
        <v>295</v>
      </c>
      <c r="X82" s="2" t="s">
        <v>91</v>
      </c>
      <c r="Y82" s="2" t="s">
        <v>295</v>
      </c>
      <c r="Z82" s="2" t="s">
        <v>295</v>
      </c>
      <c r="AA82" s="2" t="s">
        <v>294</v>
      </c>
      <c r="AB82" s="2" t="s">
        <v>294</v>
      </c>
      <c r="AC82" s="2" t="s">
        <v>133</v>
      </c>
      <c r="AD82" s="2" t="s">
        <v>295</v>
      </c>
      <c r="AE82" s="2" t="s">
        <v>132</v>
      </c>
      <c r="AF82" s="2" t="s">
        <v>132</v>
      </c>
      <c r="AG82" s="2" t="s">
        <v>133</v>
      </c>
      <c r="AH82" s="2" t="s">
        <v>299</v>
      </c>
      <c r="AI82" s="2" t="s">
        <v>295</v>
      </c>
      <c r="AJ82" s="2" t="s">
        <v>132</v>
      </c>
      <c r="AK82" s="2" t="s">
        <v>132</v>
      </c>
      <c r="AL82" s="2" t="s">
        <v>295</v>
      </c>
    </row>
    <row r="83" spans="1:38" ht="30" x14ac:dyDescent="0.25">
      <c r="A83" t="s">
        <v>143</v>
      </c>
      <c r="B83" s="1" t="s">
        <v>144</v>
      </c>
      <c r="C83" s="1" t="s">
        <v>138</v>
      </c>
      <c r="E83" s="2" t="s">
        <v>228</v>
      </c>
      <c r="F83" s="2" t="s">
        <v>146</v>
      </c>
      <c r="G83" s="2" t="s">
        <v>268</v>
      </c>
      <c r="H83" s="12" t="str">
        <f t="shared" si="1"/>
        <v>0000001101010010X11XX00XX00XX1X001XXXX010</v>
      </c>
      <c r="I83" s="2" t="s">
        <v>132</v>
      </c>
      <c r="J83" s="2" t="s">
        <v>132</v>
      </c>
      <c r="K83" s="2" t="s">
        <v>132</v>
      </c>
      <c r="L83" s="2" t="s">
        <v>91</v>
      </c>
      <c r="M83" s="2" t="s">
        <v>132</v>
      </c>
      <c r="N83" s="2" t="s">
        <v>133</v>
      </c>
      <c r="O83" s="2" t="s">
        <v>309</v>
      </c>
      <c r="P83" s="2" t="s">
        <v>92</v>
      </c>
      <c r="Q83" s="2" t="s">
        <v>91</v>
      </c>
      <c r="R83" s="2" t="s">
        <v>133</v>
      </c>
      <c r="S83" s="2" t="s">
        <v>132</v>
      </c>
      <c r="T83" s="2" t="s">
        <v>295</v>
      </c>
      <c r="U83" s="2" t="s">
        <v>108</v>
      </c>
      <c r="V83" s="2" t="s">
        <v>295</v>
      </c>
      <c r="W83" s="2" t="s">
        <v>295</v>
      </c>
      <c r="X83" s="2" t="s">
        <v>91</v>
      </c>
      <c r="Y83" s="2" t="s">
        <v>295</v>
      </c>
      <c r="Z83" s="2" t="s">
        <v>295</v>
      </c>
      <c r="AA83" s="2" t="s">
        <v>91</v>
      </c>
      <c r="AB83" s="2" t="s">
        <v>294</v>
      </c>
      <c r="AC83" s="2" t="s">
        <v>133</v>
      </c>
      <c r="AD83" s="2" t="s">
        <v>295</v>
      </c>
      <c r="AE83" s="2" t="s">
        <v>132</v>
      </c>
      <c r="AF83" s="2" t="s">
        <v>132</v>
      </c>
      <c r="AG83" s="2" t="s">
        <v>133</v>
      </c>
      <c r="AH83" s="2" t="s">
        <v>299</v>
      </c>
      <c r="AI83" s="2" t="s">
        <v>295</v>
      </c>
      <c r="AJ83" s="2" t="s">
        <v>132</v>
      </c>
      <c r="AK83" s="2" t="s">
        <v>133</v>
      </c>
      <c r="AL83" s="2" t="s">
        <v>132</v>
      </c>
    </row>
    <row r="84" spans="1:38" x14ac:dyDescent="0.25">
      <c r="A84" t="s">
        <v>20</v>
      </c>
      <c r="B84" s="1" t="s">
        <v>84</v>
      </c>
      <c r="C84" s="1" t="s">
        <v>85</v>
      </c>
      <c r="D84" t="s">
        <v>74</v>
      </c>
      <c r="E84" s="2" t="s">
        <v>132</v>
      </c>
      <c r="F84" s="2" t="s">
        <v>224</v>
      </c>
      <c r="G84" s="2" t="s">
        <v>224</v>
      </c>
      <c r="H84" s="12" t="str">
        <f t="shared" si="1"/>
        <v>100XXX0010010010X11XX00XX00100X001XXXXXX0</v>
      </c>
      <c r="I84" s="2" t="s">
        <v>133</v>
      </c>
      <c r="J84" s="2" t="s">
        <v>132</v>
      </c>
      <c r="K84" s="2" t="s">
        <v>132</v>
      </c>
      <c r="L84" s="2" t="s">
        <v>294</v>
      </c>
      <c r="M84" s="2" t="s">
        <v>295</v>
      </c>
      <c r="N84" s="2" t="s">
        <v>132</v>
      </c>
      <c r="O84" s="2" t="s">
        <v>296</v>
      </c>
      <c r="P84" s="2" t="s">
        <v>92</v>
      </c>
      <c r="Q84" s="2" t="s">
        <v>91</v>
      </c>
      <c r="R84" s="2" t="s">
        <v>133</v>
      </c>
      <c r="S84" s="2" t="s">
        <v>132</v>
      </c>
      <c r="T84" s="2" t="s">
        <v>295</v>
      </c>
      <c r="U84" s="2" t="s">
        <v>108</v>
      </c>
      <c r="V84" s="2" t="s">
        <v>295</v>
      </c>
      <c r="W84" s="2" t="s">
        <v>295</v>
      </c>
      <c r="X84" s="2" t="s">
        <v>91</v>
      </c>
      <c r="Y84" s="2" t="s">
        <v>295</v>
      </c>
      <c r="Z84" s="2" t="s">
        <v>295</v>
      </c>
      <c r="AA84" s="2" t="s">
        <v>91</v>
      </c>
      <c r="AB84" s="2" t="s">
        <v>107</v>
      </c>
      <c r="AC84" s="2" t="s">
        <v>132</v>
      </c>
      <c r="AD84" s="2" t="s">
        <v>295</v>
      </c>
      <c r="AE84" s="2" t="s">
        <v>132</v>
      </c>
      <c r="AF84" s="2" t="s">
        <v>132</v>
      </c>
      <c r="AG84" s="2" t="s">
        <v>133</v>
      </c>
      <c r="AH84" s="2" t="s">
        <v>299</v>
      </c>
      <c r="AI84" s="2" t="s">
        <v>295</v>
      </c>
      <c r="AJ84" s="2" t="s">
        <v>295</v>
      </c>
      <c r="AK84" s="2" t="s">
        <v>295</v>
      </c>
      <c r="AL84" s="2" t="s">
        <v>132</v>
      </c>
    </row>
    <row r="85" spans="1:38" x14ac:dyDescent="0.25">
      <c r="A85" t="s">
        <v>20</v>
      </c>
      <c r="B85" s="1" t="s">
        <v>84</v>
      </c>
      <c r="C85" s="1" t="s">
        <v>85</v>
      </c>
      <c r="D85" t="s">
        <v>74</v>
      </c>
      <c r="E85" s="2">
        <v>1</v>
      </c>
      <c r="F85" s="2" t="s">
        <v>224</v>
      </c>
      <c r="G85" s="2" t="s">
        <v>269</v>
      </c>
      <c r="H85" s="12" t="str">
        <f t="shared" si="1"/>
        <v>100XXX0010010010X11XX00XX01100X001XXXXXX0</v>
      </c>
      <c r="I85" s="2" t="s">
        <v>133</v>
      </c>
      <c r="J85" s="2" t="s">
        <v>132</v>
      </c>
      <c r="K85" s="2" t="s">
        <v>132</v>
      </c>
      <c r="L85" s="2" t="s">
        <v>294</v>
      </c>
      <c r="M85" s="2" t="s">
        <v>295</v>
      </c>
      <c r="N85" s="2" t="s">
        <v>132</v>
      </c>
      <c r="O85" s="2" t="s">
        <v>296</v>
      </c>
      <c r="P85" s="2" t="s">
        <v>92</v>
      </c>
      <c r="Q85" s="2" t="s">
        <v>91</v>
      </c>
      <c r="R85" s="2" t="s">
        <v>133</v>
      </c>
      <c r="S85" s="2" t="s">
        <v>132</v>
      </c>
      <c r="T85" s="2" t="s">
        <v>295</v>
      </c>
      <c r="U85" s="2" t="s">
        <v>108</v>
      </c>
      <c r="V85" s="2" t="s">
        <v>295</v>
      </c>
      <c r="W85" s="2" t="s">
        <v>295</v>
      </c>
      <c r="X85" s="2" t="s">
        <v>91</v>
      </c>
      <c r="Y85" s="2" t="s">
        <v>295</v>
      </c>
      <c r="Z85" s="2" t="s">
        <v>295</v>
      </c>
      <c r="AA85" s="2" t="s">
        <v>92</v>
      </c>
      <c r="AB85" s="2" t="s">
        <v>107</v>
      </c>
      <c r="AC85" s="2" t="s">
        <v>132</v>
      </c>
      <c r="AD85" s="2" t="s">
        <v>295</v>
      </c>
      <c r="AE85" s="2" t="s">
        <v>132</v>
      </c>
      <c r="AF85" s="2" t="s">
        <v>132</v>
      </c>
      <c r="AG85" s="2" t="s">
        <v>133</v>
      </c>
      <c r="AH85" s="2" t="s">
        <v>299</v>
      </c>
      <c r="AI85" s="2" t="s">
        <v>295</v>
      </c>
      <c r="AJ85" s="2" t="s">
        <v>295</v>
      </c>
      <c r="AK85" s="2" t="s">
        <v>295</v>
      </c>
      <c r="AL85" s="2" t="s">
        <v>132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topLeftCell="A7" workbookViewId="0">
      <selection activeCell="M21" sqref="M21"/>
    </sheetView>
  </sheetViews>
  <sheetFormatPr defaultRowHeight="15" x14ac:dyDescent="0.25"/>
  <sheetData>
    <row r="1" spans="1:2" x14ac:dyDescent="0.25">
      <c r="A1" t="s">
        <v>91</v>
      </c>
      <c r="B1" t="s">
        <v>316</v>
      </c>
    </row>
    <row r="2" spans="1:2" x14ac:dyDescent="0.25">
      <c r="A2" t="s">
        <v>230</v>
      </c>
      <c r="B2" t="s">
        <v>317</v>
      </c>
    </row>
    <row r="3" spans="1:2" x14ac:dyDescent="0.25">
      <c r="A3" t="s">
        <v>92</v>
      </c>
      <c r="B3" t="s">
        <v>318</v>
      </c>
    </row>
    <row r="4" spans="1:2" x14ac:dyDescent="0.25">
      <c r="A4" t="s">
        <v>231</v>
      </c>
      <c r="B4" t="s">
        <v>319</v>
      </c>
    </row>
    <row r="5" spans="1:2" x14ac:dyDescent="0.25">
      <c r="A5" t="s">
        <v>93</v>
      </c>
      <c r="B5" t="s">
        <v>320</v>
      </c>
    </row>
    <row r="6" spans="1:2" x14ac:dyDescent="0.25">
      <c r="A6" t="s">
        <v>232</v>
      </c>
      <c r="B6" t="s">
        <v>321</v>
      </c>
    </row>
    <row r="7" spans="1:2" x14ac:dyDescent="0.25">
      <c r="A7" t="s">
        <v>94</v>
      </c>
      <c r="B7" t="s">
        <v>322</v>
      </c>
    </row>
    <row r="8" spans="1:2" x14ac:dyDescent="0.25">
      <c r="A8" t="s">
        <v>233</v>
      </c>
      <c r="B8" t="s">
        <v>323</v>
      </c>
    </row>
    <row r="9" spans="1:2" x14ac:dyDescent="0.25">
      <c r="A9" t="s">
        <v>95</v>
      </c>
      <c r="B9" t="s">
        <v>324</v>
      </c>
    </row>
    <row r="10" spans="1:2" x14ac:dyDescent="0.25">
      <c r="A10" t="s">
        <v>96</v>
      </c>
      <c r="B10" t="s">
        <v>325</v>
      </c>
    </row>
    <row r="11" spans="1:2" x14ac:dyDescent="0.25">
      <c r="A11" t="s">
        <v>97</v>
      </c>
      <c r="B11" t="s">
        <v>326</v>
      </c>
    </row>
    <row r="12" spans="1:2" x14ac:dyDescent="0.25">
      <c r="A12" t="s">
        <v>98</v>
      </c>
      <c r="B12" t="s">
        <v>327</v>
      </c>
    </row>
    <row r="13" spans="1:2" x14ac:dyDescent="0.25">
      <c r="A13" t="s">
        <v>99</v>
      </c>
      <c r="B13" t="s">
        <v>328</v>
      </c>
    </row>
    <row r="14" spans="1:2" x14ac:dyDescent="0.25">
      <c r="A14" t="s">
        <v>100</v>
      </c>
      <c r="B14" t="s">
        <v>329</v>
      </c>
    </row>
    <row r="15" spans="1:2" x14ac:dyDescent="0.25">
      <c r="A15" t="s">
        <v>101</v>
      </c>
      <c r="B15" t="s">
        <v>330</v>
      </c>
    </row>
    <row r="16" spans="1:2" x14ac:dyDescent="0.25">
      <c r="A16" t="s">
        <v>234</v>
      </c>
      <c r="B16" t="s">
        <v>331</v>
      </c>
    </row>
    <row r="17" spans="1:2" x14ac:dyDescent="0.25">
      <c r="A17" t="s">
        <v>102</v>
      </c>
      <c r="B17" t="s">
        <v>330</v>
      </c>
    </row>
    <row r="18" spans="1:2" x14ac:dyDescent="0.25">
      <c r="A18" t="s">
        <v>235</v>
      </c>
      <c r="B18" t="s">
        <v>331</v>
      </c>
    </row>
    <row r="19" spans="1:2" x14ac:dyDescent="0.25">
      <c r="A19" t="s">
        <v>103</v>
      </c>
      <c r="B19" t="s">
        <v>330</v>
      </c>
    </row>
    <row r="20" spans="1:2" x14ac:dyDescent="0.25">
      <c r="A20" t="s">
        <v>236</v>
      </c>
      <c r="B20" t="s">
        <v>331</v>
      </c>
    </row>
    <row r="21" spans="1:2" x14ac:dyDescent="0.25">
      <c r="A21" t="s">
        <v>104</v>
      </c>
      <c r="B21" t="s">
        <v>330</v>
      </c>
    </row>
    <row r="22" spans="1:2" x14ac:dyDescent="0.25">
      <c r="A22" t="s">
        <v>237</v>
      </c>
      <c r="B22" t="s">
        <v>331</v>
      </c>
    </row>
    <row r="23" spans="1:2" x14ac:dyDescent="0.25">
      <c r="A23" t="s">
        <v>107</v>
      </c>
      <c r="B23" t="s">
        <v>332</v>
      </c>
    </row>
    <row r="24" spans="1:2" x14ac:dyDescent="0.25">
      <c r="A24" t="s">
        <v>108</v>
      </c>
      <c r="B24" t="s">
        <v>333</v>
      </c>
    </row>
    <row r="25" spans="1:2" x14ac:dyDescent="0.25">
      <c r="A25" t="s">
        <v>238</v>
      </c>
      <c r="B25" t="s">
        <v>334</v>
      </c>
    </row>
    <row r="26" spans="1:2" x14ac:dyDescent="0.25">
      <c r="A26" t="s">
        <v>239</v>
      </c>
      <c r="B26" t="s">
        <v>335</v>
      </c>
    </row>
    <row r="27" spans="1:2" x14ac:dyDescent="0.25">
      <c r="A27" t="s">
        <v>240</v>
      </c>
      <c r="B27" t="s">
        <v>336</v>
      </c>
    </row>
    <row r="28" spans="1:2" x14ac:dyDescent="0.25">
      <c r="A28" t="s">
        <v>109</v>
      </c>
      <c r="B28" t="s">
        <v>337</v>
      </c>
    </row>
    <row r="29" spans="1:2" x14ac:dyDescent="0.25">
      <c r="A29" t="s">
        <v>241</v>
      </c>
      <c r="B29" t="s">
        <v>338</v>
      </c>
    </row>
    <row r="30" spans="1:2" x14ac:dyDescent="0.25">
      <c r="A30" t="s">
        <v>242</v>
      </c>
      <c r="B30" t="s">
        <v>339</v>
      </c>
    </row>
    <row r="31" spans="1:2" x14ac:dyDescent="0.25">
      <c r="A31" t="s">
        <v>243</v>
      </c>
      <c r="B31" t="s">
        <v>340</v>
      </c>
    </row>
    <row r="32" spans="1:2" x14ac:dyDescent="0.25">
      <c r="A32" t="s">
        <v>110</v>
      </c>
      <c r="B32" t="s">
        <v>341</v>
      </c>
    </row>
    <row r="33" spans="1:2" x14ac:dyDescent="0.25">
      <c r="A33" t="s">
        <v>244</v>
      </c>
      <c r="B33" t="s">
        <v>342</v>
      </c>
    </row>
    <row r="34" spans="1:2" x14ac:dyDescent="0.25">
      <c r="A34" t="s">
        <v>245</v>
      </c>
      <c r="B34" t="s">
        <v>343</v>
      </c>
    </row>
    <row r="35" spans="1:2" x14ac:dyDescent="0.25">
      <c r="A35" t="s">
        <v>246</v>
      </c>
      <c r="B35" t="s">
        <v>344</v>
      </c>
    </row>
    <row r="36" spans="1:2" x14ac:dyDescent="0.25">
      <c r="A36" t="s">
        <v>111</v>
      </c>
      <c r="B36" t="s">
        <v>345</v>
      </c>
    </row>
    <row r="37" spans="1:2" x14ac:dyDescent="0.25">
      <c r="A37" t="s">
        <v>247</v>
      </c>
      <c r="B37" t="s">
        <v>346</v>
      </c>
    </row>
    <row r="38" spans="1:2" x14ac:dyDescent="0.25">
      <c r="A38" t="s">
        <v>248</v>
      </c>
      <c r="B38" t="s">
        <v>347</v>
      </c>
    </row>
    <row r="39" spans="1:2" x14ac:dyDescent="0.25">
      <c r="A39" t="s">
        <v>249</v>
      </c>
      <c r="B39" t="s">
        <v>348</v>
      </c>
    </row>
    <row r="40" spans="1:2" x14ac:dyDescent="0.25">
      <c r="A40" t="s">
        <v>112</v>
      </c>
      <c r="B40" t="s">
        <v>349</v>
      </c>
    </row>
    <row r="41" spans="1:2" x14ac:dyDescent="0.25">
      <c r="A41" t="s">
        <v>250</v>
      </c>
      <c r="B41" t="s">
        <v>350</v>
      </c>
    </row>
    <row r="42" spans="1:2" x14ac:dyDescent="0.25">
      <c r="A42" t="s">
        <v>113</v>
      </c>
      <c r="B42" t="s">
        <v>351</v>
      </c>
    </row>
    <row r="43" spans="1:2" x14ac:dyDescent="0.25">
      <c r="A43" t="s">
        <v>251</v>
      </c>
      <c r="B43" t="s">
        <v>352</v>
      </c>
    </row>
    <row r="44" spans="1:2" x14ac:dyDescent="0.25">
      <c r="A44" t="s">
        <v>114</v>
      </c>
      <c r="B44" t="s">
        <v>353</v>
      </c>
    </row>
    <row r="45" spans="1:2" x14ac:dyDescent="0.25">
      <c r="A45" t="s">
        <v>115</v>
      </c>
      <c r="B45" t="s">
        <v>354</v>
      </c>
    </row>
    <row r="46" spans="1:2" x14ac:dyDescent="0.25">
      <c r="A46" t="s">
        <v>116</v>
      </c>
      <c r="B46" t="s">
        <v>355</v>
      </c>
    </row>
    <row r="47" spans="1:2" x14ac:dyDescent="0.25">
      <c r="A47" t="s">
        <v>117</v>
      </c>
      <c r="B47" t="s">
        <v>356</v>
      </c>
    </row>
    <row r="48" spans="1:2" x14ac:dyDescent="0.25">
      <c r="A48" t="s">
        <v>118</v>
      </c>
      <c r="B48" t="s">
        <v>357</v>
      </c>
    </row>
    <row r="49" spans="1:2" x14ac:dyDescent="0.25">
      <c r="A49" t="s">
        <v>119</v>
      </c>
      <c r="B49" t="s">
        <v>358</v>
      </c>
    </row>
    <row r="50" spans="1:2" x14ac:dyDescent="0.25">
      <c r="A50" t="s">
        <v>120</v>
      </c>
      <c r="B50" t="s">
        <v>353</v>
      </c>
    </row>
    <row r="51" spans="1:2" x14ac:dyDescent="0.25">
      <c r="A51" t="s">
        <v>121</v>
      </c>
      <c r="B51" t="s">
        <v>359</v>
      </c>
    </row>
    <row r="52" spans="1:2" x14ac:dyDescent="0.25">
      <c r="A52" t="s">
        <v>122</v>
      </c>
      <c r="B52" t="s">
        <v>360</v>
      </c>
    </row>
    <row r="53" spans="1:2" x14ac:dyDescent="0.25">
      <c r="A53" t="s">
        <v>252</v>
      </c>
      <c r="B53" t="s">
        <v>361</v>
      </c>
    </row>
    <row r="54" spans="1:2" x14ac:dyDescent="0.25">
      <c r="A54" t="s">
        <v>123</v>
      </c>
      <c r="B54" t="s">
        <v>362</v>
      </c>
    </row>
    <row r="55" spans="1:2" x14ac:dyDescent="0.25">
      <c r="A55" t="s">
        <v>124</v>
      </c>
      <c r="B55" t="s">
        <v>363</v>
      </c>
    </row>
    <row r="56" spans="1:2" x14ac:dyDescent="0.25">
      <c r="A56" t="s">
        <v>125</v>
      </c>
      <c r="B56" t="s">
        <v>364</v>
      </c>
    </row>
    <row r="57" spans="1:2" x14ac:dyDescent="0.25">
      <c r="A57" t="s">
        <v>253</v>
      </c>
      <c r="B57" t="s">
        <v>365</v>
      </c>
    </row>
    <row r="58" spans="1:2" x14ac:dyDescent="0.25">
      <c r="A58" t="s">
        <v>126</v>
      </c>
      <c r="B58" t="s">
        <v>366</v>
      </c>
    </row>
    <row r="59" spans="1:2" x14ac:dyDescent="0.25">
      <c r="A59" t="s">
        <v>254</v>
      </c>
      <c r="B59" t="s">
        <v>367</v>
      </c>
    </row>
    <row r="60" spans="1:2" x14ac:dyDescent="0.25">
      <c r="A60" t="s">
        <v>127</v>
      </c>
      <c r="B60" t="s">
        <v>368</v>
      </c>
    </row>
    <row r="61" spans="1:2" x14ac:dyDescent="0.25">
      <c r="A61" t="s">
        <v>128</v>
      </c>
      <c r="B61" t="s">
        <v>369</v>
      </c>
    </row>
    <row r="62" spans="1:2" x14ac:dyDescent="0.25">
      <c r="A62" t="s">
        <v>255</v>
      </c>
      <c r="B62" t="s">
        <v>370</v>
      </c>
    </row>
    <row r="63" spans="1:2" x14ac:dyDescent="0.25">
      <c r="A63" t="s">
        <v>129</v>
      </c>
      <c r="B63" t="s">
        <v>371</v>
      </c>
    </row>
    <row r="64" spans="1:2" x14ac:dyDescent="0.25">
      <c r="A64" t="s">
        <v>256</v>
      </c>
      <c r="B64" t="s">
        <v>372</v>
      </c>
    </row>
    <row r="65" spans="1:2" x14ac:dyDescent="0.25">
      <c r="A65" t="s">
        <v>130</v>
      </c>
      <c r="B65" t="s">
        <v>373</v>
      </c>
    </row>
    <row r="66" spans="1:2" x14ac:dyDescent="0.25">
      <c r="A66" t="s">
        <v>257</v>
      </c>
      <c r="B66" t="s">
        <v>374</v>
      </c>
    </row>
    <row r="67" spans="1:2" x14ac:dyDescent="0.25">
      <c r="A67" t="s">
        <v>258</v>
      </c>
      <c r="B67" t="s">
        <v>375</v>
      </c>
    </row>
    <row r="68" spans="1:2" x14ac:dyDescent="0.25">
      <c r="A68" t="s">
        <v>259</v>
      </c>
      <c r="B68" t="s">
        <v>376</v>
      </c>
    </row>
    <row r="69" spans="1:2" x14ac:dyDescent="0.25">
      <c r="A69" t="s">
        <v>215</v>
      </c>
      <c r="B69" t="s">
        <v>377</v>
      </c>
    </row>
    <row r="70" spans="1:2" x14ac:dyDescent="0.25">
      <c r="A70" t="s">
        <v>260</v>
      </c>
      <c r="B70" t="s">
        <v>378</v>
      </c>
    </row>
    <row r="71" spans="1:2" x14ac:dyDescent="0.25">
      <c r="A71" t="s">
        <v>261</v>
      </c>
      <c r="B71" t="s">
        <v>379</v>
      </c>
    </row>
    <row r="72" spans="1:2" x14ac:dyDescent="0.25">
      <c r="A72" t="s">
        <v>262</v>
      </c>
      <c r="B72" t="s">
        <v>380</v>
      </c>
    </row>
    <row r="73" spans="1:2" x14ac:dyDescent="0.25">
      <c r="A73" t="s">
        <v>145</v>
      </c>
      <c r="B73" t="s">
        <v>381</v>
      </c>
    </row>
    <row r="74" spans="1:2" x14ac:dyDescent="0.25">
      <c r="A74" t="s">
        <v>263</v>
      </c>
      <c r="B74" t="s">
        <v>382</v>
      </c>
    </row>
    <row r="75" spans="1:2" x14ac:dyDescent="0.25">
      <c r="A75" t="s">
        <v>264</v>
      </c>
      <c r="B75" t="s">
        <v>383</v>
      </c>
    </row>
    <row r="76" spans="1:2" x14ac:dyDescent="0.25">
      <c r="A76" t="s">
        <v>265</v>
      </c>
      <c r="B76" t="s">
        <v>384</v>
      </c>
    </row>
    <row r="77" spans="1:2" x14ac:dyDescent="0.25">
      <c r="A77" t="s">
        <v>146</v>
      </c>
      <c r="B77" t="s">
        <v>385</v>
      </c>
    </row>
    <row r="78" spans="1:2" x14ac:dyDescent="0.25">
      <c r="A78" t="s">
        <v>266</v>
      </c>
      <c r="B78" t="s">
        <v>386</v>
      </c>
    </row>
    <row r="79" spans="1:2" x14ac:dyDescent="0.25">
      <c r="A79" t="s">
        <v>267</v>
      </c>
      <c r="B79" t="s">
        <v>387</v>
      </c>
    </row>
    <row r="80" spans="1:2" x14ac:dyDescent="0.25">
      <c r="A80" t="s">
        <v>268</v>
      </c>
      <c r="B80" t="s">
        <v>388</v>
      </c>
    </row>
    <row r="81" spans="1:2" x14ac:dyDescent="0.25">
      <c r="A81" t="s">
        <v>224</v>
      </c>
      <c r="B81" t="s">
        <v>389</v>
      </c>
    </row>
    <row r="82" spans="1:2" x14ac:dyDescent="0.25">
      <c r="A82" t="s">
        <v>269</v>
      </c>
      <c r="B82" t="s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B30" workbookViewId="0">
      <selection activeCell="G52" sqref="G52"/>
    </sheetView>
  </sheetViews>
  <sheetFormatPr defaultRowHeight="15" x14ac:dyDescent="0.25"/>
  <cols>
    <col min="1" max="1" width="18.140625" customWidth="1"/>
    <col min="2" max="2" width="46" customWidth="1"/>
    <col min="3" max="3" width="28.7109375" customWidth="1"/>
    <col min="4" max="4" width="8.42578125" customWidth="1"/>
    <col min="5" max="5" width="9.28515625" customWidth="1"/>
    <col min="6" max="6" width="5.28515625" customWidth="1"/>
    <col min="7" max="7" width="6.5703125" customWidth="1"/>
    <col min="8" max="8" width="62.5703125" style="1" customWidth="1"/>
  </cols>
  <sheetData>
    <row r="1" spans="1:8" x14ac:dyDescent="0.25">
      <c r="A1" t="s">
        <v>0</v>
      </c>
      <c r="B1" t="s">
        <v>1</v>
      </c>
      <c r="C1" t="s">
        <v>21</v>
      </c>
      <c r="D1" t="s">
        <v>39</v>
      </c>
      <c r="E1" t="s">
        <v>89</v>
      </c>
      <c r="F1" t="s">
        <v>90</v>
      </c>
      <c r="G1" t="s">
        <v>135</v>
      </c>
      <c r="H1" s="1" t="s">
        <v>216</v>
      </c>
    </row>
    <row r="2" spans="1:8" ht="30" x14ac:dyDescent="0.25">
      <c r="A2" t="s">
        <v>40</v>
      </c>
      <c r="B2" s="1" t="s">
        <v>44</v>
      </c>
      <c r="C2" s="1" t="s">
        <v>85</v>
      </c>
      <c r="D2" t="s">
        <v>52</v>
      </c>
      <c r="E2" s="2" t="s">
        <v>91</v>
      </c>
      <c r="F2" s="2" t="s">
        <v>131</v>
      </c>
      <c r="G2" s="2">
        <v>2</v>
      </c>
      <c r="H2" s="7" t="s">
        <v>217</v>
      </c>
    </row>
    <row r="3" spans="1:8" ht="30" x14ac:dyDescent="0.25">
      <c r="A3" t="s">
        <v>41</v>
      </c>
      <c r="B3" s="1" t="s">
        <v>50</v>
      </c>
      <c r="C3" s="1" t="s">
        <v>85</v>
      </c>
      <c r="D3" t="s">
        <v>52</v>
      </c>
      <c r="E3" s="2" t="s">
        <v>92</v>
      </c>
      <c r="F3" s="2" t="s">
        <v>131</v>
      </c>
      <c r="G3" s="2">
        <v>2</v>
      </c>
      <c r="H3" s="7" t="s">
        <v>217</v>
      </c>
    </row>
    <row r="4" spans="1:8" x14ac:dyDescent="0.25">
      <c r="A4" t="s">
        <v>2</v>
      </c>
      <c r="B4" s="1" t="s">
        <v>45</v>
      </c>
      <c r="C4" s="1" t="s">
        <v>85</v>
      </c>
      <c r="D4" t="s">
        <v>74</v>
      </c>
      <c r="E4" s="2" t="s">
        <v>93</v>
      </c>
      <c r="F4" s="2" t="s">
        <v>131</v>
      </c>
      <c r="G4" s="2">
        <v>2</v>
      </c>
      <c r="H4" s="7" t="s">
        <v>217</v>
      </c>
    </row>
    <row r="5" spans="1:8" ht="30" x14ac:dyDescent="0.25">
      <c r="A5" t="s">
        <v>3</v>
      </c>
      <c r="B5" s="1" t="s">
        <v>47</v>
      </c>
      <c r="C5" s="1" t="s">
        <v>85</v>
      </c>
      <c r="D5" t="s">
        <v>46</v>
      </c>
      <c r="E5" s="2" t="s">
        <v>94</v>
      </c>
      <c r="F5" s="2" t="s">
        <v>131</v>
      </c>
      <c r="G5" s="2">
        <v>2</v>
      </c>
      <c r="H5" s="7" t="s">
        <v>217</v>
      </c>
    </row>
    <row r="6" spans="1:8" x14ac:dyDescent="0.25">
      <c r="A6" t="s">
        <v>4</v>
      </c>
      <c r="B6" s="1" t="s">
        <v>48</v>
      </c>
      <c r="C6" s="1" t="s">
        <v>87</v>
      </c>
      <c r="E6" s="2" t="s">
        <v>95</v>
      </c>
      <c r="F6" s="2">
        <v>0</v>
      </c>
      <c r="G6" s="2">
        <v>2</v>
      </c>
      <c r="H6" s="7" t="s">
        <v>217</v>
      </c>
    </row>
    <row r="7" spans="1:8" x14ac:dyDescent="0.25">
      <c r="A7" t="s">
        <v>5</v>
      </c>
      <c r="B7" s="1" t="s">
        <v>49</v>
      </c>
      <c r="C7" s="1" t="s">
        <v>87</v>
      </c>
      <c r="E7" s="2" t="s">
        <v>96</v>
      </c>
      <c r="F7" s="2">
        <v>0</v>
      </c>
      <c r="G7" s="2">
        <v>2</v>
      </c>
      <c r="H7" s="7" t="s">
        <v>217</v>
      </c>
    </row>
    <row r="8" spans="1:8" x14ac:dyDescent="0.25">
      <c r="A8" t="s">
        <v>9</v>
      </c>
      <c r="B8" s="1" t="s">
        <v>51</v>
      </c>
      <c r="C8" s="1" t="s">
        <v>87</v>
      </c>
      <c r="E8" s="2" t="s">
        <v>97</v>
      </c>
      <c r="F8" s="2">
        <v>0</v>
      </c>
      <c r="G8" s="2">
        <v>2</v>
      </c>
      <c r="H8" s="7" t="s">
        <v>217</v>
      </c>
    </row>
    <row r="9" spans="1:8" x14ac:dyDescent="0.25">
      <c r="A9" t="s">
        <v>8</v>
      </c>
      <c r="B9" s="1" t="s">
        <v>53</v>
      </c>
      <c r="C9" s="1" t="s">
        <v>87</v>
      </c>
      <c r="E9" s="2" t="s">
        <v>98</v>
      </c>
      <c r="F9" s="2">
        <v>0</v>
      </c>
      <c r="G9" s="2">
        <v>2</v>
      </c>
      <c r="H9" s="7" t="s">
        <v>217</v>
      </c>
    </row>
    <row r="10" spans="1:8" x14ac:dyDescent="0.25">
      <c r="A10" t="s">
        <v>7</v>
      </c>
      <c r="B10" s="1" t="s">
        <v>54</v>
      </c>
      <c r="C10" s="1" t="s">
        <v>87</v>
      </c>
      <c r="E10" s="2" t="s">
        <v>99</v>
      </c>
      <c r="F10" s="2">
        <v>0</v>
      </c>
      <c r="G10" s="2">
        <v>2</v>
      </c>
      <c r="H10" s="7" t="s">
        <v>217</v>
      </c>
    </row>
    <row r="11" spans="1:8" x14ac:dyDescent="0.25">
      <c r="A11" t="s">
        <v>6</v>
      </c>
      <c r="B11" s="1" t="s">
        <v>58</v>
      </c>
      <c r="C11" s="1" t="s">
        <v>87</v>
      </c>
      <c r="E11" s="2" t="s">
        <v>100</v>
      </c>
      <c r="F11" s="2">
        <v>0</v>
      </c>
      <c r="G11" s="2">
        <v>2</v>
      </c>
      <c r="H11" s="7" t="s">
        <v>217</v>
      </c>
    </row>
    <row r="12" spans="1:8" x14ac:dyDescent="0.25">
      <c r="A12" t="s">
        <v>15</v>
      </c>
      <c r="B12" s="1" t="s">
        <v>55</v>
      </c>
      <c r="C12" s="1" t="s">
        <v>85</v>
      </c>
      <c r="D12" t="s">
        <v>52</v>
      </c>
      <c r="E12" s="2" t="s">
        <v>101</v>
      </c>
      <c r="F12" s="2" t="s">
        <v>131</v>
      </c>
      <c r="G12" s="2">
        <v>2</v>
      </c>
      <c r="H12" s="7" t="s">
        <v>217</v>
      </c>
    </row>
    <row r="13" spans="1:8" x14ac:dyDescent="0.25">
      <c r="A13" t="s">
        <v>16</v>
      </c>
      <c r="B13" s="1" t="s">
        <v>56</v>
      </c>
      <c r="C13" s="1" t="s">
        <v>85</v>
      </c>
      <c r="D13" t="s">
        <v>52</v>
      </c>
      <c r="E13" s="2" t="s">
        <v>102</v>
      </c>
      <c r="F13" s="2" t="s">
        <v>131</v>
      </c>
      <c r="G13" s="2">
        <v>2</v>
      </c>
      <c r="H13" s="7" t="s">
        <v>218</v>
      </c>
    </row>
    <row r="14" spans="1:8" x14ac:dyDescent="0.25">
      <c r="A14" t="s">
        <v>17</v>
      </c>
      <c r="B14" s="1" t="s">
        <v>57</v>
      </c>
      <c r="C14" s="1" t="s">
        <v>85</v>
      </c>
      <c r="D14" t="s">
        <v>52</v>
      </c>
      <c r="E14" s="2" t="s">
        <v>103</v>
      </c>
      <c r="F14" s="2" t="s">
        <v>131</v>
      </c>
      <c r="G14" s="2">
        <v>2</v>
      </c>
      <c r="H14" s="7" t="s">
        <v>219</v>
      </c>
    </row>
    <row r="15" spans="1:8" x14ac:dyDescent="0.25">
      <c r="A15" t="s">
        <v>140</v>
      </c>
      <c r="B15" s="1" t="s">
        <v>141</v>
      </c>
      <c r="C15" s="1" t="s">
        <v>85</v>
      </c>
      <c r="D15" t="s">
        <v>52</v>
      </c>
      <c r="E15" s="2" t="s">
        <v>104</v>
      </c>
      <c r="F15" s="2" t="s">
        <v>131</v>
      </c>
      <c r="G15" s="2">
        <v>2</v>
      </c>
      <c r="H15" s="7" t="s">
        <v>220</v>
      </c>
    </row>
    <row r="16" spans="1:8" x14ac:dyDescent="0.25">
      <c r="A16" t="s">
        <v>18</v>
      </c>
      <c r="B16" s="1" t="s">
        <v>59</v>
      </c>
      <c r="C16" s="1" t="s">
        <v>86</v>
      </c>
      <c r="D16" t="s">
        <v>52</v>
      </c>
      <c r="E16" s="2" t="s">
        <v>105</v>
      </c>
      <c r="F16" s="2" t="s">
        <v>131</v>
      </c>
      <c r="G16" s="2">
        <v>2</v>
      </c>
      <c r="H16" s="1" t="s">
        <v>221</v>
      </c>
    </row>
    <row r="17" spans="1:8" x14ac:dyDescent="0.25">
      <c r="A17" t="s">
        <v>19</v>
      </c>
      <c r="B17" s="1" t="s">
        <v>60</v>
      </c>
      <c r="C17" s="1" t="s">
        <v>86</v>
      </c>
      <c r="D17" t="s">
        <v>52</v>
      </c>
      <c r="E17" s="2" t="s">
        <v>106</v>
      </c>
      <c r="F17" s="2" t="s">
        <v>131</v>
      </c>
      <c r="G17" s="2">
        <v>2</v>
      </c>
      <c r="H17" s="1" t="s">
        <v>221</v>
      </c>
    </row>
    <row r="18" spans="1:8" x14ac:dyDescent="0.25">
      <c r="A18" t="s">
        <v>22</v>
      </c>
      <c r="B18" s="1" t="s">
        <v>61</v>
      </c>
      <c r="C18" s="1" t="s">
        <v>88</v>
      </c>
      <c r="E18" s="2" t="s">
        <v>107</v>
      </c>
      <c r="F18" s="2" t="s">
        <v>132</v>
      </c>
      <c r="G18" s="2">
        <v>3</v>
      </c>
      <c r="H18" s="7" t="s">
        <v>217</v>
      </c>
    </row>
    <row r="19" spans="1:8" ht="30" x14ac:dyDescent="0.25">
      <c r="A19" t="s">
        <v>23</v>
      </c>
      <c r="B19" s="1" t="s">
        <v>62</v>
      </c>
      <c r="C19" s="1" t="s">
        <v>138</v>
      </c>
      <c r="E19" s="2" t="s">
        <v>108</v>
      </c>
      <c r="F19" s="2" t="s">
        <v>134</v>
      </c>
      <c r="G19" s="2" t="s">
        <v>136</v>
      </c>
      <c r="H19" s="7" t="s">
        <v>222</v>
      </c>
    </row>
    <row r="20" spans="1:8" ht="30" x14ac:dyDescent="0.25">
      <c r="A20" t="s">
        <v>24</v>
      </c>
      <c r="B20" s="1" t="s">
        <v>62</v>
      </c>
      <c r="C20" s="1" t="s">
        <v>138</v>
      </c>
      <c r="E20" s="2" t="s">
        <v>109</v>
      </c>
      <c r="F20" s="2" t="s">
        <v>134</v>
      </c>
      <c r="G20" s="2" t="s">
        <v>136</v>
      </c>
      <c r="H20" s="7" t="s">
        <v>222</v>
      </c>
    </row>
    <row r="21" spans="1:8" ht="30" x14ac:dyDescent="0.25">
      <c r="A21" t="s">
        <v>25</v>
      </c>
      <c r="B21" s="1" t="s">
        <v>63</v>
      </c>
      <c r="C21" s="1" t="s">
        <v>138</v>
      </c>
      <c r="E21" s="2" t="s">
        <v>110</v>
      </c>
      <c r="F21" s="2" t="s">
        <v>134</v>
      </c>
      <c r="G21" s="2" t="s">
        <v>136</v>
      </c>
      <c r="H21" s="7" t="s">
        <v>222</v>
      </c>
    </row>
    <row r="22" spans="1:8" ht="30" x14ac:dyDescent="0.25">
      <c r="A22" t="s">
        <v>225</v>
      </c>
      <c r="B22" s="1" t="s">
        <v>226</v>
      </c>
      <c r="C22" s="1" t="s">
        <v>138</v>
      </c>
      <c r="E22" s="2" t="s">
        <v>111</v>
      </c>
      <c r="F22" s="2" t="s">
        <v>134</v>
      </c>
      <c r="G22" s="2" t="s">
        <v>136</v>
      </c>
      <c r="H22" s="7" t="s">
        <v>222</v>
      </c>
    </row>
    <row r="23" spans="1:8" ht="30" x14ac:dyDescent="0.25">
      <c r="A23" t="s">
        <v>27</v>
      </c>
      <c r="B23" s="1" t="s">
        <v>64</v>
      </c>
      <c r="C23" s="1" t="s">
        <v>85</v>
      </c>
      <c r="D23" t="s">
        <v>46</v>
      </c>
      <c r="E23" s="2" t="s">
        <v>112</v>
      </c>
      <c r="F23" s="2" t="s">
        <v>131</v>
      </c>
      <c r="G23" s="2" t="s">
        <v>137</v>
      </c>
      <c r="H23" s="7" t="s">
        <v>217</v>
      </c>
    </row>
    <row r="24" spans="1:8" ht="30" x14ac:dyDescent="0.25">
      <c r="A24" t="s">
        <v>26</v>
      </c>
      <c r="B24" s="1" t="s">
        <v>65</v>
      </c>
      <c r="C24" s="1" t="s">
        <v>85</v>
      </c>
      <c r="D24" t="s">
        <v>46</v>
      </c>
      <c r="E24" s="2" t="s">
        <v>113</v>
      </c>
      <c r="F24" s="2" t="s">
        <v>131</v>
      </c>
      <c r="G24" s="2" t="s">
        <v>137</v>
      </c>
      <c r="H24" s="7" t="s">
        <v>217</v>
      </c>
    </row>
    <row r="25" spans="1:8" x14ac:dyDescent="0.25">
      <c r="A25" t="s">
        <v>12</v>
      </c>
      <c r="B25" s="1" t="s">
        <v>66</v>
      </c>
      <c r="C25" s="1" t="s">
        <v>86</v>
      </c>
      <c r="E25" s="2" t="s">
        <v>114</v>
      </c>
      <c r="F25" s="2" t="s">
        <v>132</v>
      </c>
      <c r="G25" s="2" t="s">
        <v>137</v>
      </c>
      <c r="H25" s="1" t="s">
        <v>221</v>
      </c>
    </row>
    <row r="26" spans="1:8" x14ac:dyDescent="0.25">
      <c r="A26" t="s">
        <v>13</v>
      </c>
      <c r="B26" s="1" t="s">
        <v>67</v>
      </c>
      <c r="C26" s="1" t="s">
        <v>86</v>
      </c>
      <c r="E26" s="2" t="s">
        <v>115</v>
      </c>
      <c r="F26" s="2" t="s">
        <v>132</v>
      </c>
      <c r="G26" s="2" t="s">
        <v>137</v>
      </c>
      <c r="H26" s="1" t="s">
        <v>221</v>
      </c>
    </row>
    <row r="27" spans="1:8" x14ac:dyDescent="0.25">
      <c r="A27" t="s">
        <v>14</v>
      </c>
      <c r="B27" s="1" t="s">
        <v>68</v>
      </c>
      <c r="C27" s="1" t="s">
        <v>86</v>
      </c>
      <c r="E27" s="2" t="s">
        <v>116</v>
      </c>
      <c r="F27" s="2" t="s">
        <v>132</v>
      </c>
      <c r="G27" s="2" t="s">
        <v>137</v>
      </c>
      <c r="H27" s="1" t="s">
        <v>221</v>
      </c>
    </row>
    <row r="28" spans="1:8" x14ac:dyDescent="0.25">
      <c r="A28" t="s">
        <v>139</v>
      </c>
      <c r="B28" s="1" t="s">
        <v>142</v>
      </c>
      <c r="C28" s="1" t="s">
        <v>86</v>
      </c>
      <c r="E28" s="2" t="s">
        <v>117</v>
      </c>
      <c r="F28" s="2" t="s">
        <v>132</v>
      </c>
      <c r="G28" s="2" t="s">
        <v>137</v>
      </c>
      <c r="H28" s="1" t="s">
        <v>221</v>
      </c>
    </row>
    <row r="29" spans="1:8" x14ac:dyDescent="0.25">
      <c r="A29" t="s">
        <v>10</v>
      </c>
      <c r="B29" s="1" t="s">
        <v>69</v>
      </c>
      <c r="C29" s="1" t="s">
        <v>86</v>
      </c>
      <c r="E29" s="2" t="s">
        <v>118</v>
      </c>
      <c r="F29" s="2" t="s">
        <v>132</v>
      </c>
      <c r="G29" s="2" t="s">
        <v>137</v>
      </c>
      <c r="H29" s="1" t="s">
        <v>221</v>
      </c>
    </row>
    <row r="30" spans="1:8" x14ac:dyDescent="0.25">
      <c r="A30" t="s">
        <v>11</v>
      </c>
      <c r="B30" s="1" t="s">
        <v>70</v>
      </c>
      <c r="C30" s="1" t="s">
        <v>86</v>
      </c>
      <c r="E30" s="2" t="s">
        <v>119</v>
      </c>
      <c r="F30" s="2" t="s">
        <v>132</v>
      </c>
      <c r="G30" s="2" t="s">
        <v>137</v>
      </c>
      <c r="H30" s="1" t="s">
        <v>217</v>
      </c>
    </row>
    <row r="31" spans="1:8" x14ac:dyDescent="0.25">
      <c r="A31" t="s">
        <v>28</v>
      </c>
      <c r="B31" s="1" t="s">
        <v>71</v>
      </c>
      <c r="C31" s="1"/>
      <c r="E31" s="2" t="s">
        <v>120</v>
      </c>
      <c r="F31" s="2" t="s">
        <v>132</v>
      </c>
      <c r="G31" s="2" t="s">
        <v>133</v>
      </c>
      <c r="H31" s="7" t="s">
        <v>222</v>
      </c>
    </row>
    <row r="32" spans="1:8" x14ac:dyDescent="0.25">
      <c r="A32" t="s">
        <v>30</v>
      </c>
      <c r="B32" s="1" t="s">
        <v>72</v>
      </c>
      <c r="C32" s="1" t="s">
        <v>85</v>
      </c>
      <c r="D32" t="s">
        <v>74</v>
      </c>
      <c r="E32" s="2" t="s">
        <v>121</v>
      </c>
      <c r="F32" s="2" t="s">
        <v>131</v>
      </c>
      <c r="G32" s="2" t="s">
        <v>137</v>
      </c>
      <c r="H32" s="1" t="s">
        <v>221</v>
      </c>
    </row>
    <row r="33" spans="1:8" x14ac:dyDescent="0.25">
      <c r="A33" t="s">
        <v>29</v>
      </c>
      <c r="B33" s="1" t="s">
        <v>73</v>
      </c>
      <c r="C33" s="1" t="s">
        <v>85</v>
      </c>
      <c r="D33" t="s">
        <v>74</v>
      </c>
      <c r="E33" s="2" t="s">
        <v>122</v>
      </c>
      <c r="F33" s="2" t="s">
        <v>131</v>
      </c>
      <c r="G33" s="2" t="s">
        <v>137</v>
      </c>
      <c r="H33" s="7" t="s">
        <v>222</v>
      </c>
    </row>
    <row r="34" spans="1:8" ht="30" x14ac:dyDescent="0.25">
      <c r="A34" t="s">
        <v>32</v>
      </c>
      <c r="B34" s="1" t="s">
        <v>75</v>
      </c>
      <c r="C34" s="1" t="s">
        <v>86</v>
      </c>
      <c r="E34" s="2" t="s">
        <v>123</v>
      </c>
      <c r="F34" s="2" t="s">
        <v>132</v>
      </c>
      <c r="G34" s="2" t="s">
        <v>137</v>
      </c>
      <c r="H34" s="7" t="s">
        <v>222</v>
      </c>
    </row>
    <row r="35" spans="1:8" ht="30" x14ac:dyDescent="0.25">
      <c r="A35" t="s">
        <v>31</v>
      </c>
      <c r="B35" s="1" t="s">
        <v>223</v>
      </c>
      <c r="C35" s="1" t="s">
        <v>86</v>
      </c>
      <c r="E35" s="2" t="s">
        <v>124</v>
      </c>
      <c r="F35" s="2" t="s">
        <v>132</v>
      </c>
      <c r="G35" s="2" t="s">
        <v>137</v>
      </c>
      <c r="H35" s="1" t="s">
        <v>222</v>
      </c>
    </row>
    <row r="36" spans="1:8" x14ac:dyDescent="0.25">
      <c r="A36" t="s">
        <v>33</v>
      </c>
      <c r="B36" s="1" t="s">
        <v>76</v>
      </c>
      <c r="C36" s="1" t="s">
        <v>85</v>
      </c>
      <c r="E36" s="2" t="s">
        <v>125</v>
      </c>
      <c r="F36" s="2" t="s">
        <v>131</v>
      </c>
      <c r="G36" s="2" t="s">
        <v>137</v>
      </c>
      <c r="H36" s="7" t="s">
        <v>222</v>
      </c>
    </row>
    <row r="37" spans="1:8" x14ac:dyDescent="0.25">
      <c r="A37" t="s">
        <v>34</v>
      </c>
      <c r="B37" s="1" t="s">
        <v>77</v>
      </c>
      <c r="C37" s="1" t="s">
        <v>85</v>
      </c>
      <c r="E37" s="2" t="s">
        <v>126</v>
      </c>
      <c r="F37" s="2" t="s">
        <v>131</v>
      </c>
      <c r="G37" s="2" t="s">
        <v>137</v>
      </c>
      <c r="H37" s="7" t="s">
        <v>222</v>
      </c>
    </row>
    <row r="38" spans="1:8" x14ac:dyDescent="0.25">
      <c r="A38" t="s">
        <v>35</v>
      </c>
      <c r="B38" s="1" t="s">
        <v>78</v>
      </c>
      <c r="C38" s="1"/>
      <c r="E38" s="2" t="s">
        <v>127</v>
      </c>
      <c r="F38" s="2"/>
      <c r="G38" s="2" t="s">
        <v>133</v>
      </c>
      <c r="H38" s="7" t="s">
        <v>222</v>
      </c>
    </row>
    <row r="39" spans="1:8" ht="30" x14ac:dyDescent="0.25">
      <c r="A39" t="s">
        <v>42</v>
      </c>
      <c r="B39" s="1" t="s">
        <v>79</v>
      </c>
      <c r="C39" s="1" t="s">
        <v>85</v>
      </c>
      <c r="D39" t="s">
        <v>52</v>
      </c>
      <c r="E39" s="2" t="s">
        <v>128</v>
      </c>
      <c r="F39" s="2" t="s">
        <v>131</v>
      </c>
      <c r="G39" s="2" t="s">
        <v>137</v>
      </c>
      <c r="H39" s="7" t="s">
        <v>222</v>
      </c>
    </row>
    <row r="40" spans="1:8" ht="30" x14ac:dyDescent="0.25">
      <c r="A40" t="s">
        <v>43</v>
      </c>
      <c r="B40" s="1" t="s">
        <v>80</v>
      </c>
      <c r="C40" s="1" t="s">
        <v>85</v>
      </c>
      <c r="D40" t="s">
        <v>52</v>
      </c>
      <c r="E40" s="2" t="s">
        <v>129</v>
      </c>
      <c r="F40" s="2" t="s">
        <v>131</v>
      </c>
      <c r="G40" s="2" t="s">
        <v>137</v>
      </c>
      <c r="H40" s="7" t="s">
        <v>222</v>
      </c>
    </row>
    <row r="41" spans="1:8" ht="30" x14ac:dyDescent="0.25">
      <c r="A41" t="s">
        <v>36</v>
      </c>
      <c r="B41" s="1" t="s">
        <v>81</v>
      </c>
      <c r="C41" s="1" t="s">
        <v>138</v>
      </c>
      <c r="E41" s="2" t="s">
        <v>130</v>
      </c>
      <c r="F41" s="2" t="s">
        <v>134</v>
      </c>
      <c r="G41" s="2" t="s">
        <v>136</v>
      </c>
      <c r="H41" s="7" t="s">
        <v>222</v>
      </c>
    </row>
    <row r="42" spans="1:8" ht="30" x14ac:dyDescent="0.25">
      <c r="A42" t="s">
        <v>37</v>
      </c>
      <c r="B42" s="1" t="s">
        <v>82</v>
      </c>
      <c r="C42" s="1" t="s">
        <v>138</v>
      </c>
      <c r="E42" s="2">
        <v>28</v>
      </c>
      <c r="F42" s="2" t="s">
        <v>134</v>
      </c>
      <c r="G42" s="2" t="s">
        <v>136</v>
      </c>
      <c r="H42" s="7" t="s">
        <v>218</v>
      </c>
    </row>
    <row r="43" spans="1:8" ht="30" x14ac:dyDescent="0.25">
      <c r="A43" t="s">
        <v>38</v>
      </c>
      <c r="B43" s="1" t="s">
        <v>83</v>
      </c>
      <c r="C43" s="1" t="s">
        <v>138</v>
      </c>
      <c r="E43" s="2" t="s">
        <v>145</v>
      </c>
      <c r="F43" s="2" t="s">
        <v>134</v>
      </c>
      <c r="G43" s="2" t="s">
        <v>136</v>
      </c>
      <c r="H43" s="7" t="s">
        <v>219</v>
      </c>
    </row>
    <row r="44" spans="1:8" ht="30" x14ac:dyDescent="0.25">
      <c r="A44" t="s">
        <v>143</v>
      </c>
      <c r="B44" s="1" t="s">
        <v>144</v>
      </c>
      <c r="C44" s="1" t="s">
        <v>138</v>
      </c>
      <c r="E44" s="2" t="s">
        <v>146</v>
      </c>
      <c r="F44" s="2" t="s">
        <v>134</v>
      </c>
      <c r="G44" s="2" t="s">
        <v>136</v>
      </c>
      <c r="H44" s="7" t="s">
        <v>220</v>
      </c>
    </row>
    <row r="45" spans="1:8" x14ac:dyDescent="0.25">
      <c r="A45" t="s">
        <v>20</v>
      </c>
      <c r="B45" s="1" t="s">
        <v>84</v>
      </c>
      <c r="C45" s="1" t="s">
        <v>85</v>
      </c>
      <c r="D45" t="s">
        <v>74</v>
      </c>
      <c r="E45" s="2" t="s">
        <v>224</v>
      </c>
      <c r="F45" s="2" t="s">
        <v>131</v>
      </c>
      <c r="G45" s="2" t="s">
        <v>137</v>
      </c>
      <c r="H45" s="7" t="s">
        <v>222</v>
      </c>
    </row>
    <row r="52" spans="3:5" ht="90" x14ac:dyDescent="0.25">
      <c r="C52" s="10"/>
      <c r="D52" s="11" t="s">
        <v>313</v>
      </c>
      <c r="E52" s="10" t="s">
        <v>314</v>
      </c>
    </row>
  </sheetData>
  <sortState ref="A2:D44">
    <sortCondition ref="A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8" sqref="A8"/>
    </sheetView>
  </sheetViews>
  <sheetFormatPr defaultRowHeight="15" x14ac:dyDescent="0.25"/>
  <cols>
    <col min="1" max="1" width="21.28515625" customWidth="1"/>
    <col min="4" max="4" width="31.42578125" customWidth="1"/>
  </cols>
  <sheetData>
    <row r="1" spans="1:5" x14ac:dyDescent="0.25">
      <c r="A1" t="s">
        <v>200</v>
      </c>
      <c r="D1" t="s">
        <v>208</v>
      </c>
    </row>
    <row r="2" spans="1:5" x14ac:dyDescent="0.25">
      <c r="A2" t="s">
        <v>185</v>
      </c>
      <c r="B2">
        <v>1</v>
      </c>
      <c r="D2" t="s">
        <v>201</v>
      </c>
    </row>
    <row r="3" spans="1:5" x14ac:dyDescent="0.25">
      <c r="A3" t="s">
        <v>186</v>
      </c>
      <c r="B3">
        <v>1</v>
      </c>
      <c r="D3" t="s">
        <v>202</v>
      </c>
      <c r="E3">
        <v>16</v>
      </c>
    </row>
    <row r="4" spans="1:5" x14ac:dyDescent="0.25">
      <c r="A4" t="s">
        <v>187</v>
      </c>
      <c r="B4">
        <v>1</v>
      </c>
      <c r="D4" t="s">
        <v>203</v>
      </c>
      <c r="E4">
        <v>8</v>
      </c>
    </row>
    <row r="5" spans="1:5" x14ac:dyDescent="0.25">
      <c r="A5" t="s">
        <v>188</v>
      </c>
      <c r="B5">
        <v>2</v>
      </c>
      <c r="D5" t="s">
        <v>204</v>
      </c>
      <c r="E5">
        <v>8</v>
      </c>
    </row>
    <row r="6" spans="1:5" x14ac:dyDescent="0.25">
      <c r="A6" t="s">
        <v>209</v>
      </c>
      <c r="B6">
        <v>1</v>
      </c>
      <c r="D6" t="s">
        <v>205</v>
      </c>
      <c r="E6">
        <v>8</v>
      </c>
    </row>
    <row r="7" spans="1:5" x14ac:dyDescent="0.25">
      <c r="A7" t="s">
        <v>162</v>
      </c>
      <c r="B7">
        <v>1</v>
      </c>
      <c r="D7" t="s">
        <v>206</v>
      </c>
      <c r="E7">
        <v>16</v>
      </c>
    </row>
    <row r="8" spans="1:5" x14ac:dyDescent="0.25">
      <c r="A8" t="s">
        <v>189</v>
      </c>
      <c r="B8">
        <v>3</v>
      </c>
      <c r="D8" t="s">
        <v>207</v>
      </c>
      <c r="E8">
        <v>9</v>
      </c>
    </row>
    <row r="9" spans="1:5" x14ac:dyDescent="0.25">
      <c r="A9" t="s">
        <v>190</v>
      </c>
      <c r="B9">
        <v>2</v>
      </c>
    </row>
    <row r="10" spans="1:5" x14ac:dyDescent="0.25">
      <c r="A10" t="s">
        <v>191</v>
      </c>
      <c r="B10">
        <v>2</v>
      </c>
    </row>
    <row r="11" spans="1:5" x14ac:dyDescent="0.25">
      <c r="A11" t="s">
        <v>192</v>
      </c>
      <c r="B11">
        <v>1</v>
      </c>
    </row>
    <row r="12" spans="1:5" x14ac:dyDescent="0.25">
      <c r="A12" t="s">
        <v>193</v>
      </c>
      <c r="B12">
        <v>1</v>
      </c>
    </row>
    <row r="13" spans="1:5" x14ac:dyDescent="0.25">
      <c r="A13" t="s">
        <v>194</v>
      </c>
      <c r="B13">
        <v>1</v>
      </c>
    </row>
    <row r="14" spans="1:5" x14ac:dyDescent="0.25">
      <c r="A14" t="s">
        <v>195</v>
      </c>
      <c r="B14">
        <v>2</v>
      </c>
    </row>
    <row r="15" spans="1:5" x14ac:dyDescent="0.25">
      <c r="A15" t="s">
        <v>196</v>
      </c>
      <c r="B15">
        <v>1</v>
      </c>
    </row>
    <row r="16" spans="1:5" x14ac:dyDescent="0.25">
      <c r="A16" t="s">
        <v>197</v>
      </c>
      <c r="B16">
        <v>3</v>
      </c>
    </row>
    <row r="17" spans="1:2" x14ac:dyDescent="0.25">
      <c r="A17" t="s">
        <v>198</v>
      </c>
      <c r="B17">
        <v>3</v>
      </c>
    </row>
    <row r="18" spans="1:2" x14ac:dyDescent="0.25">
      <c r="A18" t="s">
        <v>152</v>
      </c>
      <c r="B18">
        <v>1</v>
      </c>
    </row>
    <row r="19" spans="1:2" x14ac:dyDescent="0.25">
      <c r="A19" t="s">
        <v>199</v>
      </c>
      <c r="B19">
        <v>3</v>
      </c>
    </row>
    <row r="20" spans="1:2" x14ac:dyDescent="0.25">
      <c r="A20" t="s">
        <v>155</v>
      </c>
      <c r="B20">
        <v>2</v>
      </c>
    </row>
    <row r="21" spans="1:2" x14ac:dyDescent="0.25">
      <c r="A21" t="s">
        <v>156</v>
      </c>
      <c r="B21">
        <v>1</v>
      </c>
    </row>
    <row r="22" spans="1:2" x14ac:dyDescent="0.25">
      <c r="A22" t="s">
        <v>157</v>
      </c>
      <c r="B2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24" sqref="D24"/>
    </sheetView>
  </sheetViews>
  <sheetFormatPr defaultRowHeight="15" x14ac:dyDescent="0.25"/>
  <cols>
    <col min="2" max="2" width="14.5703125" customWidth="1"/>
    <col min="4" max="4" width="38.140625" style="1" customWidth="1"/>
  </cols>
  <sheetData>
    <row r="1" spans="1:5" x14ac:dyDescent="0.25">
      <c r="A1" s="4" t="s">
        <v>148</v>
      </c>
      <c r="B1" s="4" t="s">
        <v>149</v>
      </c>
      <c r="C1" s="4" t="s">
        <v>150</v>
      </c>
      <c r="D1" s="6" t="s">
        <v>1</v>
      </c>
    </row>
    <row r="2" spans="1:5" ht="30" x14ac:dyDescent="0.25">
      <c r="A2" t="s">
        <v>147</v>
      </c>
      <c r="B2" t="s">
        <v>164</v>
      </c>
      <c r="C2" s="3">
        <v>2</v>
      </c>
      <c r="D2" s="1" t="s">
        <v>168</v>
      </c>
      <c r="E2" s="2" t="s">
        <v>210</v>
      </c>
    </row>
    <row r="3" spans="1:5" x14ac:dyDescent="0.25">
      <c r="A3" t="s">
        <v>147</v>
      </c>
      <c r="B3" t="s">
        <v>165</v>
      </c>
      <c r="C3" s="3">
        <v>1</v>
      </c>
      <c r="D3" s="1" t="s">
        <v>169</v>
      </c>
      <c r="E3" s="2" t="s">
        <v>137</v>
      </c>
    </row>
    <row r="4" spans="1:5" x14ac:dyDescent="0.25">
      <c r="A4" t="s">
        <v>147</v>
      </c>
      <c r="B4" t="s">
        <v>166</v>
      </c>
      <c r="C4" s="3">
        <v>3</v>
      </c>
      <c r="D4" s="1" t="s">
        <v>170</v>
      </c>
      <c r="E4" s="2" t="s">
        <v>211</v>
      </c>
    </row>
    <row r="5" spans="1:5" ht="45" x14ac:dyDescent="0.25">
      <c r="A5" t="s">
        <v>147</v>
      </c>
      <c r="B5" t="s">
        <v>151</v>
      </c>
      <c r="C5" s="3">
        <v>8</v>
      </c>
      <c r="D5" s="1" t="s">
        <v>171</v>
      </c>
      <c r="E5" s="2" t="s">
        <v>212</v>
      </c>
    </row>
    <row r="6" spans="1:5" ht="30" x14ac:dyDescent="0.25">
      <c r="A6" t="s">
        <v>147</v>
      </c>
      <c r="B6" t="s">
        <v>152</v>
      </c>
      <c r="C6" s="3">
        <v>1</v>
      </c>
      <c r="D6" s="1" t="s">
        <v>172</v>
      </c>
      <c r="E6" s="2" t="s">
        <v>111</v>
      </c>
    </row>
    <row r="7" spans="1:5" ht="30" x14ac:dyDescent="0.25">
      <c r="A7" t="s">
        <v>147</v>
      </c>
      <c r="B7" t="s">
        <v>153</v>
      </c>
      <c r="C7" s="3">
        <v>1</v>
      </c>
      <c r="D7" s="1" t="s">
        <v>173</v>
      </c>
      <c r="E7" s="2" t="s">
        <v>112</v>
      </c>
    </row>
    <row r="8" spans="1:5" x14ac:dyDescent="0.25">
      <c r="A8" t="s">
        <v>147</v>
      </c>
      <c r="B8" t="s">
        <v>167</v>
      </c>
      <c r="C8" s="3">
        <v>1</v>
      </c>
      <c r="D8" s="1" t="s">
        <v>174</v>
      </c>
      <c r="E8" s="2" t="s">
        <v>113</v>
      </c>
    </row>
    <row r="9" spans="1:5" ht="30" x14ac:dyDescent="0.25">
      <c r="A9" t="s">
        <v>147</v>
      </c>
      <c r="B9" t="s">
        <v>154</v>
      </c>
      <c r="C9" s="3">
        <v>8</v>
      </c>
      <c r="D9" s="1" t="s">
        <v>175</v>
      </c>
      <c r="E9" s="2" t="s">
        <v>213</v>
      </c>
    </row>
    <row r="10" spans="1:5" ht="30" x14ac:dyDescent="0.25">
      <c r="A10" t="s">
        <v>147</v>
      </c>
      <c r="B10" t="s">
        <v>155</v>
      </c>
      <c r="C10" s="3">
        <v>2</v>
      </c>
      <c r="D10" s="1" t="s">
        <v>176</v>
      </c>
      <c r="E10" s="2" t="s">
        <v>214</v>
      </c>
    </row>
    <row r="11" spans="1:5" ht="30" x14ac:dyDescent="0.25">
      <c r="A11" t="s">
        <v>147</v>
      </c>
      <c r="B11" t="s">
        <v>156</v>
      </c>
      <c r="C11" s="3">
        <v>1</v>
      </c>
      <c r="D11" s="1" t="s">
        <v>177</v>
      </c>
      <c r="E11" s="2" t="s">
        <v>130</v>
      </c>
    </row>
    <row r="12" spans="1:5" ht="30" x14ac:dyDescent="0.25">
      <c r="A12" s="4" t="s">
        <v>147</v>
      </c>
      <c r="B12" s="4" t="s">
        <v>157</v>
      </c>
      <c r="C12" s="5">
        <v>1</v>
      </c>
      <c r="D12" s="6" t="s">
        <v>178</v>
      </c>
      <c r="E12" s="2" t="s">
        <v>215</v>
      </c>
    </row>
    <row r="13" spans="1:5" x14ac:dyDescent="0.25">
      <c r="A13" t="s">
        <v>158</v>
      </c>
      <c r="B13" t="s">
        <v>159</v>
      </c>
      <c r="C13" s="3">
        <v>4</v>
      </c>
      <c r="D13" s="1" t="s">
        <v>179</v>
      </c>
    </row>
    <row r="14" spans="1:5" x14ac:dyDescent="0.25">
      <c r="A14" t="s">
        <v>158</v>
      </c>
      <c r="B14" t="s">
        <v>160</v>
      </c>
      <c r="C14" s="3">
        <v>11</v>
      </c>
      <c r="D14" s="1" t="s">
        <v>180</v>
      </c>
    </row>
    <row r="15" spans="1:5" ht="30" x14ac:dyDescent="0.25">
      <c r="A15" t="s">
        <v>158</v>
      </c>
      <c r="B15" t="s">
        <v>155</v>
      </c>
      <c r="C15" s="3">
        <v>1</v>
      </c>
      <c r="D15" s="1" t="s">
        <v>181</v>
      </c>
    </row>
    <row r="16" spans="1:5" x14ac:dyDescent="0.25">
      <c r="A16" t="s">
        <v>158</v>
      </c>
      <c r="B16" t="s">
        <v>161</v>
      </c>
      <c r="C16" s="3">
        <v>8</v>
      </c>
      <c r="D16" s="1" t="s">
        <v>182</v>
      </c>
    </row>
    <row r="17" spans="1:4" ht="30" x14ac:dyDescent="0.25">
      <c r="A17" t="s">
        <v>158</v>
      </c>
      <c r="B17" t="s">
        <v>162</v>
      </c>
      <c r="C17" s="3">
        <v>1</v>
      </c>
      <c r="D17" s="1" t="s">
        <v>183</v>
      </c>
    </row>
    <row r="18" spans="1:4" ht="30" x14ac:dyDescent="0.25">
      <c r="A18" t="s">
        <v>158</v>
      </c>
      <c r="B18" t="s">
        <v>163</v>
      </c>
      <c r="C18" s="3">
        <v>8</v>
      </c>
      <c r="D18" s="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opcodes (2)</vt:lpstr>
      <vt:lpstr>iddata</vt:lpstr>
      <vt:lpstr>opcodes</vt:lpstr>
      <vt:lpstr>ID</vt:lpstr>
      <vt:lpstr>ID Bits</vt:lpstr>
      <vt:lpstr>Control Bits 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Zamaster</dc:creator>
  <cp:lastModifiedBy>Zamaster</cp:lastModifiedBy>
  <dcterms:created xsi:type="dcterms:W3CDTF">2014-12-08T22:04:54Z</dcterms:created>
  <dcterms:modified xsi:type="dcterms:W3CDTF">2014-12-10T21:41:53Z</dcterms:modified>
</cp:coreProperties>
</file>