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G:\My Drive\App- baocao\baocaohanoi\"/>
    </mc:Choice>
  </mc:AlternateContent>
  <xr:revisionPtr revIDLastSave="0" documentId="13_ncr:1_{47B84010-984B-46CA-8CA9-A80D0BCA63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Sheet1!$A$1:$M$49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" l="1"/>
  <c r="M5" i="1"/>
  <c r="M6" i="1"/>
  <c r="M7" i="1"/>
  <c r="M8" i="1"/>
  <c r="M9" i="1"/>
  <c r="M10" i="1"/>
  <c r="M4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</calcChain>
</file>

<file path=xl/sharedStrings.xml><?xml version="1.0" encoding="utf-8"?>
<sst xmlns="http://schemas.openxmlformats.org/spreadsheetml/2006/main" count="445" uniqueCount="212">
  <si>
    <t>VNPT016269</t>
  </si>
  <si>
    <t>Ngô Thành Luân</t>
  </si>
  <si>
    <t>luannt1@vnpt.vn</t>
  </si>
  <si>
    <t>CD_VNPT_44 - Tổ trưởng</t>
  </si>
  <si>
    <t>VTH_VTKV_03 - Tổ trưởng Tổ Kỹ thuật địa bàn</t>
  </si>
  <si>
    <t>Nam</t>
  </si>
  <si>
    <t>VNPT016760</t>
  </si>
  <si>
    <t>Trịnh Xuân Bách</t>
  </si>
  <si>
    <t>bachtx@vnpt.vn</t>
  </si>
  <si>
    <t>CD_VNPT_51 - Nhân viên</t>
  </si>
  <si>
    <t>VTH_VTKV_04 - Nhân viên Kỹ thuật địa bàn</t>
  </si>
  <si>
    <t>VNPT016768</t>
  </si>
  <si>
    <t>Trịnh Thanh Quang</t>
  </si>
  <si>
    <t>quangtt@vnpt.vn</t>
  </si>
  <si>
    <t>VNPT016762</t>
  </si>
  <si>
    <t>Nguyễn Văn Thanh</t>
  </si>
  <si>
    <t>thanhnv5@vnpt.vn</t>
  </si>
  <si>
    <t>VNPT016759</t>
  </si>
  <si>
    <t>Phùng Công Vinh</t>
  </si>
  <si>
    <t>vinhpc@vnpt.vn</t>
  </si>
  <si>
    <t>VNPT016761</t>
  </si>
  <si>
    <t>Đào Ngọc Hải</t>
  </si>
  <si>
    <t>hainn8@vnpt.vn</t>
  </si>
  <si>
    <t>CTV030830</t>
  </si>
  <si>
    <t>Chu Minh Tám</t>
  </si>
  <si>
    <t>tamcm.hni@vnpt.vn</t>
  </si>
  <si>
    <t>CTV086416</t>
  </si>
  <si>
    <t>Trần Thành</t>
  </si>
  <si>
    <t>thanht.hni@vnpt.vn</t>
  </si>
  <si>
    <t>CTV089363</t>
  </si>
  <si>
    <t>Chu Văn Hùng</t>
  </si>
  <si>
    <t>hungcv@vnpt.vn</t>
  </si>
  <si>
    <t>VNPT016204</t>
  </si>
  <si>
    <t>Nguyễn Quốc Thắng</t>
  </si>
  <si>
    <t>thangnq.hni@vnpt.vn</t>
  </si>
  <si>
    <t>CD_VNPT_08 - Giám đốc</t>
  </si>
  <si>
    <t>VTH_VTKV_01 - Giám đốc Trung tâm Viễn thông Khu vực</t>
  </si>
  <si>
    <t>VNPT016222</t>
  </si>
  <si>
    <t>Khuất Duy Việt</t>
  </si>
  <si>
    <t>vietkd.hni@vnpt.vn</t>
  </si>
  <si>
    <t>CD_VNPT_09 - Phó Giám đốc</t>
  </si>
  <si>
    <t>VTH_VTKV_02 - Phó Giám đốc Trung tâm Viễn thông Khu vực</t>
  </si>
  <si>
    <t>VNPT016322</t>
  </si>
  <si>
    <t>Dương Hữu Vững</t>
  </si>
  <si>
    <t>vungdh.hni@vnpt.vn</t>
  </si>
  <si>
    <t>VNPT016320</t>
  </si>
  <si>
    <t>Đỗ Xuân Thịnh</t>
  </si>
  <si>
    <t>thinhdx.hni@vnpt.vn</t>
  </si>
  <si>
    <t>CTV087660</t>
  </si>
  <si>
    <t>Đỗ Quyết Tiến</t>
  </si>
  <si>
    <t>doquyettien@vnpt.vn</t>
  </si>
  <si>
    <t>VTH_VTKV_06 - Nhân viên chăm sóc khách hàng tại nhà (B2A)</t>
  </si>
  <si>
    <t>VNPT016067</t>
  </si>
  <si>
    <t>Nguyễn Anh Tuấn</t>
  </si>
  <si>
    <t>natuan2@vnpt.vn</t>
  </si>
  <si>
    <t>VNPT016063</t>
  </si>
  <si>
    <t>Đỗ Thị Thu Nga</t>
  </si>
  <si>
    <t>ngadtt8@vnpt.vn</t>
  </si>
  <si>
    <t>Nữ</t>
  </si>
  <si>
    <t>VNPT016880</t>
  </si>
  <si>
    <t>Trần Thị Nhung</t>
  </si>
  <si>
    <t>tranthinhung@vnpt.vn</t>
  </si>
  <si>
    <t>VTH_VTKV_07 - Nhân viên Hỗ trợ Kỹ thuật</t>
  </si>
  <si>
    <t>VNPT016903</t>
  </si>
  <si>
    <t>Vũ Bá Minh</t>
  </si>
  <si>
    <t>minhvb.hni@vnpt.vn</t>
  </si>
  <si>
    <t>VTH_VTKV_08 - Nhân viên Hỗ trợ Kỹ thuật VIP</t>
  </si>
  <si>
    <t>VNPT015521</t>
  </si>
  <si>
    <t>Phan Quang Hiển</t>
  </si>
  <si>
    <t>hienpq.hni@vnpt.vn</t>
  </si>
  <si>
    <t>VTH_VTKV_09 - Nhân viên Lái xe</t>
  </si>
  <si>
    <t>VNPT016268</t>
  </si>
  <si>
    <t>Nguyễn Ngọc Tuấn</t>
  </si>
  <si>
    <t>tuannn.hni@vnpt.vn</t>
  </si>
  <si>
    <t>VNPT016763</t>
  </si>
  <si>
    <t>Nguyễn Quảng Ba</t>
  </si>
  <si>
    <t>banq@vnpt.vn</t>
  </si>
  <si>
    <t>VNPT016766</t>
  </si>
  <si>
    <t>Lê Phương Thuyết</t>
  </si>
  <si>
    <t>thuyetlp@vnpt.vn</t>
  </si>
  <si>
    <t>VNPT016764</t>
  </si>
  <si>
    <t>Lê Quyết Tiến</t>
  </si>
  <si>
    <t>tienlq@vnpt.vn</t>
  </si>
  <si>
    <t>VNPT016767</t>
  </si>
  <si>
    <t>Đỗ Đức Trí</t>
  </si>
  <si>
    <t>tridd@vnpt.vn</t>
  </si>
  <si>
    <t>VNPT016769</t>
  </si>
  <si>
    <t>Lê Mạnh Huân</t>
  </si>
  <si>
    <t>huanlm@vnpt.vn</t>
  </si>
  <si>
    <t>VNPT016765</t>
  </si>
  <si>
    <t>cuongbv.hni@vnpt.vn</t>
  </si>
  <si>
    <t>CTV030831</t>
  </si>
  <si>
    <t>Nguyễn Chí Công</t>
  </si>
  <si>
    <t>congnc.hni@vnpt.vn</t>
  </si>
  <si>
    <t>CTV083885</t>
  </si>
  <si>
    <t>Đỗ Anh Mẫn</t>
  </si>
  <si>
    <t>manda.hni@vnpt.vn</t>
  </si>
  <si>
    <t>CTV085389</t>
  </si>
  <si>
    <t>Bùi Văn Biên</t>
  </si>
  <si>
    <t>buivanbien@vnpt.vn</t>
  </si>
  <si>
    <t>VNPT016321</t>
  </si>
  <si>
    <t>Lã Quang Tuấn</t>
  </si>
  <si>
    <t>tuanlq@vnpt.vn</t>
  </si>
  <si>
    <t>VNPT016752</t>
  </si>
  <si>
    <t>Hoàng Trung Dũng</t>
  </si>
  <si>
    <t>dunght1@vnpt.vn</t>
  </si>
  <si>
    <t>VNPT016756</t>
  </si>
  <si>
    <t>Nguyễn Thành Sơn</t>
  </si>
  <si>
    <t>sonnt.hni@vnpt.vn</t>
  </si>
  <si>
    <t>VNPT016755</t>
  </si>
  <si>
    <t>Nguyễn Văn Minh</t>
  </si>
  <si>
    <t>minhnv2@vnpt.vn</t>
  </si>
  <si>
    <t>VNPT016758</t>
  </si>
  <si>
    <t>Phùng Tuấn Anh</t>
  </si>
  <si>
    <t>anhpt1@vnpt.vn</t>
  </si>
  <si>
    <t>VNPT016757</t>
  </si>
  <si>
    <t>Đỗ Huy Thông</t>
  </si>
  <si>
    <t>thongdh.hni@vnpt.vn</t>
  </si>
  <si>
    <t>VNPT016324</t>
  </si>
  <si>
    <t>Đỗ Mạnh Hùng</t>
  </si>
  <si>
    <t>dmhung.hni@vnpt.vn</t>
  </si>
  <si>
    <t>VNPT016753</t>
  </si>
  <si>
    <t>Khuất Duy Kết</t>
  </si>
  <si>
    <t>ketkd@vnpt.vn</t>
  </si>
  <si>
    <t>CTV030842</t>
  </si>
  <si>
    <t>Lê Văn Tuấn</t>
  </si>
  <si>
    <t>lvtuan.hni@vnpt.vn</t>
  </si>
  <si>
    <t>CTV030843</t>
  </si>
  <si>
    <t>Lê Văn Hoàng Anh</t>
  </si>
  <si>
    <t>anhlvh.hni@vnpt.vn</t>
  </si>
  <si>
    <t>CTV072872</t>
  </si>
  <si>
    <t>Phạm Anh Tuấn</t>
  </si>
  <si>
    <t>phamanhtuan1@vnpt.vn</t>
  </si>
  <si>
    <t>CTV086415</t>
  </si>
  <si>
    <t>Đỗ Minh Thăng</t>
  </si>
  <si>
    <t>thangdm.hni@vnpt.vn</t>
  </si>
  <si>
    <t>VNPT016771</t>
  </si>
  <si>
    <t>Nguyễn Huy Tuyến</t>
  </si>
  <si>
    <t>tuyennh8@vnpt.vn</t>
  </si>
  <si>
    <t>VNPT016777</t>
  </si>
  <si>
    <t>Hoàng Tung</t>
  </si>
  <si>
    <t>hoangduytung@vnpt.vn</t>
  </si>
  <si>
    <t>VNPT016778</t>
  </si>
  <si>
    <t>Dương Văn Dũng</t>
  </si>
  <si>
    <t>vandung.hni@vnpt.vn</t>
  </si>
  <si>
    <t>VNPT016770</t>
  </si>
  <si>
    <t>Nguyễn Mạnh Hùng</t>
  </si>
  <si>
    <t>hungnm9@vnpt.vn</t>
  </si>
  <si>
    <t>VNPT016776</t>
  </si>
  <si>
    <t>Bùi Văn Duẩn</t>
  </si>
  <si>
    <t>duanbv.hni@vnpt.vn</t>
  </si>
  <si>
    <t>CTV030837</t>
  </si>
  <si>
    <t>Khuất Anh Chiến</t>
  </si>
  <si>
    <t>chienka.hni@vnpt.vn</t>
  </si>
  <si>
    <t>VNPT016775</t>
  </si>
  <si>
    <t>Khuất Duy Hiệp</t>
  </si>
  <si>
    <t>hiepkd@vnpt.vn</t>
  </si>
  <si>
    <t>Mã NV</t>
  </si>
  <si>
    <t>đơn vị</t>
  </si>
  <si>
    <t>Họ tên</t>
  </si>
  <si>
    <t>Số ĐT</t>
  </si>
  <si>
    <t>email</t>
  </si>
  <si>
    <t>Mã chức danh</t>
  </si>
  <si>
    <t>STT</t>
  </si>
  <si>
    <t>Ban GĐ</t>
  </si>
  <si>
    <t>HTKT</t>
  </si>
  <si>
    <t>Tổ Quảng oai</t>
  </si>
  <si>
    <t>Tổ Sơn Tây</t>
  </si>
  <si>
    <t>Tổ Suối hai</t>
  </si>
  <si>
    <t>Tổ Phúc Thọ</t>
  </si>
  <si>
    <t>Mã  vị trí</t>
  </si>
  <si>
    <t>Ngày sinh</t>
  </si>
  <si>
    <t>Giới tính</t>
  </si>
  <si>
    <t>tháng</t>
  </si>
  <si>
    <t>Mã NV cũ</t>
  </si>
  <si>
    <t>HNI003595</t>
  </si>
  <si>
    <t>HNI003596</t>
  </si>
  <si>
    <t>HNI003598</t>
  </si>
  <si>
    <t>HNI003680</t>
  </si>
  <si>
    <t>HNI002022</t>
  </si>
  <si>
    <t>HNI003634</t>
  </si>
  <si>
    <t>HNI004031</t>
  </si>
  <si>
    <t>HNI004465</t>
  </si>
  <si>
    <t>HNI003592</t>
  </si>
  <si>
    <t>HNI003623</t>
  </si>
  <si>
    <t>HNI003645</t>
  </si>
  <si>
    <t>HNI003646</t>
  </si>
  <si>
    <t>HNI003648</t>
  </si>
  <si>
    <t>HNI003654</t>
  </si>
  <si>
    <t>HNI003655</t>
  </si>
  <si>
    <t>HNI004173</t>
  </si>
  <si>
    <t>HNI003597</t>
  </si>
  <si>
    <t>HNI003607</t>
  </si>
  <si>
    <t>HNI003609</t>
  </si>
  <si>
    <t>HNI003616</t>
  </si>
  <si>
    <t>HNI003618</t>
  </si>
  <si>
    <t>HNI003619</t>
  </si>
  <si>
    <t>HNI003658</t>
  </si>
  <si>
    <t>HNI003679</t>
  </si>
  <si>
    <t>HNI003629</t>
  </si>
  <si>
    <t>HNI003639</t>
  </si>
  <si>
    <t>HNI003640</t>
  </si>
  <si>
    <t>HNI003642</t>
  </si>
  <si>
    <t>HNI003649</t>
  </si>
  <si>
    <t>HNI004052</t>
  </si>
  <si>
    <t>HNI004174</t>
  </si>
  <si>
    <t>HNI003667</t>
  </si>
  <si>
    <t>HNI003675</t>
  </si>
  <si>
    <t>HNI003663</t>
  </si>
  <si>
    <t>HNI003727</t>
  </si>
  <si>
    <t>HNI003678</t>
  </si>
  <si>
    <t>Bùi văn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</si>
</sst>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  <charset val="163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4" fontId="4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14" fontId="5" fillId="2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14" fontId="4" fillId="4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14" fontId="4" fillId="5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tabSelected="1" workbookViewId="0">
      <selection activeCell="O19" sqref="O19"/>
    </sheetView>
  </sheetViews>
  <sheetFormatPr defaultColWidth="9.125" defaultRowHeight="15" x14ac:dyDescent="0.25"/>
  <cols>
    <col min="1" max="1" width="7" style="1" customWidth="1"/>
    <col min="2" max="2" width="17.125" style="1" customWidth="1"/>
    <col min="3" max="3" width="15.125" style="1" customWidth="1"/>
    <col min="4" max="4" width="16.375" style="1" customWidth="1"/>
    <col min="5" max="5" width="20.75" style="1" customWidth="1"/>
    <col min="6" max="6" width="14.125" style="1" customWidth="1"/>
    <col min="7" max="7" width="21.875" style="1" hidden="1" customWidth="1"/>
    <col min="8" max="8" width="35.875" style="1" hidden="1" customWidth="1"/>
    <col min="9" max="9" width="44.625" style="1" hidden="1" customWidth="1"/>
    <col min="10" max="10" width="19.75" style="1" customWidth="1"/>
    <col min="11" max="13" width="0" style="1" hidden="1" customWidth="1"/>
    <col min="14" max="16384" width="9.125" style="1"/>
  </cols>
  <sheetData>
    <row r="1" spans="1:13" ht="15.75" x14ac:dyDescent="0.25">
      <c r="A1" s="18" t="s">
        <v>163</v>
      </c>
      <c r="B1" s="19" t="s">
        <v>157</v>
      </c>
      <c r="C1" s="19" t="s">
        <v>174</v>
      </c>
      <c r="D1" s="19" t="s">
        <v>158</v>
      </c>
      <c r="E1" s="20" t="s">
        <v>159</v>
      </c>
      <c r="F1" s="20" t="s">
        <v>160</v>
      </c>
      <c r="G1" s="18" t="s">
        <v>161</v>
      </c>
      <c r="H1" s="18" t="s">
        <v>162</v>
      </c>
      <c r="I1" s="18" t="s">
        <v>170</v>
      </c>
      <c r="J1" s="18" t="s">
        <v>171</v>
      </c>
      <c r="K1" s="18" t="s">
        <v>172</v>
      </c>
      <c r="L1" s="18" t="s">
        <v>172</v>
      </c>
      <c r="M1" s="21" t="s">
        <v>173</v>
      </c>
    </row>
    <row r="2" spans="1:13" ht="31.5" x14ac:dyDescent="0.25">
      <c r="A2" s="10">
        <v>1</v>
      </c>
      <c r="B2" s="11" t="s">
        <v>32</v>
      </c>
      <c r="C2" s="11" t="s">
        <v>175</v>
      </c>
      <c r="D2" s="11" t="s">
        <v>164</v>
      </c>
      <c r="E2" s="11" t="s">
        <v>33</v>
      </c>
      <c r="F2" s="11">
        <v>913380777</v>
      </c>
      <c r="G2" s="11" t="s">
        <v>34</v>
      </c>
      <c r="H2" s="11" t="s">
        <v>35</v>
      </c>
      <c r="I2" s="11" t="s">
        <v>36</v>
      </c>
      <c r="J2" s="12">
        <v>27649</v>
      </c>
      <c r="K2" s="11" t="s">
        <v>5</v>
      </c>
      <c r="L2" s="11" t="s">
        <v>5</v>
      </c>
      <c r="M2" s="22">
        <f>MONTH(J2)</f>
        <v>9</v>
      </c>
    </row>
    <row r="3" spans="1:13" ht="31.5" x14ac:dyDescent="0.25">
      <c r="A3" s="10">
        <v>2</v>
      </c>
      <c r="B3" s="11" t="s">
        <v>37</v>
      </c>
      <c r="C3" s="11" t="s">
        <v>176</v>
      </c>
      <c r="D3" s="11" t="s">
        <v>164</v>
      </c>
      <c r="E3" s="11" t="s">
        <v>38</v>
      </c>
      <c r="F3" s="11">
        <v>912680034</v>
      </c>
      <c r="G3" s="11" t="s">
        <v>39</v>
      </c>
      <c r="H3" s="11" t="s">
        <v>40</v>
      </c>
      <c r="I3" s="11" t="s">
        <v>41</v>
      </c>
      <c r="J3" s="12">
        <v>27830</v>
      </c>
      <c r="K3" s="11" t="s">
        <v>5</v>
      </c>
      <c r="L3" s="11" t="s">
        <v>5</v>
      </c>
      <c r="M3" s="22">
        <f t="shared" ref="M3:M49" si="0">MONTH(J3)</f>
        <v>3</v>
      </c>
    </row>
    <row r="4" spans="1:13" ht="15.75" x14ac:dyDescent="0.25">
      <c r="A4" s="15">
        <v>3</v>
      </c>
      <c r="B4" s="16" t="s">
        <v>63</v>
      </c>
      <c r="C4" s="11" t="s">
        <v>177</v>
      </c>
      <c r="D4" s="16" t="s">
        <v>165</v>
      </c>
      <c r="E4" s="16" t="s">
        <v>64</v>
      </c>
      <c r="F4" s="16">
        <v>914914969</v>
      </c>
      <c r="G4" s="16" t="s">
        <v>65</v>
      </c>
      <c r="H4" s="16" t="s">
        <v>9</v>
      </c>
      <c r="I4" s="16" t="s">
        <v>66</v>
      </c>
      <c r="J4" s="17">
        <v>29857</v>
      </c>
      <c r="K4" s="16" t="s">
        <v>5</v>
      </c>
      <c r="L4" s="16" t="s">
        <v>5</v>
      </c>
      <c r="M4" s="23">
        <f>MONTH(J4)</f>
        <v>9</v>
      </c>
    </row>
    <row r="5" spans="1:13" ht="15.75" x14ac:dyDescent="0.25">
      <c r="A5" s="15">
        <v>4</v>
      </c>
      <c r="B5" s="16" t="s">
        <v>42</v>
      </c>
      <c r="C5" s="11" t="s">
        <v>178</v>
      </c>
      <c r="D5" s="16" t="s">
        <v>165</v>
      </c>
      <c r="E5" s="16" t="s">
        <v>43</v>
      </c>
      <c r="F5" s="16">
        <v>913288081</v>
      </c>
      <c r="G5" s="16" t="s">
        <v>44</v>
      </c>
      <c r="H5" s="16" t="s">
        <v>9</v>
      </c>
      <c r="I5" s="16" t="s">
        <v>10</v>
      </c>
      <c r="J5" s="17">
        <v>28895</v>
      </c>
      <c r="K5" s="16" t="s">
        <v>5</v>
      </c>
      <c r="L5" s="16" t="s">
        <v>5</v>
      </c>
      <c r="M5" s="23">
        <f t="shared" si="0"/>
        <v>2</v>
      </c>
    </row>
    <row r="6" spans="1:13" ht="15.75" x14ac:dyDescent="0.25">
      <c r="A6" s="15">
        <v>5</v>
      </c>
      <c r="B6" s="16" t="s">
        <v>45</v>
      </c>
      <c r="C6" s="11" t="s">
        <v>179</v>
      </c>
      <c r="D6" s="16" t="s">
        <v>165</v>
      </c>
      <c r="E6" s="16" t="s">
        <v>46</v>
      </c>
      <c r="F6" s="16">
        <v>946827186</v>
      </c>
      <c r="G6" s="16" t="s">
        <v>47</v>
      </c>
      <c r="H6" s="16" t="s">
        <v>9</v>
      </c>
      <c r="I6" s="16" t="s">
        <v>10</v>
      </c>
      <c r="J6" s="17">
        <v>32139</v>
      </c>
      <c r="K6" s="16" t="s">
        <v>5</v>
      </c>
      <c r="L6" s="16" t="s">
        <v>5</v>
      </c>
      <c r="M6" s="23">
        <f t="shared" si="0"/>
        <v>12</v>
      </c>
    </row>
    <row r="7" spans="1:13" ht="31.5" x14ac:dyDescent="0.25">
      <c r="A7" s="15">
        <v>6</v>
      </c>
      <c r="B7" s="16" t="s">
        <v>48</v>
      </c>
      <c r="C7" s="11" t="s">
        <v>48</v>
      </c>
      <c r="D7" s="16" t="s">
        <v>165</v>
      </c>
      <c r="E7" s="16" t="s">
        <v>49</v>
      </c>
      <c r="F7" s="16">
        <v>834290097</v>
      </c>
      <c r="G7" s="16" t="s">
        <v>50</v>
      </c>
      <c r="H7" s="16" t="s">
        <v>9</v>
      </c>
      <c r="I7" s="16" t="s">
        <v>51</v>
      </c>
      <c r="J7" s="17">
        <v>35515</v>
      </c>
      <c r="K7" s="16" t="s">
        <v>5</v>
      </c>
      <c r="L7" s="16" t="s">
        <v>5</v>
      </c>
      <c r="M7" s="23">
        <f t="shared" si="0"/>
        <v>3</v>
      </c>
    </row>
    <row r="8" spans="1:13" ht="31.5" x14ac:dyDescent="0.25">
      <c r="A8" s="15">
        <v>7</v>
      </c>
      <c r="B8" s="16" t="s">
        <v>52</v>
      </c>
      <c r="C8" s="11" t="s">
        <v>180</v>
      </c>
      <c r="D8" s="16" t="s">
        <v>165</v>
      </c>
      <c r="E8" s="16" t="s">
        <v>53</v>
      </c>
      <c r="F8" s="16">
        <v>946262982</v>
      </c>
      <c r="G8" s="16" t="s">
        <v>54</v>
      </c>
      <c r="H8" s="16" t="s">
        <v>9</v>
      </c>
      <c r="I8" s="16" t="s">
        <v>51</v>
      </c>
      <c r="J8" s="17">
        <v>30084</v>
      </c>
      <c r="K8" s="16" t="s">
        <v>5</v>
      </c>
      <c r="L8" s="16" t="s">
        <v>5</v>
      </c>
      <c r="M8" s="23">
        <f t="shared" si="0"/>
        <v>5</v>
      </c>
    </row>
    <row r="9" spans="1:13" ht="31.5" x14ac:dyDescent="0.25">
      <c r="A9" s="15">
        <v>8</v>
      </c>
      <c r="B9" s="16" t="s">
        <v>55</v>
      </c>
      <c r="C9" s="11" t="s">
        <v>181</v>
      </c>
      <c r="D9" s="16" t="s">
        <v>165</v>
      </c>
      <c r="E9" s="16" t="s">
        <v>56</v>
      </c>
      <c r="F9" s="16">
        <v>912820778</v>
      </c>
      <c r="G9" s="16" t="s">
        <v>57</v>
      </c>
      <c r="H9" s="16" t="s">
        <v>9</v>
      </c>
      <c r="I9" s="16" t="s">
        <v>51</v>
      </c>
      <c r="J9" s="17">
        <v>33961</v>
      </c>
      <c r="K9" s="16" t="s">
        <v>58</v>
      </c>
      <c r="L9" s="16" t="s">
        <v>58</v>
      </c>
      <c r="M9" s="23">
        <f t="shared" si="0"/>
        <v>12</v>
      </c>
    </row>
    <row r="10" spans="1:13" ht="15.75" x14ac:dyDescent="0.25">
      <c r="A10" s="15">
        <v>9</v>
      </c>
      <c r="B10" s="16" t="s">
        <v>59</v>
      </c>
      <c r="C10" s="11" t="s">
        <v>182</v>
      </c>
      <c r="D10" s="16" t="s">
        <v>165</v>
      </c>
      <c r="E10" s="16" t="s">
        <v>60</v>
      </c>
      <c r="F10" s="16">
        <v>912125687</v>
      </c>
      <c r="G10" s="16" t="s">
        <v>61</v>
      </c>
      <c r="H10" s="16" t="s">
        <v>9</v>
      </c>
      <c r="I10" s="16" t="s">
        <v>62</v>
      </c>
      <c r="J10" s="17">
        <v>29902</v>
      </c>
      <c r="K10" s="16" t="s">
        <v>58</v>
      </c>
      <c r="L10" s="16" t="s">
        <v>58</v>
      </c>
      <c r="M10" s="23">
        <f t="shared" si="0"/>
        <v>11</v>
      </c>
    </row>
    <row r="11" spans="1:13" ht="15.75" x14ac:dyDescent="0.25">
      <c r="A11" s="7">
        <v>10</v>
      </c>
      <c r="B11" s="3" t="s">
        <v>67</v>
      </c>
      <c r="C11" s="11" t="s">
        <v>183</v>
      </c>
      <c r="D11" s="3" t="s">
        <v>165</v>
      </c>
      <c r="E11" s="3" t="s">
        <v>68</v>
      </c>
      <c r="F11" s="3">
        <v>912631955</v>
      </c>
      <c r="G11" s="3" t="s">
        <v>69</v>
      </c>
      <c r="H11" s="3" t="s">
        <v>9</v>
      </c>
      <c r="I11" s="3" t="s">
        <v>70</v>
      </c>
      <c r="J11" s="4">
        <v>29230</v>
      </c>
      <c r="K11" s="3" t="s">
        <v>5</v>
      </c>
      <c r="L11" s="3" t="s">
        <v>5</v>
      </c>
      <c r="M11" s="22">
        <f t="shared" si="0"/>
        <v>1</v>
      </c>
    </row>
    <row r="12" spans="1:13" ht="15.75" x14ac:dyDescent="0.25">
      <c r="A12" s="2">
        <v>11</v>
      </c>
      <c r="B12" s="13" t="s">
        <v>71</v>
      </c>
      <c r="C12" s="11" t="s">
        <v>184</v>
      </c>
      <c r="D12" s="13" t="s">
        <v>166</v>
      </c>
      <c r="E12" s="13" t="s">
        <v>72</v>
      </c>
      <c r="F12" s="13">
        <v>912021015</v>
      </c>
      <c r="G12" s="13" t="s">
        <v>73</v>
      </c>
      <c r="H12" s="13" t="s">
        <v>3</v>
      </c>
      <c r="I12" s="13" t="s">
        <v>4</v>
      </c>
      <c r="J12" s="14">
        <v>24322</v>
      </c>
      <c r="K12" s="13" t="s">
        <v>5</v>
      </c>
      <c r="L12" s="13" t="s">
        <v>5</v>
      </c>
      <c r="M12" s="22">
        <f t="shared" si="0"/>
        <v>8</v>
      </c>
    </row>
    <row r="13" spans="1:13" ht="15.75" x14ac:dyDescent="0.25">
      <c r="A13" s="7">
        <v>12</v>
      </c>
      <c r="B13" s="3" t="s">
        <v>74</v>
      </c>
      <c r="C13" s="11" t="s">
        <v>185</v>
      </c>
      <c r="D13" s="3" t="s">
        <v>166</v>
      </c>
      <c r="E13" s="3" t="s">
        <v>75</v>
      </c>
      <c r="F13" s="3">
        <v>917679884</v>
      </c>
      <c r="G13" s="3" t="s">
        <v>76</v>
      </c>
      <c r="H13" s="3" t="s">
        <v>9</v>
      </c>
      <c r="I13" s="3" t="s">
        <v>10</v>
      </c>
      <c r="J13" s="4">
        <v>27260</v>
      </c>
      <c r="K13" s="3" t="s">
        <v>5</v>
      </c>
      <c r="L13" s="3" t="s">
        <v>5</v>
      </c>
      <c r="M13" s="22">
        <f t="shared" si="0"/>
        <v>8</v>
      </c>
    </row>
    <row r="14" spans="1:13" ht="15.75" x14ac:dyDescent="0.25">
      <c r="A14" s="7">
        <v>13</v>
      </c>
      <c r="B14" s="3" t="s">
        <v>77</v>
      </c>
      <c r="C14" s="11" t="s">
        <v>186</v>
      </c>
      <c r="D14" s="3" t="s">
        <v>166</v>
      </c>
      <c r="E14" s="3" t="s">
        <v>78</v>
      </c>
      <c r="F14" s="3">
        <v>814519666</v>
      </c>
      <c r="G14" s="3" t="s">
        <v>79</v>
      </c>
      <c r="H14" s="3" t="s">
        <v>9</v>
      </c>
      <c r="I14" s="3" t="s">
        <v>10</v>
      </c>
      <c r="J14" s="4">
        <v>28985</v>
      </c>
      <c r="K14" s="3" t="s">
        <v>5</v>
      </c>
      <c r="L14" s="3" t="s">
        <v>5</v>
      </c>
      <c r="M14" s="22">
        <f t="shared" si="0"/>
        <v>5</v>
      </c>
    </row>
    <row r="15" spans="1:13" ht="15.75" x14ac:dyDescent="0.25">
      <c r="A15" s="7">
        <v>14</v>
      </c>
      <c r="B15" s="3" t="s">
        <v>80</v>
      </c>
      <c r="C15" s="11" t="s">
        <v>187</v>
      </c>
      <c r="D15" s="3" t="s">
        <v>166</v>
      </c>
      <c r="E15" s="3" t="s">
        <v>81</v>
      </c>
      <c r="F15" s="3">
        <v>946211823</v>
      </c>
      <c r="G15" s="3" t="s">
        <v>82</v>
      </c>
      <c r="H15" s="3" t="s">
        <v>9</v>
      </c>
      <c r="I15" s="3" t="s">
        <v>10</v>
      </c>
      <c r="J15" s="4">
        <v>31593</v>
      </c>
      <c r="K15" s="3" t="s">
        <v>5</v>
      </c>
      <c r="L15" s="3" t="s">
        <v>5</v>
      </c>
      <c r="M15" s="22">
        <f t="shared" si="0"/>
        <v>6</v>
      </c>
    </row>
    <row r="16" spans="1:13" ht="15.75" x14ac:dyDescent="0.25">
      <c r="A16" s="7">
        <v>15</v>
      </c>
      <c r="B16" s="3" t="s">
        <v>83</v>
      </c>
      <c r="C16" s="11" t="s">
        <v>188</v>
      </c>
      <c r="D16" s="3" t="s">
        <v>166</v>
      </c>
      <c r="E16" s="3" t="s">
        <v>84</v>
      </c>
      <c r="F16" s="3">
        <v>856677078</v>
      </c>
      <c r="G16" s="3" t="s">
        <v>85</v>
      </c>
      <c r="H16" s="3" t="s">
        <v>9</v>
      </c>
      <c r="I16" s="3" t="s">
        <v>10</v>
      </c>
      <c r="J16" s="4">
        <v>30451</v>
      </c>
      <c r="K16" s="3" t="s">
        <v>5</v>
      </c>
      <c r="L16" s="3" t="s">
        <v>5</v>
      </c>
      <c r="M16" s="22">
        <f t="shared" si="0"/>
        <v>5</v>
      </c>
    </row>
    <row r="17" spans="1:13" ht="15.75" x14ac:dyDescent="0.25">
      <c r="A17" s="7">
        <v>16</v>
      </c>
      <c r="B17" s="3" t="s">
        <v>86</v>
      </c>
      <c r="C17" s="11" t="s">
        <v>189</v>
      </c>
      <c r="D17" s="3" t="s">
        <v>166</v>
      </c>
      <c r="E17" s="3" t="s">
        <v>87</v>
      </c>
      <c r="F17" s="3">
        <v>915566615</v>
      </c>
      <c r="G17" s="3" t="s">
        <v>88</v>
      </c>
      <c r="H17" s="3" t="s">
        <v>9</v>
      </c>
      <c r="I17" s="3" t="s">
        <v>10</v>
      </c>
      <c r="J17" s="4">
        <v>30236</v>
      </c>
      <c r="K17" s="3" t="s">
        <v>5</v>
      </c>
      <c r="L17" s="3" t="s">
        <v>5</v>
      </c>
      <c r="M17" s="22">
        <f t="shared" si="0"/>
        <v>10</v>
      </c>
    </row>
    <row r="18" spans="1:13" ht="15.75" x14ac:dyDescent="0.25">
      <c r="A18" s="7">
        <v>17</v>
      </c>
      <c r="B18" s="3" t="s">
        <v>89</v>
      </c>
      <c r="C18" s="11" t="s">
        <v>190</v>
      </c>
      <c r="D18" s="3" t="s">
        <v>166</v>
      </c>
      <c r="E18" t="s">
        <v>211</v>
      </c>
      <c r="F18" s="3">
        <v>912340492</v>
      </c>
      <c r="G18" s="3" t="s">
        <v>90</v>
      </c>
      <c r="H18" s="3" t="s">
        <v>9</v>
      </c>
      <c r="I18" s="3" t="s">
        <v>10</v>
      </c>
      <c r="J18" s="4">
        <v>33724</v>
      </c>
      <c r="K18" s="3" t="s">
        <v>5</v>
      </c>
      <c r="L18" s="3" t="s">
        <v>5</v>
      </c>
      <c r="M18" s="22">
        <f t="shared" si="0"/>
        <v>4</v>
      </c>
    </row>
    <row r="19" spans="1:13" ht="15.75" x14ac:dyDescent="0.25">
      <c r="A19" s="7">
        <v>18</v>
      </c>
      <c r="B19" s="3" t="s">
        <v>91</v>
      </c>
      <c r="C19" s="11" t="s">
        <v>91</v>
      </c>
      <c r="D19" s="3" t="s">
        <v>166</v>
      </c>
      <c r="E19" s="3" t="s">
        <v>92</v>
      </c>
      <c r="F19" s="3">
        <v>914486337</v>
      </c>
      <c r="G19" s="3" t="s">
        <v>93</v>
      </c>
      <c r="H19" s="3" t="s">
        <v>9</v>
      </c>
      <c r="I19" s="3" t="s">
        <v>10</v>
      </c>
      <c r="J19" s="4">
        <v>32649</v>
      </c>
      <c r="K19" s="3" t="s">
        <v>5</v>
      </c>
      <c r="L19" s="3" t="s">
        <v>5</v>
      </c>
      <c r="M19" s="22">
        <f t="shared" si="0"/>
        <v>5</v>
      </c>
    </row>
    <row r="20" spans="1:13" ht="15.75" x14ac:dyDescent="0.25">
      <c r="A20" s="7">
        <v>19</v>
      </c>
      <c r="B20" s="3" t="s">
        <v>94</v>
      </c>
      <c r="C20" s="11" t="s">
        <v>94</v>
      </c>
      <c r="D20" s="3" t="s">
        <v>166</v>
      </c>
      <c r="E20" s="3" t="s">
        <v>95</v>
      </c>
      <c r="F20" s="3">
        <v>945167396</v>
      </c>
      <c r="G20" s="3" t="s">
        <v>96</v>
      </c>
      <c r="H20" s="3" t="s">
        <v>9</v>
      </c>
      <c r="I20" s="3" t="s">
        <v>10</v>
      </c>
      <c r="J20" s="4">
        <v>35181</v>
      </c>
      <c r="K20" s="3" t="s">
        <v>5</v>
      </c>
      <c r="L20" s="3" t="s">
        <v>5</v>
      </c>
      <c r="M20" s="22">
        <f t="shared" si="0"/>
        <v>4</v>
      </c>
    </row>
    <row r="21" spans="1:13" ht="15.75" x14ac:dyDescent="0.25">
      <c r="A21" s="7">
        <v>20</v>
      </c>
      <c r="B21" s="3" t="s">
        <v>97</v>
      </c>
      <c r="C21" s="11" t="s">
        <v>97</v>
      </c>
      <c r="D21" s="3" t="s">
        <v>166</v>
      </c>
      <c r="E21" s="3" t="s">
        <v>98</v>
      </c>
      <c r="F21" s="3">
        <v>919200983</v>
      </c>
      <c r="G21" s="3" t="s">
        <v>99</v>
      </c>
      <c r="H21" s="3" t="s">
        <v>9</v>
      </c>
      <c r="I21" s="3" t="s">
        <v>10</v>
      </c>
      <c r="J21" s="4">
        <v>30579</v>
      </c>
      <c r="K21" s="3" t="s">
        <v>5</v>
      </c>
      <c r="L21" s="3" t="s">
        <v>5</v>
      </c>
      <c r="M21" s="22">
        <f t="shared" si="0"/>
        <v>9</v>
      </c>
    </row>
    <row r="22" spans="1:13" ht="15.75" x14ac:dyDescent="0.25">
      <c r="A22" s="2">
        <v>21</v>
      </c>
      <c r="B22" s="13" t="s">
        <v>100</v>
      </c>
      <c r="C22" s="11" t="s">
        <v>191</v>
      </c>
      <c r="D22" s="13" t="s">
        <v>167</v>
      </c>
      <c r="E22" s="13" t="s">
        <v>101</v>
      </c>
      <c r="F22" s="13">
        <v>913572609</v>
      </c>
      <c r="G22" s="13" t="s">
        <v>102</v>
      </c>
      <c r="H22" s="13" t="s">
        <v>3</v>
      </c>
      <c r="I22" s="13" t="s">
        <v>4</v>
      </c>
      <c r="J22" s="14">
        <v>28208</v>
      </c>
      <c r="K22" s="13" t="s">
        <v>5</v>
      </c>
      <c r="L22" s="13" t="s">
        <v>5</v>
      </c>
      <c r="M22" s="22">
        <f t="shared" si="0"/>
        <v>3</v>
      </c>
    </row>
    <row r="23" spans="1:13" ht="15.75" x14ac:dyDescent="0.25">
      <c r="A23" s="7">
        <v>22</v>
      </c>
      <c r="B23" s="3" t="s">
        <v>103</v>
      </c>
      <c r="C23" s="11" t="s">
        <v>192</v>
      </c>
      <c r="D23" s="3" t="s">
        <v>167</v>
      </c>
      <c r="E23" s="3" t="s">
        <v>104</v>
      </c>
      <c r="F23" s="3">
        <v>912169299</v>
      </c>
      <c r="G23" s="3" t="s">
        <v>105</v>
      </c>
      <c r="H23" s="3" t="s">
        <v>9</v>
      </c>
      <c r="I23" s="3" t="s">
        <v>10</v>
      </c>
      <c r="J23" s="4">
        <v>29894</v>
      </c>
      <c r="K23" s="3" t="s">
        <v>5</v>
      </c>
      <c r="L23" s="3" t="s">
        <v>5</v>
      </c>
      <c r="M23" s="22">
        <f t="shared" si="0"/>
        <v>11</v>
      </c>
    </row>
    <row r="24" spans="1:13" ht="15.75" x14ac:dyDescent="0.25">
      <c r="A24" s="7">
        <v>23</v>
      </c>
      <c r="B24" s="3" t="s">
        <v>106</v>
      </c>
      <c r="C24" s="11" t="s">
        <v>193</v>
      </c>
      <c r="D24" s="3" t="s">
        <v>167</v>
      </c>
      <c r="E24" s="3" t="s">
        <v>107</v>
      </c>
      <c r="F24" s="3">
        <v>837224224</v>
      </c>
      <c r="G24" s="3" t="s">
        <v>108</v>
      </c>
      <c r="H24" s="3" t="s">
        <v>9</v>
      </c>
      <c r="I24" s="3" t="s">
        <v>10</v>
      </c>
      <c r="J24" s="4">
        <v>27971</v>
      </c>
      <c r="K24" s="3" t="s">
        <v>5</v>
      </c>
      <c r="L24" s="3" t="s">
        <v>5</v>
      </c>
      <c r="M24" s="22">
        <f t="shared" si="0"/>
        <v>7</v>
      </c>
    </row>
    <row r="25" spans="1:13" ht="15.75" x14ac:dyDescent="0.25">
      <c r="A25" s="7">
        <v>24</v>
      </c>
      <c r="B25" s="3" t="s">
        <v>109</v>
      </c>
      <c r="C25" s="11" t="s">
        <v>194</v>
      </c>
      <c r="D25" s="3" t="s">
        <v>167</v>
      </c>
      <c r="E25" s="3" t="s">
        <v>110</v>
      </c>
      <c r="F25" s="3">
        <v>915020879</v>
      </c>
      <c r="G25" s="3" t="s">
        <v>111</v>
      </c>
      <c r="H25" s="3" t="s">
        <v>9</v>
      </c>
      <c r="I25" s="3" t="s">
        <v>10</v>
      </c>
      <c r="J25" s="4">
        <v>29020</v>
      </c>
      <c r="K25" s="3" t="s">
        <v>5</v>
      </c>
      <c r="L25" s="3" t="s">
        <v>5</v>
      </c>
      <c r="M25" s="22">
        <f t="shared" si="0"/>
        <v>6</v>
      </c>
    </row>
    <row r="26" spans="1:13" ht="15.75" x14ac:dyDescent="0.25">
      <c r="A26" s="7">
        <v>25</v>
      </c>
      <c r="B26" s="3" t="s">
        <v>112</v>
      </c>
      <c r="C26" s="11" t="s">
        <v>195</v>
      </c>
      <c r="D26" s="3" t="s">
        <v>167</v>
      </c>
      <c r="E26" s="3" t="s">
        <v>113</v>
      </c>
      <c r="F26" s="3">
        <v>916816338</v>
      </c>
      <c r="G26" s="3" t="s">
        <v>114</v>
      </c>
      <c r="H26" s="3" t="s">
        <v>9</v>
      </c>
      <c r="I26" s="3" t="s">
        <v>10</v>
      </c>
      <c r="J26" s="4">
        <v>31947</v>
      </c>
      <c r="K26" s="3" t="s">
        <v>5</v>
      </c>
      <c r="L26" s="3" t="s">
        <v>5</v>
      </c>
      <c r="M26" s="22">
        <f t="shared" si="0"/>
        <v>6</v>
      </c>
    </row>
    <row r="27" spans="1:13" ht="15.75" x14ac:dyDescent="0.25">
      <c r="A27" s="7">
        <v>26</v>
      </c>
      <c r="B27" s="3" t="s">
        <v>115</v>
      </c>
      <c r="C27" s="11" t="s">
        <v>196</v>
      </c>
      <c r="D27" s="3" t="s">
        <v>167</v>
      </c>
      <c r="E27" s="3" t="s">
        <v>116</v>
      </c>
      <c r="F27" s="3">
        <v>912882041</v>
      </c>
      <c r="G27" s="3" t="s">
        <v>117</v>
      </c>
      <c r="H27" s="3" t="s">
        <v>9</v>
      </c>
      <c r="I27" s="3" t="s">
        <v>10</v>
      </c>
      <c r="J27" s="4">
        <v>28674</v>
      </c>
      <c r="K27" s="3" t="s">
        <v>5</v>
      </c>
      <c r="L27" s="3" t="s">
        <v>5</v>
      </c>
      <c r="M27" s="22">
        <f t="shared" si="0"/>
        <v>7</v>
      </c>
    </row>
    <row r="28" spans="1:13" ht="15.75" x14ac:dyDescent="0.25">
      <c r="A28" s="7">
        <v>27</v>
      </c>
      <c r="B28" s="3" t="s">
        <v>118</v>
      </c>
      <c r="C28" s="11" t="s">
        <v>197</v>
      </c>
      <c r="D28" s="3" t="s">
        <v>167</v>
      </c>
      <c r="E28" s="3" t="s">
        <v>119</v>
      </c>
      <c r="F28" s="3">
        <v>947515739</v>
      </c>
      <c r="G28" s="3" t="s">
        <v>120</v>
      </c>
      <c r="H28" s="3" t="s">
        <v>9</v>
      </c>
      <c r="I28" s="3" t="s">
        <v>10</v>
      </c>
      <c r="J28" s="4">
        <v>27956</v>
      </c>
      <c r="K28" s="3" t="s">
        <v>5</v>
      </c>
      <c r="L28" s="3" t="s">
        <v>5</v>
      </c>
      <c r="M28" s="22">
        <f t="shared" si="0"/>
        <v>7</v>
      </c>
    </row>
    <row r="29" spans="1:13" ht="15.75" x14ac:dyDescent="0.25">
      <c r="A29" s="7">
        <v>28</v>
      </c>
      <c r="B29" s="3" t="s">
        <v>121</v>
      </c>
      <c r="C29" s="11" t="s">
        <v>198</v>
      </c>
      <c r="D29" s="3" t="s">
        <v>167</v>
      </c>
      <c r="E29" s="3" t="s">
        <v>122</v>
      </c>
      <c r="F29" s="3">
        <v>818311985</v>
      </c>
      <c r="G29" s="3" t="s">
        <v>123</v>
      </c>
      <c r="H29" s="3" t="s">
        <v>9</v>
      </c>
      <c r="I29" s="3" t="s">
        <v>10</v>
      </c>
      <c r="J29" s="4">
        <v>31047</v>
      </c>
      <c r="K29" s="3" t="s">
        <v>5</v>
      </c>
      <c r="L29" s="3" t="s">
        <v>5</v>
      </c>
      <c r="M29" s="22">
        <f t="shared" si="0"/>
        <v>12</v>
      </c>
    </row>
    <row r="30" spans="1:13" ht="15.75" x14ac:dyDescent="0.25">
      <c r="A30" s="7">
        <v>29</v>
      </c>
      <c r="B30" s="3" t="s">
        <v>124</v>
      </c>
      <c r="C30" s="11" t="s">
        <v>124</v>
      </c>
      <c r="D30" s="3" t="s">
        <v>167</v>
      </c>
      <c r="E30" s="3" t="s">
        <v>125</v>
      </c>
      <c r="F30" s="3">
        <v>942468464</v>
      </c>
      <c r="G30" s="3" t="s">
        <v>126</v>
      </c>
      <c r="H30" s="3" t="s">
        <v>9</v>
      </c>
      <c r="I30" s="3" t="s">
        <v>10</v>
      </c>
      <c r="J30" s="4">
        <v>32348</v>
      </c>
      <c r="K30" s="3" t="s">
        <v>5</v>
      </c>
      <c r="L30" s="3" t="s">
        <v>5</v>
      </c>
      <c r="M30" s="22">
        <f t="shared" si="0"/>
        <v>7</v>
      </c>
    </row>
    <row r="31" spans="1:13" ht="15.75" x14ac:dyDescent="0.25">
      <c r="A31" s="7">
        <v>30</v>
      </c>
      <c r="B31" s="3" t="s">
        <v>130</v>
      </c>
      <c r="C31" s="11" t="s">
        <v>130</v>
      </c>
      <c r="D31" s="3" t="s">
        <v>167</v>
      </c>
      <c r="E31" s="3" t="s">
        <v>131</v>
      </c>
      <c r="F31" s="3">
        <v>916565265</v>
      </c>
      <c r="G31" s="3" t="s">
        <v>132</v>
      </c>
      <c r="H31" s="3" t="s">
        <v>9</v>
      </c>
      <c r="I31" s="3" t="s">
        <v>10</v>
      </c>
      <c r="J31" s="4">
        <v>34515</v>
      </c>
      <c r="K31" s="3" t="s">
        <v>5</v>
      </c>
      <c r="L31" s="3" t="s">
        <v>5</v>
      </c>
      <c r="M31" s="22">
        <f t="shared" si="0"/>
        <v>6</v>
      </c>
    </row>
    <row r="32" spans="1:13" ht="15.75" x14ac:dyDescent="0.25">
      <c r="A32" s="7">
        <v>31</v>
      </c>
      <c r="B32" s="3" t="s">
        <v>133</v>
      </c>
      <c r="C32" s="11" t="s">
        <v>133</v>
      </c>
      <c r="D32" s="3" t="s">
        <v>167</v>
      </c>
      <c r="E32" s="3" t="s">
        <v>134</v>
      </c>
      <c r="F32" s="3">
        <v>812298833</v>
      </c>
      <c r="G32" s="3" t="s">
        <v>135</v>
      </c>
      <c r="H32" s="3" t="s">
        <v>9</v>
      </c>
      <c r="I32" s="3" t="s">
        <v>10</v>
      </c>
      <c r="J32" s="4">
        <v>33062</v>
      </c>
      <c r="K32" s="3" t="s">
        <v>5</v>
      </c>
      <c r="L32" s="3" t="s">
        <v>5</v>
      </c>
      <c r="M32" s="22">
        <f t="shared" si="0"/>
        <v>7</v>
      </c>
    </row>
    <row r="33" spans="1:13" ht="15.75" x14ac:dyDescent="0.25">
      <c r="A33" s="7">
        <v>32</v>
      </c>
      <c r="B33" s="13" t="s">
        <v>0</v>
      </c>
      <c r="C33" s="11" t="s">
        <v>199</v>
      </c>
      <c r="D33" s="13" t="s">
        <v>168</v>
      </c>
      <c r="E33" s="13" t="s">
        <v>1</v>
      </c>
      <c r="F33" s="13">
        <v>914383384</v>
      </c>
      <c r="G33" s="13" t="s">
        <v>2</v>
      </c>
      <c r="H33" s="13" t="s">
        <v>3</v>
      </c>
      <c r="I33" s="13" t="s">
        <v>4</v>
      </c>
      <c r="J33" s="14">
        <v>32385</v>
      </c>
      <c r="K33" s="13" t="s">
        <v>5</v>
      </c>
      <c r="L33" s="13" t="s">
        <v>5</v>
      </c>
      <c r="M33" s="22">
        <f t="shared" si="0"/>
        <v>8</v>
      </c>
    </row>
    <row r="34" spans="1:13" ht="15.75" x14ac:dyDescent="0.25">
      <c r="A34" s="7">
        <v>33</v>
      </c>
      <c r="B34" s="8" t="s">
        <v>127</v>
      </c>
      <c r="C34" s="11" t="s">
        <v>127</v>
      </c>
      <c r="D34" s="8" t="s">
        <v>168</v>
      </c>
      <c r="E34" s="8" t="s">
        <v>128</v>
      </c>
      <c r="F34" s="8">
        <v>919180746</v>
      </c>
      <c r="G34" s="8" t="s">
        <v>129</v>
      </c>
      <c r="H34" s="8" t="s">
        <v>9</v>
      </c>
      <c r="I34" s="8" t="s">
        <v>10</v>
      </c>
      <c r="J34" s="9">
        <v>33782</v>
      </c>
      <c r="K34" s="8" t="s">
        <v>5</v>
      </c>
      <c r="L34" s="8" t="s">
        <v>5</v>
      </c>
      <c r="M34" s="22">
        <f t="shared" si="0"/>
        <v>6</v>
      </c>
    </row>
    <row r="35" spans="1:13" ht="15.75" x14ac:dyDescent="0.25">
      <c r="A35" s="7">
        <v>34</v>
      </c>
      <c r="B35" s="3" t="s">
        <v>6</v>
      </c>
      <c r="C35" s="11" t="s">
        <v>200</v>
      </c>
      <c r="D35" s="3" t="s">
        <v>168</v>
      </c>
      <c r="E35" s="3" t="s">
        <v>7</v>
      </c>
      <c r="F35" s="3">
        <v>912820814</v>
      </c>
      <c r="G35" s="3" t="s">
        <v>8</v>
      </c>
      <c r="H35" s="3" t="s">
        <v>9</v>
      </c>
      <c r="I35" s="3" t="s">
        <v>10</v>
      </c>
      <c r="J35" s="4">
        <v>28463</v>
      </c>
      <c r="K35" s="3" t="s">
        <v>5</v>
      </c>
      <c r="L35" s="3" t="s">
        <v>5</v>
      </c>
      <c r="M35" s="22">
        <f t="shared" si="0"/>
        <v>12</v>
      </c>
    </row>
    <row r="36" spans="1:13" ht="15.75" x14ac:dyDescent="0.25">
      <c r="A36" s="7">
        <v>35</v>
      </c>
      <c r="B36" s="3" t="s">
        <v>11</v>
      </c>
      <c r="C36" s="11" t="s">
        <v>201</v>
      </c>
      <c r="D36" s="3" t="s">
        <v>168</v>
      </c>
      <c r="E36" s="3" t="s">
        <v>12</v>
      </c>
      <c r="F36" s="3">
        <v>913281009</v>
      </c>
      <c r="G36" s="3" t="s">
        <v>13</v>
      </c>
      <c r="H36" s="3" t="s">
        <v>9</v>
      </c>
      <c r="I36" s="3" t="s">
        <v>10</v>
      </c>
      <c r="J36" s="4">
        <v>30827</v>
      </c>
      <c r="K36" s="3" t="s">
        <v>5</v>
      </c>
      <c r="L36" s="3" t="s">
        <v>5</v>
      </c>
      <c r="M36" s="22">
        <f t="shared" si="0"/>
        <v>5</v>
      </c>
    </row>
    <row r="37" spans="1:13" ht="15.75" x14ac:dyDescent="0.25">
      <c r="A37" s="7">
        <v>36</v>
      </c>
      <c r="B37" s="3" t="s">
        <v>14</v>
      </c>
      <c r="C37" s="11" t="s">
        <v>202</v>
      </c>
      <c r="D37" s="3" t="s">
        <v>168</v>
      </c>
      <c r="E37" s="3" t="s">
        <v>15</v>
      </c>
      <c r="F37" s="3">
        <v>912321322</v>
      </c>
      <c r="G37" s="3" t="s">
        <v>16</v>
      </c>
      <c r="H37" s="3" t="s">
        <v>9</v>
      </c>
      <c r="I37" s="3" t="s">
        <v>10</v>
      </c>
      <c r="J37" s="4">
        <v>29791</v>
      </c>
      <c r="K37" s="3" t="s">
        <v>5</v>
      </c>
      <c r="L37" s="3" t="s">
        <v>5</v>
      </c>
      <c r="M37" s="22">
        <f t="shared" si="0"/>
        <v>7</v>
      </c>
    </row>
    <row r="38" spans="1:13" ht="15.75" x14ac:dyDescent="0.25">
      <c r="A38" s="7">
        <v>37</v>
      </c>
      <c r="B38" s="3" t="s">
        <v>17</v>
      </c>
      <c r="C38" s="11" t="s">
        <v>203</v>
      </c>
      <c r="D38" s="3" t="s">
        <v>168</v>
      </c>
      <c r="E38" s="3" t="s">
        <v>18</v>
      </c>
      <c r="F38" s="3">
        <v>912414988</v>
      </c>
      <c r="G38" s="3" t="s">
        <v>19</v>
      </c>
      <c r="H38" s="3" t="s">
        <v>9</v>
      </c>
      <c r="I38" s="3" t="s">
        <v>10</v>
      </c>
      <c r="J38" s="4">
        <v>30945</v>
      </c>
      <c r="K38" s="3" t="s">
        <v>5</v>
      </c>
      <c r="L38" s="3" t="s">
        <v>5</v>
      </c>
      <c r="M38" s="22">
        <f t="shared" si="0"/>
        <v>9</v>
      </c>
    </row>
    <row r="39" spans="1:13" ht="15.75" x14ac:dyDescent="0.25">
      <c r="A39" s="7">
        <v>38</v>
      </c>
      <c r="B39" s="3" t="s">
        <v>20</v>
      </c>
      <c r="C39" s="11" t="s">
        <v>204</v>
      </c>
      <c r="D39" s="3" t="s">
        <v>168</v>
      </c>
      <c r="E39" s="3" t="s">
        <v>21</v>
      </c>
      <c r="F39" s="3">
        <v>819707279</v>
      </c>
      <c r="G39" s="3" t="s">
        <v>22</v>
      </c>
      <c r="H39" s="3" t="s">
        <v>9</v>
      </c>
      <c r="I39" s="3" t="s">
        <v>10</v>
      </c>
      <c r="J39" s="4">
        <v>32773</v>
      </c>
      <c r="K39" s="3" t="s">
        <v>5</v>
      </c>
      <c r="L39" s="3" t="s">
        <v>5</v>
      </c>
      <c r="M39" s="22">
        <f t="shared" si="0"/>
        <v>9</v>
      </c>
    </row>
    <row r="40" spans="1:13" ht="15.75" x14ac:dyDescent="0.25">
      <c r="A40" s="7">
        <v>39</v>
      </c>
      <c r="B40" s="3" t="s">
        <v>23</v>
      </c>
      <c r="C40" s="11" t="s">
        <v>23</v>
      </c>
      <c r="D40" s="3" t="s">
        <v>168</v>
      </c>
      <c r="E40" s="3" t="s">
        <v>24</v>
      </c>
      <c r="F40" s="3">
        <v>918882589</v>
      </c>
      <c r="G40" s="3" t="s">
        <v>25</v>
      </c>
      <c r="H40" s="3" t="s">
        <v>9</v>
      </c>
      <c r="I40" s="3" t="s">
        <v>10</v>
      </c>
      <c r="J40" s="4">
        <v>32704</v>
      </c>
      <c r="K40" s="3" t="s">
        <v>5</v>
      </c>
      <c r="L40" s="3" t="s">
        <v>5</v>
      </c>
      <c r="M40" s="22">
        <f t="shared" si="0"/>
        <v>7</v>
      </c>
    </row>
    <row r="41" spans="1:13" ht="15.75" x14ac:dyDescent="0.25">
      <c r="A41" s="7">
        <v>40</v>
      </c>
      <c r="B41" s="3" t="s">
        <v>26</v>
      </c>
      <c r="C41" s="11" t="s">
        <v>26</v>
      </c>
      <c r="D41" s="3" t="s">
        <v>168</v>
      </c>
      <c r="E41" s="3" t="s">
        <v>27</v>
      </c>
      <c r="F41" s="3">
        <v>914949882</v>
      </c>
      <c r="G41" s="3" t="s">
        <v>28</v>
      </c>
      <c r="H41" s="3" t="s">
        <v>9</v>
      </c>
      <c r="I41" s="3" t="s">
        <v>10</v>
      </c>
      <c r="J41" s="4">
        <v>30902</v>
      </c>
      <c r="K41" s="3" t="s">
        <v>5</v>
      </c>
      <c r="L41" s="3" t="s">
        <v>5</v>
      </c>
      <c r="M41" s="22">
        <f t="shared" si="0"/>
        <v>8</v>
      </c>
    </row>
    <row r="42" spans="1:13" ht="15.75" x14ac:dyDescent="0.25">
      <c r="A42" s="7">
        <v>41</v>
      </c>
      <c r="B42" s="3" t="s">
        <v>29</v>
      </c>
      <c r="C42" s="11" t="s">
        <v>29</v>
      </c>
      <c r="D42" s="3" t="s">
        <v>168</v>
      </c>
      <c r="E42" s="3" t="s">
        <v>30</v>
      </c>
      <c r="F42" s="3">
        <v>946815176</v>
      </c>
      <c r="G42" s="3" t="s">
        <v>31</v>
      </c>
      <c r="H42" s="3" t="s">
        <v>9</v>
      </c>
      <c r="I42" s="3" t="s">
        <v>10</v>
      </c>
      <c r="J42" s="4">
        <v>37593</v>
      </c>
      <c r="K42" s="3" t="s">
        <v>5</v>
      </c>
      <c r="L42" s="3" t="s">
        <v>5</v>
      </c>
      <c r="M42" s="22">
        <f t="shared" si="0"/>
        <v>12</v>
      </c>
    </row>
    <row r="43" spans="1:13" ht="15.75" x14ac:dyDescent="0.25">
      <c r="A43" s="7">
        <v>42</v>
      </c>
      <c r="B43" s="13" t="s">
        <v>136</v>
      </c>
      <c r="C43" s="11" t="s">
        <v>205</v>
      </c>
      <c r="D43" s="13" t="s">
        <v>169</v>
      </c>
      <c r="E43" s="13" t="s">
        <v>137</v>
      </c>
      <c r="F43" s="13">
        <v>913969800</v>
      </c>
      <c r="G43" s="13" t="s">
        <v>138</v>
      </c>
      <c r="H43" s="13" t="s">
        <v>3</v>
      </c>
      <c r="I43" s="13" t="s">
        <v>4</v>
      </c>
      <c r="J43" s="14">
        <v>33670</v>
      </c>
      <c r="K43" s="13" t="s">
        <v>5</v>
      </c>
      <c r="L43" s="13" t="s">
        <v>5</v>
      </c>
      <c r="M43" s="22">
        <f t="shared" si="0"/>
        <v>3</v>
      </c>
    </row>
    <row r="44" spans="1:13" ht="15.75" x14ac:dyDescent="0.25">
      <c r="A44" s="7">
        <v>43</v>
      </c>
      <c r="B44" s="3" t="s">
        <v>139</v>
      </c>
      <c r="C44" s="11" t="s">
        <v>206</v>
      </c>
      <c r="D44" s="3" t="s">
        <v>169</v>
      </c>
      <c r="E44" s="3" t="s">
        <v>140</v>
      </c>
      <c r="F44" s="3">
        <v>912622055</v>
      </c>
      <c r="G44" s="3" t="s">
        <v>141</v>
      </c>
      <c r="H44" s="3" t="s">
        <v>9</v>
      </c>
      <c r="I44" s="3" t="s">
        <v>10</v>
      </c>
      <c r="J44" s="4">
        <v>26277</v>
      </c>
      <c r="K44" s="3" t="s">
        <v>5</v>
      </c>
      <c r="L44" s="3" t="s">
        <v>5</v>
      </c>
      <c r="M44" s="22">
        <f t="shared" si="0"/>
        <v>12</v>
      </c>
    </row>
    <row r="45" spans="1:13" ht="15.75" x14ac:dyDescent="0.25">
      <c r="A45" s="7">
        <v>44</v>
      </c>
      <c r="B45" s="5" t="s">
        <v>142</v>
      </c>
      <c r="C45" s="11" t="s">
        <v>207</v>
      </c>
      <c r="D45" s="3" t="s">
        <v>169</v>
      </c>
      <c r="E45" s="5" t="s">
        <v>143</v>
      </c>
      <c r="F45" s="5">
        <v>912117219</v>
      </c>
      <c r="G45" s="5" t="s">
        <v>144</v>
      </c>
      <c r="H45" s="5" t="s">
        <v>9</v>
      </c>
      <c r="I45" s="5" t="s">
        <v>10</v>
      </c>
      <c r="J45" s="6">
        <v>28459</v>
      </c>
      <c r="K45" s="5" t="s">
        <v>5</v>
      </c>
      <c r="L45" s="5" t="s">
        <v>5</v>
      </c>
      <c r="M45" s="22">
        <f t="shared" si="0"/>
        <v>11</v>
      </c>
    </row>
    <row r="46" spans="1:13" ht="15.75" x14ac:dyDescent="0.25">
      <c r="A46" s="7">
        <v>45</v>
      </c>
      <c r="B46" s="3" t="s">
        <v>145</v>
      </c>
      <c r="C46" s="11" t="s">
        <v>208</v>
      </c>
      <c r="D46" s="3" t="s">
        <v>169</v>
      </c>
      <c r="E46" s="3" t="s">
        <v>146</v>
      </c>
      <c r="F46" s="3">
        <v>914679234</v>
      </c>
      <c r="G46" s="3" t="s">
        <v>147</v>
      </c>
      <c r="H46" s="3" t="s">
        <v>9</v>
      </c>
      <c r="I46" s="3" t="s">
        <v>10</v>
      </c>
      <c r="J46" s="4">
        <v>31977</v>
      </c>
      <c r="K46" s="3" t="s">
        <v>5</v>
      </c>
      <c r="L46" s="3" t="s">
        <v>5</v>
      </c>
      <c r="M46" s="22">
        <f t="shared" si="0"/>
        <v>7</v>
      </c>
    </row>
    <row r="47" spans="1:13" ht="15.75" x14ac:dyDescent="0.25">
      <c r="A47" s="7">
        <v>46</v>
      </c>
      <c r="B47" s="3" t="s">
        <v>148</v>
      </c>
      <c r="C47" s="11" t="s">
        <v>209</v>
      </c>
      <c r="D47" s="3" t="s">
        <v>169</v>
      </c>
      <c r="E47" s="3" t="s">
        <v>149</v>
      </c>
      <c r="F47" s="3">
        <v>945858804</v>
      </c>
      <c r="G47" s="3" t="s">
        <v>150</v>
      </c>
      <c r="H47" s="3" t="s">
        <v>9</v>
      </c>
      <c r="I47" s="3" t="s">
        <v>10</v>
      </c>
      <c r="J47" s="4">
        <v>32078</v>
      </c>
      <c r="K47" s="3" t="s">
        <v>5</v>
      </c>
      <c r="L47" s="3" t="s">
        <v>5</v>
      </c>
      <c r="M47" s="22">
        <f t="shared" si="0"/>
        <v>10</v>
      </c>
    </row>
    <row r="48" spans="1:13" ht="15.75" x14ac:dyDescent="0.25">
      <c r="A48" s="7">
        <v>47</v>
      </c>
      <c r="B48" s="3" t="s">
        <v>151</v>
      </c>
      <c r="C48" s="11" t="s">
        <v>151</v>
      </c>
      <c r="D48" s="3" t="s">
        <v>169</v>
      </c>
      <c r="E48" s="3" t="s">
        <v>152</v>
      </c>
      <c r="F48" s="3">
        <v>915591997</v>
      </c>
      <c r="G48" s="3" t="s">
        <v>153</v>
      </c>
      <c r="H48" s="3" t="s">
        <v>9</v>
      </c>
      <c r="I48" s="3" t="s">
        <v>10</v>
      </c>
      <c r="J48" s="4">
        <v>32997</v>
      </c>
      <c r="K48" s="3" t="s">
        <v>5</v>
      </c>
      <c r="L48" s="3" t="s">
        <v>5</v>
      </c>
      <c r="M48" s="22">
        <f t="shared" si="0"/>
        <v>5</v>
      </c>
    </row>
    <row r="49" spans="1:13" ht="15.75" x14ac:dyDescent="0.25">
      <c r="A49" s="7">
        <v>48</v>
      </c>
      <c r="B49" s="3" t="s">
        <v>154</v>
      </c>
      <c r="C49" s="11" t="s">
        <v>210</v>
      </c>
      <c r="D49" s="3" t="s">
        <v>169</v>
      </c>
      <c r="E49" s="3" t="s">
        <v>155</v>
      </c>
      <c r="F49" s="3">
        <v>915586678</v>
      </c>
      <c r="G49" s="3" t="s">
        <v>156</v>
      </c>
      <c r="H49" s="3" t="s">
        <v>9</v>
      </c>
      <c r="I49" s="3" t="s">
        <v>10</v>
      </c>
      <c r="J49" s="4">
        <v>31547</v>
      </c>
      <c r="K49" s="3" t="s">
        <v>5</v>
      </c>
      <c r="L49" s="3" t="s">
        <v>5</v>
      </c>
      <c r="M49" s="22">
        <f t="shared" si="0"/>
        <v>5</v>
      </c>
    </row>
  </sheetData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xuanthinh</cp:lastModifiedBy>
  <cp:lastPrinted>2025-10-26T23:48:22Z</cp:lastPrinted>
  <dcterms:created xsi:type="dcterms:W3CDTF">2015-06-05T18:17:20Z</dcterms:created>
  <dcterms:modified xsi:type="dcterms:W3CDTF">2025-10-27T08:16:49Z</dcterms:modified>
</cp:coreProperties>
</file>