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7798\dataAnalysis\excelCrashCourse\"/>
    </mc:Choice>
  </mc:AlternateContent>
  <xr:revisionPtr revIDLastSave="0" documentId="13_ncr:1_{8F6C8C8B-245D-4219-8AE3-893F125CEFA8}" xr6:coauthVersionLast="47" xr6:coauthVersionMax="47" xr10:uidLastSave="{00000000-0000-0000-0000-000000000000}"/>
  <bookViews>
    <workbookView xWindow="-108" yWindow="-108" windowWidth="23256" windowHeight="12720" xr2:uid="{C33020E7-F7D0-4CD4-A331-A402459806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3" i="1" s="1"/>
  <c r="I16" i="1" s="1"/>
  <c r="I18" i="1" s="1"/>
  <c r="H11" i="1"/>
  <c r="G11" i="1"/>
  <c r="G13" i="1" s="1"/>
  <c r="G16" i="1" s="1"/>
  <c r="G18" i="1" s="1"/>
  <c r="I6" i="1"/>
  <c r="H6" i="1"/>
  <c r="H13" i="1" s="1"/>
  <c r="H16" i="1" s="1"/>
  <c r="H18" i="1" s="1"/>
  <c r="G6" i="1"/>
  <c r="D18" i="1"/>
  <c r="C18" i="1"/>
  <c r="B18" i="1"/>
  <c r="C16" i="1"/>
  <c r="D16" i="1"/>
  <c r="B16" i="1"/>
  <c r="C13" i="1"/>
  <c r="D13" i="1"/>
  <c r="B13" i="1"/>
  <c r="D11" i="1"/>
  <c r="C11" i="1"/>
  <c r="C6" i="1"/>
  <c r="D6" i="1"/>
  <c r="B6" i="1"/>
  <c r="B11" i="1"/>
</calcChain>
</file>

<file path=xl/sharedStrings.xml><?xml version="1.0" encoding="utf-8"?>
<sst xmlns="http://schemas.openxmlformats.org/spreadsheetml/2006/main" count="38" uniqueCount="17">
  <si>
    <t>Susan</t>
  </si>
  <si>
    <t>Epsilon</t>
  </si>
  <si>
    <t>HV</t>
  </si>
  <si>
    <t>Zero</t>
  </si>
  <si>
    <t>Cost Price</t>
  </si>
  <si>
    <t>Cost of set of cartridges</t>
  </si>
  <si>
    <t>Pages cartridge can print</t>
  </si>
  <si>
    <t>Cost per page</t>
  </si>
  <si>
    <t>Expected Pages Per day</t>
  </si>
  <si>
    <t>No. of days used in a week</t>
  </si>
  <si>
    <t>Weeks in Year</t>
  </si>
  <si>
    <t>Total pages in a year</t>
  </si>
  <si>
    <t>Printing Costs per year</t>
  </si>
  <si>
    <t>Years Used</t>
  </si>
  <si>
    <t>Total Printing Cost</t>
  </si>
  <si>
    <t>Total Cost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</si>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</sst>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3" fillId="6" borderId="0" xfId="0" applyFont="1" applyFill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2" fillId="0" borderId="0" xfId="0" applyFont="1"/>
    <xf numFmtId="0" fontId="5" fillId="0" borderId="0" xfId="0" applyFont="1"/>
    <xf numFmtId="44" fontId="0" fillId="2" borderId="0" xfId="2" applyFont="1" applyFill="1"/>
    <xf numFmtId="44" fontId="4" fillId="3" borderId="0" xfId="2" applyFont="1" applyFill="1" applyAlignment="1">
      <alignment wrapText="1"/>
    </xf>
    <xf numFmtId="44" fontId="4" fillId="3" borderId="0" xfId="2" applyFont="1" applyFill="1"/>
    <xf numFmtId="44" fontId="0" fillId="5" borderId="0" xfId="2" applyFont="1" applyFill="1"/>
    <xf numFmtId="44" fontId="3" fillId="6" borderId="0" xfId="2" applyFont="1" applyFill="1"/>
    <xf numFmtId="44" fontId="0" fillId="7" borderId="0" xfId="2" applyFont="1" applyFill="1"/>
    <xf numFmtId="0" fontId="4" fillId="3" borderId="0" xfId="1" applyNumberFormat="1" applyFont="1" applyFill="1"/>
    <xf numFmtId="43" fontId="0" fillId="4" borderId="0" xfId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 Expected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Sheet1!$B$18:$D$18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7-46B2-B434-CB554638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812639"/>
        <c:axId val="1039811807"/>
      </c:barChart>
      <c:catAx>
        <c:axId val="10398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11807"/>
        <c:crosses val="autoZero"/>
        <c:auto val="1"/>
        <c:lblAlgn val="ctr"/>
        <c:lblOffset val="100"/>
        <c:noMultiLvlLbl val="0"/>
      </c:catAx>
      <c:valAx>
        <c:axId val="10398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1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Expected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Sheet1!$G$17:$I$17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Sheet1!$G$18:$I$18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F90-90DB-BAB339BF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86927"/>
        <c:axId val="1087076111"/>
      </c:barChart>
      <c:catAx>
        <c:axId val="10870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76111"/>
        <c:crosses val="autoZero"/>
        <c:auto val="1"/>
        <c:lblAlgn val="ctr"/>
        <c:lblOffset val="100"/>
        <c:noMultiLvlLbl val="0"/>
      </c:catAx>
      <c:valAx>
        <c:axId val="10870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8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19</xdr:row>
      <xdr:rowOff>25978</xdr:rowOff>
    </xdr:from>
    <xdr:to>
      <xdr:col>4</xdr:col>
      <xdr:colOff>8660</xdr:colOff>
      <xdr:row>33</xdr:row>
      <xdr:rowOff>25111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EDA1B-20F3-4155-BE1A-84027B359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4329</xdr:colOff>
      <xdr:row>19</xdr:row>
      <xdr:rowOff>0</xdr:rowOff>
    </xdr:from>
    <xdr:to>
      <xdr:col>8</xdr:col>
      <xdr:colOff>787978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DCC12-BB63-4848-A83F-E1CDA2E1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8AAE-CBA8-4A1C-9FBA-93BB125F6A18}">
  <dimension ref="A1:I18"/>
  <sheetViews>
    <sheetView tabSelected="1" zoomScale="88" zoomScaleNormal="88" workbookViewId="0">
      <selection activeCell="L24" sqref="L24"/>
    </sheetView>
  </sheetViews>
  <sheetFormatPr defaultRowHeight="14.4" x14ac:dyDescent="0.3"/>
  <cols>
    <col min="1" max="1" width="23" bestFit="1" customWidth="1"/>
    <col min="2" max="2" width="15" bestFit="1" customWidth="1"/>
    <col min="3" max="3" width="17.77734375" bestFit="1" customWidth="1"/>
    <col min="4" max="4" width="11.5546875" bestFit="1" customWidth="1"/>
    <col min="6" max="6" width="27.44140625" bestFit="1" customWidth="1"/>
    <col min="7" max="7" width="15" bestFit="1" customWidth="1"/>
    <col min="8" max="8" width="17.77734375" bestFit="1" customWidth="1"/>
    <col min="9" max="9" width="11.5546875" bestFit="1" customWidth="1"/>
  </cols>
  <sheetData>
    <row r="1" spans="1:9" x14ac:dyDescent="0.3">
      <c r="A1" s="10" t="s">
        <v>0</v>
      </c>
      <c r="B1" s="9" t="s">
        <v>1</v>
      </c>
      <c r="C1" s="9" t="s">
        <v>2</v>
      </c>
      <c r="D1" s="9" t="s">
        <v>3</v>
      </c>
      <c r="F1" s="10" t="s">
        <v>16</v>
      </c>
      <c r="G1" s="9" t="s">
        <v>1</v>
      </c>
      <c r="H1" s="9" t="s">
        <v>2</v>
      </c>
      <c r="I1" s="9" t="s">
        <v>3</v>
      </c>
    </row>
    <row r="2" spans="1:9" x14ac:dyDescent="0.3">
      <c r="A2" s="2" t="s">
        <v>4</v>
      </c>
      <c r="B2" s="11">
        <v>29</v>
      </c>
      <c r="C2" s="11">
        <v>149</v>
      </c>
      <c r="D2" s="11">
        <v>549</v>
      </c>
      <c r="F2" s="2" t="s">
        <v>4</v>
      </c>
      <c r="G2" s="11">
        <v>29</v>
      </c>
      <c r="H2" s="11">
        <v>149</v>
      </c>
      <c r="I2" s="11">
        <v>549</v>
      </c>
    </row>
    <row r="3" spans="1:9" ht="14.4" customHeight="1" x14ac:dyDescent="0.3"/>
    <row r="4" spans="1:9" s="1" customFormat="1" x14ac:dyDescent="0.3">
      <c r="A4" s="7" t="s">
        <v>5</v>
      </c>
      <c r="B4" s="12">
        <v>40</v>
      </c>
      <c r="C4" s="12">
        <v>90</v>
      </c>
      <c r="D4" s="12">
        <v>370</v>
      </c>
      <c r="F4" s="7" t="s">
        <v>5</v>
      </c>
      <c r="G4" s="12">
        <v>40</v>
      </c>
      <c r="H4" s="12">
        <v>90</v>
      </c>
      <c r="I4" s="12">
        <v>370</v>
      </c>
    </row>
    <row r="5" spans="1:9" x14ac:dyDescent="0.3">
      <c r="A5" s="8" t="s">
        <v>6</v>
      </c>
      <c r="B5" s="17">
        <v>200</v>
      </c>
      <c r="C5" s="17">
        <v>1000</v>
      </c>
      <c r="D5" s="17">
        <v>11000</v>
      </c>
      <c r="F5" s="8" t="s">
        <v>6</v>
      </c>
      <c r="G5" s="17">
        <v>200</v>
      </c>
      <c r="H5" s="17">
        <v>1000</v>
      </c>
      <c r="I5" s="17">
        <v>11000</v>
      </c>
    </row>
    <row r="6" spans="1:9" x14ac:dyDescent="0.3">
      <c r="A6" s="8" t="s">
        <v>7</v>
      </c>
      <c r="B6" s="13">
        <f>B4/B5</f>
        <v>0.2</v>
      </c>
      <c r="C6" s="13">
        <f t="shared" ref="C6:D6" si="0">C4/C5</f>
        <v>0.09</v>
      </c>
      <c r="D6" s="13">
        <f t="shared" si="0"/>
        <v>3.3636363636363638E-2</v>
      </c>
      <c r="F6" s="8" t="s">
        <v>7</v>
      </c>
      <c r="G6" s="13">
        <f>G4/G5</f>
        <v>0.2</v>
      </c>
      <c r="H6" s="13">
        <f t="shared" ref="H6" si="1">H4/H5</f>
        <v>0.09</v>
      </c>
      <c r="I6" s="13">
        <f t="shared" ref="I6" si="2">I4/I5</f>
        <v>3.3636363636363638E-2</v>
      </c>
    </row>
    <row r="8" spans="1:9" x14ac:dyDescent="0.3">
      <c r="A8" s="3" t="s">
        <v>8</v>
      </c>
      <c r="B8" s="3">
        <v>15</v>
      </c>
      <c r="C8" s="3">
        <v>15</v>
      </c>
      <c r="D8" s="3">
        <v>15</v>
      </c>
      <c r="F8" s="3" t="s">
        <v>8</v>
      </c>
      <c r="G8" s="3">
        <v>500</v>
      </c>
      <c r="H8" s="3">
        <v>500</v>
      </c>
      <c r="I8" s="3">
        <v>500</v>
      </c>
    </row>
    <row r="9" spans="1:9" x14ac:dyDescent="0.3">
      <c r="A9" s="3" t="s">
        <v>9</v>
      </c>
      <c r="B9" s="3">
        <v>5</v>
      </c>
      <c r="C9" s="3">
        <v>5</v>
      </c>
      <c r="D9" s="3">
        <v>5</v>
      </c>
      <c r="F9" s="3" t="s">
        <v>9</v>
      </c>
      <c r="G9" s="3">
        <v>5</v>
      </c>
      <c r="H9" s="3">
        <v>5</v>
      </c>
      <c r="I9" s="3">
        <v>5</v>
      </c>
    </row>
    <row r="10" spans="1:9" x14ac:dyDescent="0.3">
      <c r="A10" s="3" t="s">
        <v>10</v>
      </c>
      <c r="B10" s="3">
        <v>50</v>
      </c>
      <c r="C10" s="3">
        <v>50</v>
      </c>
      <c r="D10" s="3">
        <v>50</v>
      </c>
      <c r="F10" s="3" t="s">
        <v>10</v>
      </c>
      <c r="G10" s="3">
        <v>50</v>
      </c>
      <c r="H10" s="3">
        <v>50</v>
      </c>
      <c r="I10" s="3">
        <v>50</v>
      </c>
    </row>
    <row r="11" spans="1:9" x14ac:dyDescent="0.3">
      <c r="A11" s="3" t="s">
        <v>11</v>
      </c>
      <c r="B11" s="3">
        <f>B8*B9*B10</f>
        <v>3750</v>
      </c>
      <c r="C11" s="3">
        <f t="shared" ref="C11:D11" si="3">C8*C9*C10</f>
        <v>3750</v>
      </c>
      <c r="D11" s="3">
        <f t="shared" si="3"/>
        <v>3750</v>
      </c>
      <c r="F11" s="3" t="s">
        <v>11</v>
      </c>
      <c r="G11" s="18">
        <f>G8*G9*G10</f>
        <v>125000</v>
      </c>
      <c r="H11" s="18">
        <f t="shared" ref="H11" si="4">H8*H9*H10</f>
        <v>125000</v>
      </c>
      <c r="I11" s="18">
        <f t="shared" ref="I11" si="5">I8*I9*I10</f>
        <v>125000</v>
      </c>
    </row>
    <row r="13" spans="1:9" x14ac:dyDescent="0.3">
      <c r="A13" s="4" t="s">
        <v>12</v>
      </c>
      <c r="B13" s="14">
        <f>B11*B6</f>
        <v>750</v>
      </c>
      <c r="C13" s="14">
        <f t="shared" ref="C13:D13" si="6">C11*C6</f>
        <v>337.5</v>
      </c>
      <c r="D13" s="14">
        <f t="shared" si="6"/>
        <v>126.13636363636364</v>
      </c>
      <c r="F13" s="4" t="s">
        <v>12</v>
      </c>
      <c r="G13" s="14">
        <f>G11*G6</f>
        <v>25000</v>
      </c>
      <c r="H13" s="14">
        <f t="shared" ref="H13:I13" si="7">H11*H6</f>
        <v>11250</v>
      </c>
      <c r="I13" s="14">
        <f t="shared" si="7"/>
        <v>4204.545454545455</v>
      </c>
    </row>
    <row r="14" spans="1:9" x14ac:dyDescent="0.3">
      <c r="A14" s="4" t="s">
        <v>13</v>
      </c>
      <c r="B14" s="4">
        <v>2</v>
      </c>
      <c r="C14" s="4">
        <v>2</v>
      </c>
      <c r="D14" s="4">
        <v>2</v>
      </c>
      <c r="F14" s="4" t="s">
        <v>13</v>
      </c>
      <c r="G14" s="4">
        <v>2</v>
      </c>
      <c r="H14" s="4">
        <v>2</v>
      </c>
      <c r="I14" s="4">
        <v>2</v>
      </c>
    </row>
    <row r="16" spans="1:9" x14ac:dyDescent="0.3">
      <c r="A16" s="6" t="s">
        <v>14</v>
      </c>
      <c r="B16" s="15">
        <f>B14*B13</f>
        <v>1500</v>
      </c>
      <c r="C16" s="15">
        <f t="shared" ref="C16:D16" si="8">C14*C13</f>
        <v>675</v>
      </c>
      <c r="D16" s="15">
        <f t="shared" si="8"/>
        <v>252.27272727272728</v>
      </c>
      <c r="F16" s="6" t="s">
        <v>14</v>
      </c>
      <c r="G16" s="15">
        <f>G14*G13</f>
        <v>50000</v>
      </c>
      <c r="H16" s="15">
        <f t="shared" ref="H16:I16" si="9">H14*H13</f>
        <v>22500</v>
      </c>
      <c r="I16" s="15">
        <f t="shared" si="9"/>
        <v>8409.0909090909099</v>
      </c>
    </row>
    <row r="17" spans="1:9" x14ac:dyDescent="0.3">
      <c r="B17" s="9" t="s">
        <v>1</v>
      </c>
      <c r="C17" s="9" t="s">
        <v>2</v>
      </c>
      <c r="D17" s="9" t="s">
        <v>3</v>
      </c>
      <c r="G17" s="9" t="s">
        <v>1</v>
      </c>
      <c r="H17" s="9" t="s">
        <v>2</v>
      </c>
      <c r="I17" s="9" t="s">
        <v>3</v>
      </c>
    </row>
    <row r="18" spans="1:9" x14ac:dyDescent="0.3">
      <c r="A18" s="5" t="s">
        <v>15</v>
      </c>
      <c r="B18" s="16">
        <f>B16+B2</f>
        <v>1529</v>
      </c>
      <c r="C18" s="16">
        <f t="shared" ref="C18:D18" si="10">C16+C2</f>
        <v>824</v>
      </c>
      <c r="D18" s="16">
        <f>D16+D2</f>
        <v>801.27272727272725</v>
      </c>
      <c r="F18" s="5" t="s">
        <v>15</v>
      </c>
      <c r="G18" s="16">
        <f>G16+G2</f>
        <v>50029</v>
      </c>
      <c r="H18" s="16">
        <f t="shared" ref="H18:I18" si="11">H16+H2</f>
        <v>22649</v>
      </c>
      <c r="I18" s="16">
        <f>I16+I2</f>
        <v>8958.0909090909099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97798</dc:creator>
  <cp:lastModifiedBy>97798</cp:lastModifiedBy>
  <dcterms:created xsi:type="dcterms:W3CDTF">2022-10-04T14:55:21Z</dcterms:created>
  <dcterms:modified xsi:type="dcterms:W3CDTF">2022-10-06T09:54:57Z</dcterms:modified>
</cp:coreProperties>
</file>