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batista\Downloads\"/>
    </mc:Choice>
  </mc:AlternateContent>
  <xr:revisionPtr revIDLastSave="0" documentId="13_ncr:1_{14E4F5A1-5056-4033-BB60-BFEF295278AE}" xr6:coauthVersionLast="47" xr6:coauthVersionMax="47" xr10:uidLastSave="{00000000-0000-0000-0000-000000000000}"/>
  <bookViews>
    <workbookView xWindow="-120" yWindow="-120" windowWidth="29040" windowHeight="15840" xr2:uid="{D64135DE-0E70-441D-9C7B-0BED78A5BC47}"/>
  </bookViews>
  <sheets>
    <sheet name="CONTROLE FINANCEIRO" sheetId="1" r:id="rId1"/>
    <sheet name="CONTROLE FINANCEIRO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 a="1"/>
  <c r="G13" i="2" s="1"/>
  <c r="D13" i="2" a="1"/>
  <c r="D13" i="2" s="1"/>
  <c r="H13" i="1" a="1"/>
  <c r="H13" i="1" s="1"/>
  <c r="D13" i="1" a="1"/>
  <c r="D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<sst xmlns="http://schemas.openxmlformats.org/spreadsheetml/2006/main" count="33" uniqueCount="24">
  <si>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>TOTAL:</t>
  </si>
  <si>
    <t>SALÁRIO:</t>
  </si>
  <si>
    <t>DENTISTA</t>
  </si>
  <si>
    <t>CELULAR</t>
  </si>
  <si>
    <t>CASA</t>
  </si>
  <si>
    <t>GASOLINA</t>
  </si>
  <si>
    <t>CARTÃO</t>
  </si>
  <si>
    <t>FACULDADE</t>
  </si>
  <si>
    <t>CLARO</t>
  </si>
  <si>
    <t>SIMULAÇÃO CASO ADQUIRIR UMA NOVA MOTO</t>
  </si>
  <si>
    <t>MOTO (parcelas)</t>
  </si>
  <si>
    <t>ADIANTAMENTO:</t>
  </si>
  <si>
    <t>Claro</t>
  </si>
  <si>
    <t>ChatGPT</t>
  </si>
  <si>
    <t>Técnico</t>
  </si>
  <si>
    <t>Game Pass</t>
  </si>
  <si>
    <t>Spotify</t>
  </si>
  <si>
    <t>MÊS DE SETEMBRO</t>
  </si>
  <si>
    <t>Óleo</t>
  </si>
  <si>
    <t>ítalo</t>
  </si>
  <si>
    <t>AVAS</t>
  </si>
  <si>
    <t>Reserva</t>
  </si>
  <si>
    <t>Halloween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</si>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</sst>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Bahnschrift Light Condensed"/>
      <family val="2"/>
    </font>
    <font>
      <sz val="14"/>
      <color theme="0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1" xfId="0" applyFont="1" applyBorder="1"/>
    <xf numFmtId="44" fontId="0" fillId="0" borderId="1" xfId="1" applyFont="1" applyBorder="1"/>
    <xf numFmtId="44" fontId="0" fillId="0" borderId="0" xfId="1" applyFont="1" applyBorder="1"/>
    <xf numFmtId="44" fontId="0" fillId="0" borderId="0" xfId="1" applyFont="1" applyFill="1"/>
    <xf numFmtId="44" fontId="0" fillId="0" borderId="0" xfId="1" applyFont="1" applyFill="1" applyBorder="1"/>
    <xf numFmtId="0" fontId="0" fillId="0" borderId="0" xfId="0" applyAlignment="1">
      <alignment horizontal="righ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109902</xdr:colOff>
      <xdr:row>0</xdr:row>
      <xdr:rowOff>190500</xdr:rowOff>
    </xdr:from>
    <xdr:to>
      <xdr:col>8</xdr:col>
      <xdr:colOff>424960</xdr:colOff>
      <xdr:row>2</xdr:row>
      <xdr:rowOff>36635</xdr:rowOff>
    </xdr:to>
    <xdr:pic>
      <xdr:nvPicPr>
        <xdr:cNvPr id="2" name="Gráfico 1" descr="Caixa de seleção marcada com preenchimento sólido">
          <a:extLst>
            <a:ext uri="{FF2B5EF4-FFF2-40B4-BE49-F238E27FC236}">
              <a16:creationId xmlns:a16="http://schemas.microsoft.com/office/drawing/2014/main" id="{9460EF55-6967-4FE1-AB0D-7FB50D65A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9752" y="190500"/>
          <a:ext cx="315058" cy="31286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BA72-6E5C-45B0-8B13-2BD6EA0C20B2}">
  <dimension ref="C1:L13"/>
  <sheetViews>
    <sheetView tabSelected="1" zoomScale="130" zoomScaleNormal="130" workbookViewId="0">
      <selection activeCell="D10" sqref="D10"/>
    </sheetView>
  </sheetViews>
  <sheetFormatPr defaultRowHeight="15" x14ac:dyDescent="0.25"/>
  <cols>
    <col min="3" max="3" width="21.28515625" bestFit="1" customWidth="1"/>
    <col min="4" max="4" width="15.42578125" customWidth="1"/>
    <col min="5" max="6" width="5.140625" customWidth="1"/>
    <col min="7" max="7" width="16.85546875" customWidth="1"/>
    <col min="8" max="8" width="14.85546875" customWidth="1"/>
    <col min="9" max="9" width="3.42578125" customWidth="1"/>
  </cols>
  <sheetData>
    <row r="1" spans="3:12" ht="18" x14ac:dyDescent="0.25">
      <c r="C1" s="10" t="s">
        <v>17</v>
      </c>
      <c r="D1" s="10"/>
      <c r="E1" s="10"/>
      <c r="F1" s="10"/>
      <c r="G1" s="10"/>
      <c r="H1" s="10"/>
    </row>
    <row r="2" spans="3:12" ht="18.75" thickBot="1" x14ac:dyDescent="0.3">
      <c r="C2" s="3" t="s">
        <v>1</v>
      </c>
      <c r="D2" s="4">
        <v>365.33</v>
      </c>
      <c r="G2" s="3" t="s">
        <v>11</v>
      </c>
      <c r="H2" s="4">
        <v>900</v>
      </c>
    </row>
    <row r="3" spans="3:12" ht="18" x14ac:dyDescent="0.25">
      <c r="C3" s="2" t="s">
        <v>20</v>
      </c>
      <c r="D3" s="6">
        <v>15</v>
      </c>
      <c r="E3" s="9" t="b">
        <v>0</v>
      </c>
      <c r="G3" s="2" t="s">
        <v>15</v>
      </c>
      <c r="H3" s="1"/>
      <c r="I3" s="9" t="b">
        <v>0</v>
      </c>
    </row>
    <row r="4" spans="3:12" ht="18" x14ac:dyDescent="0.25">
      <c r="C4" s="2" t="s">
        <v>23</v>
      </c>
      <c r="D4" s="6">
        <v>65</v>
      </c>
      <c r="E4" s="9" t="b">
        <v>0</v>
      </c>
      <c r="G4" s="2" t="s">
        <v>23</v>
      </c>
      <c r="H4" s="1">
        <v>65</v>
      </c>
      <c r="I4" s="9" t="b">
        <v>0</v>
      </c>
    </row>
    <row r="5" spans="3:12" ht="18" x14ac:dyDescent="0.25">
      <c r="C5" s="2" t="s">
        <v>7</v>
      </c>
      <c r="D5" s="6"/>
      <c r="E5" s="9" t="b">
        <v>0</v>
      </c>
      <c r="G5" s="2" t="s">
        <v>14</v>
      </c>
      <c r="H5" s="1">
        <v>15</v>
      </c>
      <c r="I5" s="9" t="b">
        <v>0</v>
      </c>
    </row>
    <row r="6" spans="3:12" ht="18" x14ac:dyDescent="0.25">
      <c r="C6" s="2" t="s">
        <v>21</v>
      </c>
      <c r="D6" s="1">
        <v>50</v>
      </c>
      <c r="E6" s="9" t="b">
        <v>0</v>
      </c>
      <c r="G6" s="2" t="s">
        <v>10</v>
      </c>
      <c r="H6" s="6">
        <v>484</v>
      </c>
      <c r="I6" s="9" t="b">
        <v>0</v>
      </c>
    </row>
    <row r="7" spans="3:12" ht="18" x14ac:dyDescent="0.25">
      <c r="C7" s="2" t="s">
        <v>13</v>
      </c>
      <c r="D7" s="1">
        <v>24.38</v>
      </c>
      <c r="E7" s="9" t="b">
        <v>0</v>
      </c>
      <c r="G7" s="2" t="s">
        <v>12</v>
      </c>
      <c r="H7" s="1">
        <v>38</v>
      </c>
      <c r="I7" s="9" t="b">
        <v>0</v>
      </c>
    </row>
    <row r="8" spans="3:12" ht="18" x14ac:dyDescent="0.25">
      <c r="C8" s="2" t="s">
        <v>19</v>
      </c>
      <c r="D8" s="6">
        <v>24.38</v>
      </c>
      <c r="E8" s="9" t="b">
        <v>0</v>
      </c>
      <c r="G8" s="2" t="s">
        <v>16</v>
      </c>
      <c r="H8" s="1">
        <v>12</v>
      </c>
      <c r="I8" s="9" t="b">
        <v>0</v>
      </c>
    </row>
    <row r="9" spans="3:12" ht="18" x14ac:dyDescent="0.25">
      <c r="C9" s="2" t="s">
        <v>18</v>
      </c>
      <c r="D9" s="6">
        <v>50</v>
      </c>
      <c r="E9" s="9" t="b">
        <v>0</v>
      </c>
      <c r="G9" s="2" t="s">
        <v>22</v>
      </c>
      <c r="H9" s="1">
        <v>200</v>
      </c>
      <c r="I9" s="9" t="b">
        <v>0</v>
      </c>
      <c r="L9" s="8"/>
    </row>
    <row r="10" spans="3:12" ht="18" x14ac:dyDescent="0.25">
      <c r="G10" s="2"/>
      <c r="H10" s="1"/>
      <c r="I10" s="9" t="b">
        <v>0</v>
      </c>
    </row>
    <row r="11" spans="3:12" ht="18" x14ac:dyDescent="0.25">
      <c r="C11" s="2"/>
      <c r="D11" s="7"/>
      <c r="G11" s="2"/>
      <c r="H11" s="5"/>
    </row>
    <row r="12" spans="3:12" ht="18.75" thickBot="1" x14ac:dyDescent="0.3">
      <c r="C12" s="3"/>
      <c r="D12" s="4"/>
      <c r="G12" s="3"/>
      <c r="H12" s="4"/>
    </row>
    <row r="13" spans="3:12" ht="18" x14ac:dyDescent="0.25">
      <c r="C13" s="2" t="s">
        <v>0</v>
      </c>
      <c r="D13" s="1" cm="1">
        <f t="array" ref="D13">SUM(D2,-D3:D12)</f>
        <v>136.57</v>
      </c>
      <c r="G13" s="2" t="s">
        <v>0</v>
      </c>
      <c r="H13" s="1" cm="1">
        <f t="array" ref="H13">SUM(H2,-H3:H12)</f>
        <v>86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B603-CA74-4E5F-A6EC-BCC9D67BC581}">
  <dimension ref="C1:G13"/>
  <sheetViews>
    <sheetView zoomScale="130" zoomScaleNormal="130" workbookViewId="0">
      <selection activeCell="C7" sqref="C7"/>
    </sheetView>
  </sheetViews>
  <sheetFormatPr defaultRowHeight="15" x14ac:dyDescent="0.25"/>
  <cols>
    <col min="3" max="3" width="16.85546875" customWidth="1"/>
    <col min="4" max="4" width="15.42578125" customWidth="1"/>
    <col min="6" max="6" width="15.42578125" bestFit="1" customWidth="1"/>
    <col min="7" max="7" width="12.28515625" bestFit="1" customWidth="1"/>
  </cols>
  <sheetData>
    <row r="1" spans="3:7" ht="18" x14ac:dyDescent="0.25">
      <c r="C1" s="10" t="s">
        <v>9</v>
      </c>
      <c r="D1" s="10"/>
      <c r="E1" s="10"/>
      <c r="F1" s="10"/>
      <c r="G1" s="10"/>
    </row>
    <row r="2" spans="3:7" ht="18.75" thickBot="1" x14ac:dyDescent="0.3">
      <c r="C2" s="3" t="s">
        <v>1</v>
      </c>
      <c r="D2" s="4">
        <v>1092</v>
      </c>
      <c r="F2" s="3" t="s">
        <v>1</v>
      </c>
      <c r="G2" s="4">
        <v>840</v>
      </c>
    </row>
    <row r="3" spans="3:7" ht="18" x14ac:dyDescent="0.25">
      <c r="C3" s="2" t="s">
        <v>2</v>
      </c>
      <c r="D3" s="6">
        <v>79</v>
      </c>
      <c r="F3" s="2" t="s">
        <v>5</v>
      </c>
      <c r="G3" s="1"/>
    </row>
    <row r="4" spans="3:7" ht="18" x14ac:dyDescent="0.25">
      <c r="C4" s="2" t="s">
        <v>3</v>
      </c>
      <c r="D4" s="6"/>
      <c r="F4" s="2" t="s">
        <v>4</v>
      </c>
      <c r="G4" s="1">
        <v>300</v>
      </c>
    </row>
    <row r="5" spans="3:7" ht="18" x14ac:dyDescent="0.25">
      <c r="C5" s="2" t="s">
        <v>6</v>
      </c>
      <c r="D5" s="6">
        <v>225</v>
      </c>
      <c r="F5" s="2" t="s">
        <v>8</v>
      </c>
      <c r="G5" s="1"/>
    </row>
    <row r="6" spans="3:7" ht="18" x14ac:dyDescent="0.25">
      <c r="C6" s="2" t="s">
        <v>7</v>
      </c>
      <c r="D6" s="1">
        <v>250</v>
      </c>
      <c r="F6" s="2" t="s">
        <v>7</v>
      </c>
      <c r="G6" s="6">
        <v>250</v>
      </c>
    </row>
    <row r="7" spans="3:7" ht="18" x14ac:dyDescent="0.25">
      <c r="C7" s="2" t="s">
        <v>10</v>
      </c>
      <c r="D7" s="1">
        <v>484</v>
      </c>
      <c r="F7" s="2"/>
      <c r="G7" s="1"/>
    </row>
    <row r="8" spans="3:7" ht="18" x14ac:dyDescent="0.25">
      <c r="C8" s="2"/>
      <c r="D8" s="6"/>
      <c r="G8" s="1"/>
    </row>
    <row r="9" spans="3:7" ht="18" x14ac:dyDescent="0.25">
      <c r="C9" s="2"/>
      <c r="D9" s="6"/>
      <c r="F9" s="2"/>
      <c r="G9" s="1"/>
    </row>
    <row r="11" spans="3:7" ht="18" x14ac:dyDescent="0.25">
      <c r="C11" s="2"/>
      <c r="D11" s="7"/>
      <c r="F11" s="2"/>
      <c r="G11" s="5"/>
    </row>
    <row r="12" spans="3:7" ht="18.75" thickBot="1" x14ac:dyDescent="0.3">
      <c r="C12" s="3"/>
      <c r="D12" s="4"/>
      <c r="F12" s="3"/>
      <c r="G12" s="4"/>
    </row>
    <row r="13" spans="3:7" ht="18" x14ac:dyDescent="0.25">
      <c r="C13" s="2" t="s">
        <v>0</v>
      </c>
      <c r="D13" s="1" cm="1">
        <f t="array" ref="D13">SUM(D2,-D3:D12)</f>
        <v>54</v>
      </c>
      <c r="F13" s="2" t="s">
        <v>0</v>
      </c>
      <c r="G13" s="1" cm="1">
        <f t="array" ref="G13">SUM(G2,-G3:G12)</f>
        <v>290</v>
      </c>
    </row>
  </sheetData>
  <mergeCells count="1"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FINANCEIRO</vt:lpstr>
      <vt:lpstr>CONTROLE FINANCEIRO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Pimeta Batista</dc:creator>
  <cp:lastModifiedBy>Guilherme Henrique Pimenta Batista</cp:lastModifiedBy>
  <dcterms:created xsi:type="dcterms:W3CDTF">2024-02-06T14:09:01Z</dcterms:created>
  <dcterms:modified xsi:type="dcterms:W3CDTF">2025-10-07T20:52:03Z</dcterms:modified>
</cp:coreProperties>
</file>