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Excel数据透视表教程\课件\第2章 数据透视表与SQL\"/>
    </mc:Choice>
  </mc:AlternateContent>
  <xr:revisionPtr revIDLastSave="0" documentId="13_ncr:1_{36552F37-D27E-4319-899C-74DECC7BE53F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演示" sheetId="2" r:id="rId1"/>
    <sheet name="员工信息" sheetId="25" r:id="rId2"/>
    <sheet name="销售明细表" sheetId="24" r:id="rId3"/>
  </sheets>
  <definedNames>
    <definedName name="_2.2_select语句提取所有字段" localSheetId="0" hidden="1">演示!#REF!</definedName>
    <definedName name="_2.6_数学运算符" localSheetId="0" hidden="1">演示!#REF!</definedName>
    <definedName name="_xlnm._FilterDatabase" localSheetId="2" hidden="1">销售明细表!$A$1:$G$25</definedName>
  </definedNames>
  <calcPr calcId="191029"/>
  <pivotCaches>
    <pivotCache cacheId="1" r:id="rId4"/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1605F1-B47F-495D-83EB-C903AACCD98E}" sourceFile="D:\Excel数据透视表教程\课件\第2章 数据透视表与SQL\2.6 数学运算符.xlsx" odcFile="C:\Users\40547\Documents\我的数据源\2 销售明细表$.od.odc" keepAlive="1" name="2 销售明细表$.od" type="5" refreshedVersion="6" background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销售明细表$" commandType="3"/>
  </connection>
  <connection id="2" xr16:uid="{F8BAB498-1F25-4724-A4C4-0E2B0528DFED}" sourceFile="D:\Excel数据透视表教程\课件\第2章 数据透视表与SQL\2.1 数据透视表与SQL组合应用.xlsx" keepAlive="1" name="2.1 数据透视表与SQL组合应用" type="5" refreshedVersion="6" background="1" saveData="1">
    <dbPr connection="Provider=Microsoft.ACE.OLEDB.12.0;User ID=Admin;Data Source=D:\Excel数据透视表教程\课件\第2章 数据透视表与SQL\2.1 数据透视表与SQL组合应用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A1:E98]" commandType="3"/>
  </connection>
  <connection id="3" xr16:uid="{48FFE192-945F-41FB-813B-82AA84D9D811}" sourceFile="D:\Excel数据透视表教程\课件\第2章 数据透视表与SQL\2.1 数据透视表与SQL组合应用.xlsx" keepAlive="1" name="2.1 数据透视表与SQL组合应用1" type="5" refreshedVersion="6" background="1" saveData="1">
    <dbPr connection="Provider=Microsoft.ACE.OLEDB.12.0;User ID=Admin;Data Source=D:\Excel数据透视表教程\课件\第2章 数据透视表与SQL\2.1 数据透视表与SQL组合应用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姓名,职位,部门 from [员工信息$]" commandType="3"/>
  </connection>
  <connection id="4" xr16:uid="{4F60E2EF-C703-452A-BCF2-78700EE01021}" sourceFile="D:\Excel数据透视表教程\课件\第2章 数据透视表与SQL\2.10 LIKE运算符.xlsx" keepAlive="1" name="2.10 LIKE运算符" type="5" refreshedVersion="6" background="1" saveData="1">
    <dbPr connection="Provider=Microsoft.ACE.OLEDB.12.0;User ID=Admin;Data Source=D:\Excel数据透视表教程\课件\第2章 数据透视表与SQL\2.10 LIKE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姓名 like &quot;许%&quot;" commandType="3"/>
  </connection>
  <connection id="5" xr16:uid="{E69943FC-AF48-404A-BB0E-2687A0658809}" sourceFile="D:\Excel数据透视表教程\课件\第2章 数据透视表与SQL\2.10 LIKE运算符.xlsx" keepAlive="1" name="2.10 LIKE运算符1" type="5" refreshedVersion="6" background="1" saveData="1">
    <dbPr connection="Provider=Microsoft.ACE.OLEDB.12.0;User ID=Admin;Data Source=D:\Excel数据透视表教程\课件\第2章 数据透视表与SQL\2.10 LIKE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姓名 not like &quot;许%&quot;" commandType="3"/>
  </connection>
  <connection id="6" xr16:uid="{E21C7BEA-2E8C-4B59-8507-6A2E5677F78E}" sourceFile="D:\Excel数据透视表教程\课件\第2章 数据透视表与SQL\2.11 LIKE运算符-通配符_.xlsx" keepAlive="1" name="2.11 LIKE运算符-通配符_" type="5" refreshedVersion="6" background="1" saveData="1">
    <dbPr connection="Provider=Microsoft.ACE.OLEDB.12.0;User ID=Admin;Data Source=D:\Excel数据透视表教程\课件\第2章 数据透视表与SQL\2.11 LIKE运算符-通配符_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姓名 like &quot;__&quot;" commandType="3"/>
  </connection>
  <connection id="7" xr16:uid="{05EB475E-0C12-4D3F-93A9-B1622CD48389}" sourceFile="D:\Excel数据透视表教程\课件\第2章 数据透视表与SQL\2.11 LIKE运算符-通配符_.xlsx" keepAlive="1" name="2.11 LIKE运算符-通配符_1" type="5" refreshedVersion="6" background="1" saveData="1">
    <dbPr connection="Provider=Microsoft.ACE.OLEDB.12.0;User ID=Admin;Data Source=D:\Excel数据透视表教程\课件\第2章 数据透视表与SQL\2.11 LIKE运算符-通配符_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姓名 like &quot;许__&quot;" commandType="3"/>
  </connection>
  <connection id="8" xr16:uid="{9D9A0CC2-EC03-411D-93A7-4A4AC0E9A679}" sourceFile="D:\Excel数据透视表教程\课件\第2章 数据透视表与SQL\2.3 distinct取唯一记录与统计人数.xlsx" keepAlive="1" name="2.3 distinct取唯一记录与统计人数" type="5" refreshedVersion="6" background="1" saveData="1">
    <dbPr connection="Provider=Microsoft.ACE.OLEDB.12.0;User ID=Admin;Data Source=D:\Excel数据透视表教程\课件\第2章 数据透视表与SQL\2.3 distinct取唯一记录与统计人数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distinct 职位 from [员工信息$]" commandType="3"/>
  </connection>
  <connection id="9" xr16:uid="{7EA0EFE3-C18A-4397-8B50-5A85B8208C5C}" sourceFile="D:\Excel数据透视表教程\课件\第2章 数据透视表与SQL\2.3 distinct取唯一记录与统计人数.xlsx" keepAlive="1" name="2.3 distinct取唯一记录与统计人数1" type="5" refreshedVersion="6" background="1" saveData="1">
    <dbPr connection="Provider=Microsoft.ACE.OLEDB.12.0;User ID=Admin;Data Source=D:\Excel数据透视表教程\课件\第2章 数据透视表与SQL\2.3 distinct取唯一记录与统计人数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distinct * from [员工信息$]" commandType="3"/>
  </connection>
  <connection id="10" xr16:uid="{AABC8965-F2C6-48BF-AC2C-64B6F3364F44}" sourceFile="D:\Excel数据透视表教程\课件\第2章 数据透视表与SQL\2.3 distinct取唯一记录与统计人数.xlsx" keepAlive="1" name="2.3 distinct取唯一记录与统计人数2" type="5" refreshedVersion="6" background="1" saveData="1">
    <dbPr connection="Provider=Microsoft.ACE.OLEDB.12.0;User ID=Admin;Data Source=D:\Excel数据透视表教程\课件\第2章 数据透视表与SQL\2.3 distinct取唯一记录与统计人数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distinct * from [员工信息$]" commandType="3"/>
  </connection>
  <connection id="11" xr16:uid="{F433B2BA-3249-4592-88A8-5EC18EBEE842}" sourceFile="D:\Excel数据透视表教程\课件\第2章 数据透视表与SQL\2.4 条件查询与比较运算符.xlsx" keepAlive="1" name="2.4 条件查询与比较运算符" type="5" refreshedVersion="6" background="1" saveData="1">
    <dbPr connection="Provider=Microsoft.ACE.OLEDB.12.0;User ID=Admin;Data Source=D:\Excel数据透视表教程\课件\第2章 数据透视表与SQL\2.4 条件查询与比较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职位=&quot;总经理&quot;" commandType="3"/>
  </connection>
  <connection id="12" xr16:uid="{6F3068DF-FF21-498B-B04F-19B4739AA04B}" sourceFile="D:\Excel数据透视表教程\课件\第2章 数据透视表与SQL\2.4 条件查询与比较运算符.xlsx" keepAlive="1" name="2.4 条件查询与比较运算符1" type="5" refreshedVersion="6" background="1" saveData="1">
    <dbPr connection="Provider=Microsoft.ACE.OLEDB.12.0;User ID=Admin;Data Source=D:\Excel数据透视表教程\课件\第2章 数据透视表与SQL\2.4 条件查询与比较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基本工资&gt;10000" commandType="3"/>
  </connection>
  <connection id="13" xr16:uid="{8B2018B0-7426-47F1-A8A7-0A92EB368F4A}" sourceFile="D:\Excel数据透视表教程\课件\第2章 数据透视表与SQL\2.5 日期条件查询.xlsx" keepAlive="1" name="2.5 日期条件查询" type="5" refreshedVersion="6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时间&gt;=42638" commandType="3"/>
  </connection>
  <connection id="14" xr16:uid="{AF563658-43BC-422F-8879-1C2CDDEC16B6}" sourceFile="D:\Excel数据透视表教程\课件\第2章 数据透视表与SQL\2.5 日期条件查询.xlsx" keepAlive="1" name="2.5 日期条件查询1" type="5" refreshedVersion="0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日期&gt;=42638" commandType="3"/>
  </connection>
  <connection id="15" xr16:uid="{ED886B86-FBEF-4B1C-B4A4-1DAE146C7DF6}" sourceFile="D:\Excel数据透视表教程\课件\第2章 数据透视表与SQL\2.5 日期条件查询.xlsx" keepAlive="1" name="2.5 日期条件查询2" type="5" refreshedVersion="0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日期&gt;=42638" commandType="3"/>
  </connection>
  <connection id="16" xr16:uid="{7B109C13-17A5-4619-9DD3-0A45C9EBB252}" sourceFile="D:\Excel数据透视表教程\课件\第2章 数据透视表与SQL\2.5 日期条件查询.xlsx" keepAlive="1" name="2.5 日期条件查询3" type="5" refreshedVersion="6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时间&gt;=#2016/9/25#" commandType="3"/>
  </connection>
  <connection id="17" xr16:uid="{38797E58-C53F-4ADA-BDD1-35B513B65AF7}" sourceFile="D:\Excel数据透视表教程\课件\第2章 数据透视表与SQL\2.5 日期条件查询.xlsx" keepAlive="1" name="2.5 日期条件查询4" type="5" refreshedVersion="6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时间&gt;=#2016/9/25#" commandType="3"/>
  </connection>
  <connection id="18" xr16:uid="{7B365483-8D63-44E4-B7F8-CF7EA36FC60E}" sourceFile="D:\Excel数据透视表教程\课件\第2章 数据透视表与SQL\2.6 数学运算符.xlsx" keepAlive="1" name="2.6 数学运算符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郑州+商丘+洛阳&gt;20" commandType="3"/>
  </connection>
  <connection id="19" xr16:uid="{54891602-794D-439A-BC8B-D14F2117F263}" sourceFile="D:\Excel数据透视表教程\课件\第2章 数据透视表与SQL\2.6 数学运算符.xlsx" keepAlive="1" name="2.6 数学运算符1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郑州+商丘+洛阳&gt;20" commandType="3"/>
  </connection>
  <connection id="20" xr16:uid="{9F5ACF76-36C7-4F48-A981-978EA97C2A7A}" sourceFile="D:\Excel数据透视表教程\课件\第2章 数据透视表与SQL\2.6 数学运算符.xlsx" keepAlive="1" name="2.6 数学运算符2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品牌,家电类型,销售日期,单价,郑州+商丘+洛阳 from [销售明细表$]" commandType="3"/>
  </connection>
  <connection id="21" xr16:uid="{933C7877-9569-4D7F-BF8B-325FCF916FA4}" sourceFile="D:\Excel数据透视表教程\课件\第2章 数据透视表与SQL\2.6 数学运算符.xlsx" keepAlive="1" name="2.6 数学运算符3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郑州+商丘+洛阳&gt;20" commandType="3"/>
  </connection>
  <connection id="22" xr16:uid="{66417197-0AB6-463A-AFC8-E2FFD9D68167}" sourceFile="D:\Excel数据透视表教程\课件\第2章 数据透视表与SQL\2.6 数学运算符.xlsx" keepAlive="1" name="2.6 数学运算符4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品牌,销售日期,(郑州+商丘+洛阳)*单价 from[销售明细表$]" commandType="3"/>
  </connection>
  <connection id="23" xr16:uid="{26BA7F92-B97E-455A-A4E7-CE2B7D94A524}" sourceFile="D:\Excel数据透视表教程\课件\第2章 数据透视表与SQL\2.7 逻辑运算符.xlsx" keepAlive="1" name="2.7 逻辑运算符" type="5" refreshedVersion="6" background="1" saveData="1">
    <dbPr connection="Provider=Microsoft.ACE.OLEDB.12.0;User ID=Admin;Data Source=D:\Excel数据透视表教程\课件\第2章 数据透视表与SQL\2.7 逻辑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品牌=&quot;美的&quot; or 品牌=&quot;海尔&quot; or 品牌=&quot;海信&quot;" commandType="3"/>
  </connection>
  <connection id="24" xr16:uid="{CC2E1943-2738-4CEB-9D25-6E0C89A00884}" sourceFile="D:\Excel数据透视表教程\课件\第2章 数据透视表与SQL\2.7 逻辑运算符.xlsx" keepAlive="1" name="2.7 逻辑运算符1" type="5" refreshedVersion="6" background="1" saveData="1">
    <dbPr connection="Provider=Microsoft.ACE.OLEDB.12.0;User ID=Admin;Data Source=D:\Excel数据透视表教程\课件\第2章 数据透视表与SQL\2.7 逻辑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not 品牌=&quot;格力&quot;" commandType="3"/>
  </connection>
  <connection id="25" xr16:uid="{ED468FFF-B4D7-44DA-881A-6CAF327E4FBB}" sourceFile="D:\Excel数据透视表教程\课件\第2章 数据透视表与SQL\2.7 逻辑运算符.xlsx" keepAlive="1" name="2.7 逻辑运算符2" type="5" refreshedVersion="6" background="1" saveData="1">
    <dbPr connection="Provider=Microsoft.ACE.OLEDB.12.0;User ID=Admin;Data Source=D:\Excel数据透视表教程\课件\第2章 数据透视表与SQL\2.7 逻辑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郑州 is not null and 洛阳 is not null and 商丘 is not null" commandType="3"/>
  </connection>
  <connection id="26" xr16:uid="{945EC5E9-78BC-4228-B318-DFA2BF3EC9BD}" sourceFile="D:\Excel数据透视表教程\课件\第2章 数据透视表与SQL\2.8 IN运算符.xlsx" keepAlive="1" name="2.8 IN运算符" type="5" refreshedVersion="6" background="1" saveData="1">
    <dbPr connection="Provider=Microsoft.ACE.OLEDB.12.0;User ID=Admin;Data Source=D:\Excel数据透视表教程\课件\第2章 数据透视表与SQL\2.8 I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 where 品牌 in (&quot;美的&quot;,&quot;海尔&quot;) and 家电类型 in (&quot;冰箱&quot;,&quot;空调&quot;)" commandType="3"/>
  </connection>
  <connection id="27" xr16:uid="{04AF6F36-03AD-4E15-BDD1-C5955B8A6D36}" sourceFile="D:\Excel数据透视表教程\课件\第2章 数据透视表与SQL\2.8 IN运算符.xlsx" keepAlive="1" name="2.8 IN运算符1" type="5" refreshedVersion="6" background="1" saveData="1">
    <dbPr connection="Provider=Microsoft.ACE.OLEDB.12.0;User ID=Admin;Data Source=D:\Excel数据透视表教程\课件\第2章 数据透视表与SQL\2.8 I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(品牌 =&quot;美的&quot; or  品牌 =&quot;海尔&quot;) and (家电类型=&quot;冰箱&quot; or 家电类型=&quot;空调&quot;)" commandType="3"/>
  </connection>
  <connection id="28" xr16:uid="{CFF897F5-FE02-4677-B2C6-5F84D6EC3256}" sourceFile="D:\Excel数据透视表教程\课件\第2章 数据透视表与SQL\2.9 BETWEEN运算符.xlsx" keepAlive="1" name="2.9 BETWEEN运算符" type="5" refreshedVersion="6" background="1">
    <dbPr connection="Provider=Microsoft.ACE.OLEDB.12.0;User ID=Admin;Data Source=D:\Excel数据透视表教程\课件\第2章 数据透视表与SQL\2.9 BETWEE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销售明细表$" commandType="3"/>
  </connection>
  <connection id="29" xr16:uid="{67ACA97C-9BBA-475D-A6C9-80DDBD880BC8}" sourceFile="D:\Excel数据透视表教程\课件\第2章 数据透视表与SQL\2.9 BETWEEN运算符.xlsx" keepAlive="1" name="2.9 BETWEEN运算符1" type="5" refreshedVersion="6" background="1" saveData="1">
    <dbPr connection="Provider=Microsoft.ACE.OLEDB.12.0;User ID=Admin;Data Source=D:\Excel数据透视表教程\课件\第2章 数据透视表与SQL\2.9 BETWEE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销售日期&gt;=#2020/2/5# and 销售日期&lt;=#2020/2/13#" commandType="3"/>
  </connection>
  <connection id="30" xr16:uid="{39E83DE3-37DC-4734-9941-3CFB1E1B05F8}" sourceFile="D:\Excel数据透视表教程\课件\第2章 数据透视表与SQL\2.9 BETWEEN运算符.xlsx" keepAlive="1" name="2.9 BETWEEN运算符2" type="5" refreshedVersion="6" background="1" saveData="1">
    <dbPr connection="Provider=Microsoft.ACE.OLEDB.12.0;User ID=Admin;Data Source=D:\Excel数据透视表教程\课件\第2章 数据透视表与SQL\2.9 BETWEE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销售日期 BETWEEN #2020/2/5# and #2020/2/13#" commandType="3"/>
  </connection>
  <connection id="31" xr16:uid="{E6E0C002-EEBF-4836-8605-98EAF06FB028}" sourceFile="D:\Excel数据透视表教程\课件\第2章 数据透视表与SQL\2.9 BETWEEN运算符.xlsx" keepAlive="1" name="2.9 BETWEEN运算符3" type="5" refreshedVersion="6" background="1" saveData="1">
    <dbPr connection="Provider=Microsoft.ACE.OLEDB.12.0;User ID=Admin;Data Source=D:\Excel数据透视表教程\课件\第2章 数据透视表与SQL\2.9 BETWEE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销售日期&gt;=#2020/2/5# and 销售日期&lt;=#2020/2/13#" commandType="3"/>
  </connection>
  <connection id="32" xr16:uid="{E8423198-2AC4-4DEC-B2DC-AD090F8D6B5D}" keepAlive="1" name="查询 - 员工信息" description="与工作簿中“员工信息”查询的连接。" type="5" refreshedVersion="6" background="1">
    <dbPr connection="Provider=Microsoft.Mashup.OleDb.1;Data Source=$Workbook$;Location=员工信息;Extended Properties=&quot;&quot;" command="SELECT * FROM [员工信息]"/>
  </connection>
</connections>
</file>

<file path=xl/sharedStrings.xml><?xml version="1.0" encoding="utf-8"?>
<sst xmlns="http://schemas.openxmlformats.org/spreadsheetml/2006/main" count="741" uniqueCount="489">
  <si>
    <t>单价</t>
  </si>
  <si>
    <t>海尔</t>
  </si>
  <si>
    <t>冰箱</t>
  </si>
  <si>
    <t>冰柜</t>
  </si>
  <si>
    <t>空调</t>
  </si>
  <si>
    <t>海信</t>
  </si>
  <si>
    <t>格力</t>
  </si>
  <si>
    <t>美的</t>
  </si>
  <si>
    <t>冰箱</t>
    <phoneticPr fontId="1" type="noConversion"/>
  </si>
  <si>
    <t>郑州</t>
    <phoneticPr fontId="1" type="noConversion"/>
  </si>
  <si>
    <t>洛阳</t>
    <phoneticPr fontId="1" type="noConversion"/>
  </si>
  <si>
    <t>商丘</t>
    <phoneticPr fontId="1" type="noConversion"/>
  </si>
  <si>
    <t>销售日期</t>
    <phoneticPr fontId="1" type="noConversion"/>
  </si>
  <si>
    <t>品牌</t>
    <phoneticPr fontId="1" type="noConversion"/>
  </si>
  <si>
    <t>家电类型</t>
    <phoneticPr fontId="1" type="noConversion"/>
  </si>
  <si>
    <t>美的</t>
    <phoneticPr fontId="1" type="noConversion"/>
  </si>
  <si>
    <t>表达式</t>
  </si>
  <si>
    <t>示例</t>
  </si>
  <si>
    <t>范围</t>
  </si>
  <si>
    <t>字母</t>
  </si>
  <si>
    <t>[A-Z]</t>
  </si>
  <si>
    <t>数字</t>
  </si>
  <si>
    <t>[0-9]</t>
  </si>
  <si>
    <t>汉字</t>
  </si>
  <si>
    <t>[一-龢]</t>
  </si>
  <si>
    <t>非字符组范围</t>
  </si>
  <si>
    <t>[!...]</t>
  </si>
  <si>
    <t>通配符</t>
    <phoneticPr fontId="5" type="noConversion"/>
  </si>
  <si>
    <t>备注</t>
    <phoneticPr fontId="5" type="noConversion"/>
  </si>
  <si>
    <t>%</t>
    <phoneticPr fontId="5" type="noConversion"/>
  </si>
  <si>
    <t>_</t>
    <phoneticPr fontId="5" type="noConversion"/>
  </si>
  <si>
    <t>[ ]</t>
    <phoneticPr fontId="5" type="noConversion"/>
  </si>
  <si>
    <t>条件</t>
    <phoneticPr fontId="5" type="noConversion"/>
  </si>
  <si>
    <t>表达式</t>
    <phoneticPr fontId="5" type="noConversion"/>
  </si>
  <si>
    <t>示例</t>
    <phoneticPr fontId="5" type="noConversion"/>
  </si>
  <si>
    <t>始于</t>
    <phoneticPr fontId="5" type="noConversion"/>
  </si>
  <si>
    <t>非始于</t>
    <phoneticPr fontId="5" type="noConversion"/>
  </si>
  <si>
    <t>止于</t>
    <phoneticPr fontId="5" type="noConversion"/>
  </si>
  <si>
    <t>非止于</t>
    <phoneticPr fontId="5" type="noConversion"/>
  </si>
  <si>
    <t>包含</t>
    <phoneticPr fontId="5" type="noConversion"/>
  </si>
  <si>
    <t>不包含</t>
    <phoneticPr fontId="5" type="noConversion"/>
  </si>
  <si>
    <t>like "__"</t>
    <phoneticPr fontId="5" type="noConversion"/>
  </si>
  <si>
    <t xml:space="preserve">1.LIKE 运算符 
LIKE 操作符用于在 WHERE 子句中搜索列中的指定模式。						
select 字段 from [表名$] where 字段 LIKE 条件	</t>
    <phoneticPr fontId="5" type="noConversion"/>
  </si>
  <si>
    <t>2.模糊匹配应用到的通配符</t>
    <phoneticPr fontId="5" type="noConversion"/>
  </si>
  <si>
    <t>3.%通配符应用</t>
    <phoneticPr fontId="5" type="noConversion"/>
  </si>
  <si>
    <t>4."_"通配符应用</t>
    <phoneticPr fontId="5" type="noConversion"/>
  </si>
  <si>
    <t>5."[...]"字符组应用</t>
    <phoneticPr fontId="5" type="noConversion"/>
  </si>
  <si>
    <t>任意多个字符</t>
    <phoneticPr fontId="5" type="noConversion"/>
  </si>
  <si>
    <t>任意单个字符</t>
    <phoneticPr fontId="5" type="noConversion"/>
  </si>
  <si>
    <t>字符组</t>
    <phoneticPr fontId="5" type="noConversion"/>
  </si>
  <si>
    <t>姓名</t>
    <phoneticPr fontId="8" type="noConversion"/>
  </si>
  <si>
    <t>身份证号码</t>
    <phoneticPr fontId="8" type="noConversion"/>
  </si>
  <si>
    <t>部门</t>
    <phoneticPr fontId="8" type="noConversion"/>
  </si>
  <si>
    <t>职位</t>
    <phoneticPr fontId="8" type="noConversion"/>
  </si>
  <si>
    <t>入职时间</t>
    <phoneticPr fontId="8" type="noConversion"/>
  </si>
  <si>
    <t>转正时间</t>
    <phoneticPr fontId="8" type="noConversion"/>
  </si>
  <si>
    <t>手机</t>
    <phoneticPr fontId="8" type="noConversion"/>
  </si>
  <si>
    <t>邮箱</t>
    <phoneticPr fontId="8" type="noConversion"/>
  </si>
  <si>
    <t>基本工资</t>
    <phoneticPr fontId="1" type="noConversion"/>
  </si>
  <si>
    <t>黄竟萱</t>
    <phoneticPr fontId="1" type="noConversion"/>
  </si>
  <si>
    <t>生产</t>
  </si>
  <si>
    <t>部门经理</t>
    <phoneticPr fontId="1" type="noConversion"/>
  </si>
  <si>
    <t>123467845@LL.com</t>
  </si>
  <si>
    <t>刘静</t>
  </si>
  <si>
    <t>行政</t>
    <phoneticPr fontId="1" type="noConversion"/>
  </si>
  <si>
    <t>总经理</t>
    <phoneticPr fontId="8" type="noConversion"/>
  </si>
  <si>
    <t>123467846@LL.com</t>
    <phoneticPr fontId="8" type="noConversion"/>
  </si>
  <si>
    <t>仓储</t>
    <phoneticPr fontId="1" type="noConversion"/>
  </si>
  <si>
    <t>123467847@LL.com</t>
  </si>
  <si>
    <t>柯坤</t>
  </si>
  <si>
    <t>生产</t>
    <phoneticPr fontId="1" type="noConversion"/>
  </si>
  <si>
    <t>班组长</t>
    <phoneticPr fontId="8" type="noConversion"/>
  </si>
  <si>
    <t>123467848@LL.com</t>
    <phoneticPr fontId="8" type="noConversion"/>
  </si>
  <si>
    <t>许海霞</t>
  </si>
  <si>
    <t>123467849@LL.com</t>
  </si>
  <si>
    <t>李炳达</t>
  </si>
  <si>
    <t>工人</t>
    <phoneticPr fontId="8" type="noConversion"/>
  </si>
  <si>
    <t>123467850@LL.com</t>
    <phoneticPr fontId="8" type="noConversion"/>
  </si>
  <si>
    <t>朱晓玉</t>
  </si>
  <si>
    <t>123467851@LL.com</t>
  </si>
  <si>
    <t>许同乐</t>
  </si>
  <si>
    <t>412430 1989 0118 0014</t>
  </si>
  <si>
    <t>人力</t>
    <phoneticPr fontId="8" type="noConversion"/>
  </si>
  <si>
    <t>123467852@LL.com</t>
    <phoneticPr fontId="8" type="noConversion"/>
  </si>
  <si>
    <t>刘秋芬</t>
  </si>
  <si>
    <t>123467853@LL.com</t>
  </si>
  <si>
    <t>412430 1989 0118 0016</t>
  </si>
  <si>
    <t>123467854@LL.com</t>
    <phoneticPr fontId="8" type="noConversion"/>
  </si>
  <si>
    <t>412430 1989 0118 0017</t>
  </si>
  <si>
    <t>123467855@LL.com</t>
  </si>
  <si>
    <t>梁瀚</t>
  </si>
  <si>
    <t>412430 1989 0118 0018</t>
  </si>
  <si>
    <t>123467856@LL.com</t>
    <phoneticPr fontId="8" type="noConversion"/>
  </si>
  <si>
    <t>黄竟萱</t>
  </si>
  <si>
    <t>412430 1989 0118 0019</t>
  </si>
  <si>
    <t>123467857@LL.com</t>
  </si>
  <si>
    <t>412430 1989 0118 0020</t>
  </si>
  <si>
    <t>财务</t>
    <phoneticPr fontId="1" type="noConversion"/>
  </si>
  <si>
    <t>部门经理</t>
    <phoneticPr fontId="8" type="noConversion"/>
  </si>
  <si>
    <t>123467858@LL.com</t>
    <phoneticPr fontId="8" type="noConversion"/>
  </si>
  <si>
    <t>赵强</t>
  </si>
  <si>
    <t>412430 1989 0118 0021</t>
  </si>
  <si>
    <t>123467859@LL.com</t>
  </si>
  <si>
    <t>王彩凤</t>
  </si>
  <si>
    <t>412430 1989 0118 0022</t>
  </si>
  <si>
    <t>123467860@LL.com</t>
    <phoneticPr fontId="8" type="noConversion"/>
  </si>
  <si>
    <t>林菊花</t>
  </si>
  <si>
    <t>412430 1989 0118 0023</t>
  </si>
  <si>
    <t>123467861@LL.com</t>
  </si>
  <si>
    <t>教赢赢</t>
  </si>
  <si>
    <t>412430 1989 0118 0024</t>
  </si>
  <si>
    <t>123467862@LL.com</t>
    <phoneticPr fontId="8" type="noConversion"/>
  </si>
  <si>
    <t>曹国山</t>
  </si>
  <si>
    <t>412430 1989 0118 0025</t>
  </si>
  <si>
    <t>123467863@LL.com</t>
  </si>
  <si>
    <t>陈岩</t>
  </si>
  <si>
    <t>412430 1989 0118 0026</t>
  </si>
  <si>
    <t>123467864@LL.com</t>
    <phoneticPr fontId="8" type="noConversion"/>
  </si>
  <si>
    <t>王洋</t>
  </si>
  <si>
    <t>412430 1989 0118 0027</t>
  </si>
  <si>
    <t>123467865@LL.com</t>
  </si>
  <si>
    <t>张连魁</t>
  </si>
  <si>
    <t>412430 1989 0118 0028</t>
  </si>
  <si>
    <t>123467866@LL.com</t>
    <phoneticPr fontId="8" type="noConversion"/>
  </si>
  <si>
    <t>王加华</t>
  </si>
  <si>
    <t>412430 1989 0118 0029</t>
  </si>
  <si>
    <t>123467867@LL.com</t>
  </si>
  <si>
    <t>董珈利</t>
  </si>
  <si>
    <t>412430 1989 0118 0030</t>
  </si>
  <si>
    <t>123467868@LL.com</t>
    <phoneticPr fontId="8" type="noConversion"/>
  </si>
  <si>
    <t>李晨铭</t>
  </si>
  <si>
    <t>412430 1989 0118 0031</t>
  </si>
  <si>
    <t>123467869@LL.com</t>
  </si>
  <si>
    <t>赵威宇</t>
  </si>
  <si>
    <t>412430 1989 0118 0032</t>
  </si>
  <si>
    <t>会计</t>
    <phoneticPr fontId="8" type="noConversion"/>
  </si>
  <si>
    <t>123467870@LL.com</t>
    <phoneticPr fontId="8" type="noConversion"/>
  </si>
  <si>
    <t>黎力嘉</t>
  </si>
  <si>
    <t>412430 1989 0118 0033</t>
  </si>
  <si>
    <t>123467871@LL.com</t>
  </si>
  <si>
    <t>仇晓晨</t>
  </si>
  <si>
    <t>412430 1989 0118 0034</t>
  </si>
  <si>
    <t>123467872@LL.com</t>
    <phoneticPr fontId="8" type="noConversion"/>
  </si>
  <si>
    <t>仇美龄</t>
  </si>
  <si>
    <t>412430 1989 0118 0035</t>
  </si>
  <si>
    <t>123467873@LL.com</t>
  </si>
  <si>
    <t>陈奇艇</t>
  </si>
  <si>
    <t>412430 1989 0118 0036</t>
  </si>
  <si>
    <t>123467874@LL.com</t>
    <phoneticPr fontId="8" type="noConversion"/>
  </si>
  <si>
    <t>项姬</t>
  </si>
  <si>
    <t>412430 1989 0118 0037</t>
  </si>
  <si>
    <t>123467875@LL.com</t>
  </si>
  <si>
    <t>宋湘梅</t>
  </si>
  <si>
    <t>412430 1989 0118 0038</t>
  </si>
  <si>
    <t>出纳</t>
    <phoneticPr fontId="8" type="noConversion"/>
  </si>
  <si>
    <t>123467876@LL.com</t>
    <phoneticPr fontId="8" type="noConversion"/>
  </si>
  <si>
    <t>吴恩博</t>
  </si>
  <si>
    <t>412430 1989 0118 0039</t>
  </si>
  <si>
    <t>123467877@LL.com</t>
  </si>
  <si>
    <t>谭辛</t>
  </si>
  <si>
    <t>412430 1989 0118 0040</t>
  </si>
  <si>
    <t>123467878@LL.com</t>
    <phoneticPr fontId="8" type="noConversion"/>
  </si>
  <si>
    <t>姜美仕</t>
  </si>
  <si>
    <t>412430 1989 0118 0041</t>
  </si>
  <si>
    <t>123467879@LL.com</t>
  </si>
  <si>
    <t>律春燕</t>
  </si>
  <si>
    <t>412430 1989 0118 0042</t>
  </si>
  <si>
    <t>123467880@LL.com</t>
    <phoneticPr fontId="8" type="noConversion"/>
  </si>
  <si>
    <t>伏雷</t>
  </si>
  <si>
    <t>412430 1989 0118 0043</t>
  </si>
  <si>
    <t>123467881@LL.com</t>
  </si>
  <si>
    <t>白雪花</t>
  </si>
  <si>
    <t>412430 1989 0118 0044</t>
  </si>
  <si>
    <t>行政</t>
    <phoneticPr fontId="8" type="noConversion"/>
  </si>
  <si>
    <t>123467882@LL.com</t>
    <phoneticPr fontId="8" type="noConversion"/>
  </si>
  <si>
    <t>白兰英</t>
  </si>
  <si>
    <t>412430 1989 0118 0045</t>
  </si>
  <si>
    <t>123467883@LL.com</t>
  </si>
  <si>
    <t>孟凤莲</t>
  </si>
  <si>
    <t>412430 1989 0118 0046</t>
  </si>
  <si>
    <t>123467884@LL.com</t>
    <phoneticPr fontId="8" type="noConversion"/>
  </si>
  <si>
    <t>张黄剑</t>
  </si>
  <si>
    <t>412430 1989 0118 0047</t>
  </si>
  <si>
    <t>123467885@LL.com</t>
  </si>
  <si>
    <t>412430 1989 0118 0048</t>
  </si>
  <si>
    <t>123467886@LL.com</t>
    <phoneticPr fontId="8" type="noConversion"/>
  </si>
  <si>
    <t>荣力</t>
  </si>
  <si>
    <t>412430 1989 0118 0049</t>
  </si>
  <si>
    <t>123467887@LL.com</t>
  </si>
  <si>
    <t>宋红梅</t>
  </si>
  <si>
    <t>412430 1989 0118 0050</t>
  </si>
  <si>
    <t>123467888@LL.com</t>
    <phoneticPr fontId="8" type="noConversion"/>
  </si>
  <si>
    <t>荣翰瑞</t>
  </si>
  <si>
    <t>412430 1989 0118 0051</t>
  </si>
  <si>
    <t>123467889@LL.com</t>
  </si>
  <si>
    <t>周同广</t>
  </si>
  <si>
    <t>412430 1989 0118 0052</t>
  </si>
  <si>
    <t>123467890@LL.com</t>
    <phoneticPr fontId="8" type="noConversion"/>
  </si>
  <si>
    <t>白荣斌</t>
  </si>
  <si>
    <t>412430 1989 0118 0053</t>
  </si>
  <si>
    <t>123467891@LL.com</t>
  </si>
  <si>
    <t>张根德</t>
  </si>
  <si>
    <t>123467892@LL.com</t>
    <phoneticPr fontId="8" type="noConversion"/>
  </si>
  <si>
    <t>段兰拴</t>
  </si>
  <si>
    <t>123467893@LL.com</t>
  </si>
  <si>
    <t>韩萍</t>
  </si>
  <si>
    <t>412430 1989 0118 0056</t>
  </si>
  <si>
    <t>123467894@LL.com</t>
    <phoneticPr fontId="8" type="noConversion"/>
  </si>
  <si>
    <t>吴慎劭</t>
  </si>
  <si>
    <t>412430 1989 0118 0057</t>
  </si>
  <si>
    <t>123467895@LL.com</t>
  </si>
  <si>
    <t>齐向来</t>
  </si>
  <si>
    <t>412430 1989 0118 0058</t>
  </si>
  <si>
    <t>123467896@LL.com</t>
    <phoneticPr fontId="8" type="noConversion"/>
  </si>
  <si>
    <t>贺骐骥</t>
  </si>
  <si>
    <t>412430 1989 0118 0059</t>
  </si>
  <si>
    <t>123467897@LL.com</t>
  </si>
  <si>
    <t>齐慧慧</t>
  </si>
  <si>
    <t>412430 1989 0118 0060</t>
  </si>
  <si>
    <t>123467898@LL.com</t>
    <phoneticPr fontId="8" type="noConversion"/>
  </si>
  <si>
    <t>翟肇宇</t>
  </si>
  <si>
    <t>412430 1989 0118 0061</t>
  </si>
  <si>
    <t>123467899@LL.com</t>
  </si>
  <si>
    <t>周庆付</t>
  </si>
  <si>
    <t>412430 1989 0118 0062</t>
  </si>
  <si>
    <t>123467900@LL.com</t>
    <phoneticPr fontId="8" type="noConversion"/>
  </si>
  <si>
    <t>张宝全</t>
  </si>
  <si>
    <t>412430 1989 0118 0063</t>
  </si>
  <si>
    <t>123467901@LL.com</t>
  </si>
  <si>
    <t>王衍庆</t>
  </si>
  <si>
    <t>412430 1989 0118 0064</t>
  </si>
  <si>
    <t>123467902@LL.com</t>
    <phoneticPr fontId="8" type="noConversion"/>
  </si>
  <si>
    <t>郭永桂</t>
  </si>
  <si>
    <t>412430 1989 0118 0065</t>
  </si>
  <si>
    <t>123467903@LL.com</t>
  </si>
  <si>
    <t>单保胜</t>
  </si>
  <si>
    <t>412430 1989 0118 0066</t>
  </si>
  <si>
    <t>123467904@LL.com</t>
    <phoneticPr fontId="8" type="noConversion"/>
  </si>
  <si>
    <t>段秀芳</t>
  </si>
  <si>
    <t>412430 1989 0118 0067</t>
  </si>
  <si>
    <t>123467905@LL.com</t>
  </si>
  <si>
    <t>李俊梅</t>
  </si>
  <si>
    <t>412430 1989 0118 0068</t>
  </si>
  <si>
    <t>123467906@LL.com</t>
    <phoneticPr fontId="8" type="noConversion"/>
  </si>
  <si>
    <t>甘海燕</t>
  </si>
  <si>
    <t>412430 1989 0118 0069</t>
  </si>
  <si>
    <t>123467907@LL.com</t>
  </si>
  <si>
    <t>吴宗耀</t>
  </si>
  <si>
    <t>412430 1989 0118 0070</t>
  </si>
  <si>
    <t>123467908@LL.com</t>
    <phoneticPr fontId="8" type="noConversion"/>
  </si>
  <si>
    <t>王维贺</t>
  </si>
  <si>
    <t>412430 1989 0118 0071</t>
  </si>
  <si>
    <t>123467909@LL.com</t>
  </si>
  <si>
    <t>张小晗</t>
  </si>
  <si>
    <t>412430 1989 0118 0072</t>
  </si>
  <si>
    <t>123467910@LL.com</t>
    <phoneticPr fontId="8" type="noConversion"/>
  </si>
  <si>
    <t>吴家豪</t>
  </si>
  <si>
    <t>412430 1989 0118 0073</t>
  </si>
  <si>
    <t>123467911@LL.com</t>
  </si>
  <si>
    <t>陈延霞</t>
  </si>
  <si>
    <t>412430 1989 0118 0074</t>
  </si>
  <si>
    <t>后勤</t>
    <phoneticPr fontId="8" type="noConversion"/>
  </si>
  <si>
    <t>123467912@LL.com</t>
    <phoneticPr fontId="8" type="noConversion"/>
  </si>
  <si>
    <t>吴灿华</t>
  </si>
  <si>
    <t>412430 1989 0118 0075</t>
  </si>
  <si>
    <t>123467913@LL.com</t>
  </si>
  <si>
    <t>彭文斌</t>
  </si>
  <si>
    <t>412430 1989 0118 0076</t>
  </si>
  <si>
    <t>123467914@LL.com</t>
    <phoneticPr fontId="8" type="noConversion"/>
  </si>
  <si>
    <t>王永俊</t>
  </si>
  <si>
    <t>412430 1989 0118 0077</t>
  </si>
  <si>
    <t>123467915@LL.com</t>
  </si>
  <si>
    <t>王琰玉</t>
  </si>
  <si>
    <t>412430 1989 0118 0078</t>
  </si>
  <si>
    <t>123467916@LL.com</t>
    <phoneticPr fontId="8" type="noConversion"/>
  </si>
  <si>
    <t>邹婧颖</t>
  </si>
  <si>
    <t>412430 1989 0118 0079</t>
  </si>
  <si>
    <t>123467917@LL.com</t>
  </si>
  <si>
    <t>石林</t>
  </si>
  <si>
    <t>412430 1989 0118 0080</t>
  </si>
  <si>
    <t>123467918@LL.com</t>
    <phoneticPr fontId="8" type="noConversion"/>
  </si>
  <si>
    <t>彭德燧</t>
  </si>
  <si>
    <t>412430 1989 0118 0081</t>
  </si>
  <si>
    <t>123467919@LL.com</t>
  </si>
  <si>
    <t>412430 1989 0118 0082</t>
  </si>
  <si>
    <t>123467920@LL.com</t>
    <phoneticPr fontId="8" type="noConversion"/>
  </si>
  <si>
    <t>刘天晖</t>
  </si>
  <si>
    <t>412430 1989 0118 0083</t>
  </si>
  <si>
    <t>123467921@LL.com</t>
  </si>
  <si>
    <t>吴柳</t>
  </si>
  <si>
    <t>412430 1989 0118 0084</t>
  </si>
  <si>
    <t>123467922@LL.com</t>
    <phoneticPr fontId="8" type="noConversion"/>
  </si>
  <si>
    <t>412430 1989 0118 0085</t>
  </si>
  <si>
    <t>123467923@LL.com</t>
  </si>
  <si>
    <t>王新华</t>
  </si>
  <si>
    <t>412430 1989 0118 0086</t>
  </si>
  <si>
    <t>123467924@LL.com</t>
    <phoneticPr fontId="8" type="noConversion"/>
  </si>
  <si>
    <t>刘超</t>
  </si>
  <si>
    <t>412430 1989 0118 0087</t>
  </si>
  <si>
    <t>123467925@LL.com</t>
  </si>
  <si>
    <t>侯作鹏</t>
  </si>
  <si>
    <t>412430 1989 0118 0088</t>
  </si>
  <si>
    <t>123467926@LL.com</t>
    <phoneticPr fontId="8" type="noConversion"/>
  </si>
  <si>
    <t>滕盼盼</t>
  </si>
  <si>
    <t>412430 1989 0118 0089</t>
  </si>
  <si>
    <t>123467927@LL.com</t>
  </si>
  <si>
    <t>任海涛</t>
  </si>
  <si>
    <t>412430 1989 0118 0090</t>
  </si>
  <si>
    <t>123467928@LL.com</t>
    <phoneticPr fontId="8" type="noConversion"/>
  </si>
  <si>
    <t>412430 1989 0118 0091</t>
  </si>
  <si>
    <t>123467929@LL.com</t>
  </si>
  <si>
    <t>李春翔</t>
  </si>
  <si>
    <t>412430 1989 0118 0092</t>
  </si>
  <si>
    <t>123467930@LL.com</t>
    <phoneticPr fontId="8" type="noConversion"/>
  </si>
  <si>
    <t>赵丽杰</t>
  </si>
  <si>
    <t>412430 1989 0118 0093</t>
  </si>
  <si>
    <t>123467931@LL.com</t>
  </si>
  <si>
    <t>赵辉</t>
  </si>
  <si>
    <t>412430 1989 0118 0094</t>
  </si>
  <si>
    <t>123467932@LL.com</t>
    <phoneticPr fontId="8" type="noConversion"/>
  </si>
  <si>
    <t>杨洪彬</t>
  </si>
  <si>
    <t>412430 1989 0118 0095</t>
  </si>
  <si>
    <t>123467933@LL.com</t>
  </si>
  <si>
    <t>郭伟燕</t>
  </si>
  <si>
    <t>412430 1989 0118 0096</t>
  </si>
  <si>
    <t>123467934@LL.com</t>
    <phoneticPr fontId="8" type="noConversion"/>
  </si>
  <si>
    <t>苗林军</t>
  </si>
  <si>
    <t>412430 1989 0118 0097</t>
  </si>
  <si>
    <t>123467935@LL.com</t>
  </si>
  <si>
    <t>张娜</t>
  </si>
  <si>
    <t>412430 1989 0118 0098</t>
  </si>
  <si>
    <t>123467936@LL.com</t>
    <phoneticPr fontId="8" type="noConversion"/>
  </si>
  <si>
    <t>赵斌</t>
  </si>
  <si>
    <t>123467937@LL.com</t>
  </si>
  <si>
    <t>李辉</t>
  </si>
  <si>
    <t>412430 1989 0118 0100</t>
  </si>
  <si>
    <t>123467938@LL.com</t>
    <phoneticPr fontId="8" type="noConversion"/>
  </si>
  <si>
    <t>楚宫院</t>
  </si>
  <si>
    <t>412430 1989 0118 0101</t>
  </si>
  <si>
    <t>123467939@LL.com</t>
  </si>
  <si>
    <t>郭启良</t>
  </si>
  <si>
    <t>412430 1989 0118 0102</t>
  </si>
  <si>
    <t>123467940@LL.com</t>
    <phoneticPr fontId="8" type="noConversion"/>
  </si>
  <si>
    <t>412430 1989 0118 0103</t>
  </si>
  <si>
    <t>123467941@LL.com</t>
  </si>
  <si>
    <t>412430 1989 0118 0099</t>
    <phoneticPr fontId="1" type="noConversion"/>
  </si>
  <si>
    <t>select * from [员工信息$] where 姓名 like "__"</t>
    <phoneticPr fontId="1" type="noConversion"/>
  </si>
  <si>
    <t>许砚舫</t>
    <phoneticPr fontId="1" type="noConversion"/>
  </si>
  <si>
    <t>select * from [员工信息$] where 姓名 like "许%"</t>
    <phoneticPr fontId="5" type="noConversion"/>
  </si>
  <si>
    <t>select * from [员工信息$] where 姓名 not like "许%"</t>
    <phoneticPr fontId="5" type="noConversion"/>
  </si>
  <si>
    <t>孙敏娟</t>
    <phoneticPr fontId="1" type="noConversion"/>
  </si>
  <si>
    <t>select * from [员工信息$] where 姓名 like "%娟"</t>
    <phoneticPr fontId="5" type="noConversion"/>
  </si>
  <si>
    <t>select * from [员工信息$] where 姓名 not like "%娟"</t>
    <phoneticPr fontId="5" type="noConversion"/>
  </si>
  <si>
    <t>张佳昊</t>
    <phoneticPr fontId="1" type="noConversion"/>
  </si>
  <si>
    <t>彭英</t>
    <phoneticPr fontId="1" type="noConversion"/>
  </si>
  <si>
    <t>select * from [员工信息$] where 姓名 like "%英%"</t>
    <phoneticPr fontId="5" type="noConversion"/>
  </si>
  <si>
    <t>select * from [员工信息$] where not 姓名 like "%英%"</t>
    <phoneticPr fontId="5" type="noConversion"/>
  </si>
  <si>
    <t>select * from [员工信息$] where 姓名 like "许__"</t>
    <phoneticPr fontId="5" type="noConversion"/>
  </si>
  <si>
    <t>select * from [员工信息$] where 姓名 like "[张刘许赵]%"</t>
    <phoneticPr fontId="1" type="noConversion"/>
  </si>
  <si>
    <t>英文名字</t>
    <phoneticPr fontId="1" type="noConversion"/>
  </si>
  <si>
    <t>Cyril</t>
  </si>
  <si>
    <t>Curitis</t>
  </si>
  <si>
    <t>Cornell</t>
  </si>
  <si>
    <t>Rachel</t>
  </si>
  <si>
    <t>Ralap</t>
  </si>
  <si>
    <t>Randolph</t>
  </si>
  <si>
    <t>Raymond</t>
  </si>
  <si>
    <t>Reg</t>
  </si>
  <si>
    <t>Regan</t>
  </si>
  <si>
    <t>Reginald</t>
  </si>
  <si>
    <t>Reuben</t>
  </si>
  <si>
    <t>Rex</t>
  </si>
  <si>
    <t>Quentin</t>
  </si>
  <si>
    <t>Quincy</t>
  </si>
  <si>
    <t>Quinn</t>
  </si>
  <si>
    <t>Quintion</t>
  </si>
  <si>
    <t>Page</t>
  </si>
  <si>
    <t>Parker</t>
  </si>
  <si>
    <t>Paddy</t>
  </si>
  <si>
    <t>Patrick</t>
  </si>
  <si>
    <t>Paul</t>
  </si>
  <si>
    <t>Payne</t>
  </si>
  <si>
    <t>Perry</t>
  </si>
  <si>
    <t>Pete</t>
  </si>
  <si>
    <t>Peter</t>
  </si>
  <si>
    <t>Magee</t>
  </si>
  <si>
    <t>Malcolm</t>
  </si>
  <si>
    <t>Mandel</t>
  </si>
  <si>
    <t>Marcus</t>
  </si>
  <si>
    <t>Marico</t>
  </si>
  <si>
    <t>Mark</t>
  </si>
  <si>
    <t>Marlon</t>
  </si>
  <si>
    <t>Marsh</t>
  </si>
  <si>
    <t>Marshall</t>
  </si>
  <si>
    <t>Martin</t>
  </si>
  <si>
    <t>Marvin</t>
  </si>
  <si>
    <t>Matt</t>
  </si>
  <si>
    <t>Matthew</t>
  </si>
  <si>
    <t>Maurice</t>
  </si>
  <si>
    <t>Max</t>
  </si>
  <si>
    <t>Maxwell</t>
  </si>
  <si>
    <t>Meredith</t>
  </si>
  <si>
    <t>Merle</t>
  </si>
  <si>
    <t>Merlin</t>
  </si>
  <si>
    <t>Michael</t>
  </si>
  <si>
    <t>Michell</t>
  </si>
  <si>
    <t>Mick</t>
  </si>
  <si>
    <t>Mike</t>
  </si>
  <si>
    <t>Miles</t>
  </si>
  <si>
    <t>Milo</t>
  </si>
  <si>
    <t>Monroe</t>
  </si>
  <si>
    <t>Montague</t>
  </si>
  <si>
    <t>Moore</t>
  </si>
  <si>
    <t>Avery</t>
  </si>
  <si>
    <t>Augustine</t>
  </si>
  <si>
    <t>August</t>
  </si>
  <si>
    <t>Augus</t>
  </si>
  <si>
    <t>Aubrey</t>
  </si>
  <si>
    <t>Atwood</t>
  </si>
  <si>
    <t>Asa</t>
  </si>
  <si>
    <t>Arvin</t>
  </si>
  <si>
    <t>Arthur</t>
  </si>
  <si>
    <t>Arno</t>
  </si>
  <si>
    <t>Armstrong</t>
  </si>
  <si>
    <t>Armand</t>
  </si>
  <si>
    <t>Arlen</t>
  </si>
  <si>
    <t>Aries</t>
  </si>
  <si>
    <t>Archibald</t>
  </si>
  <si>
    <t>Archer</t>
  </si>
  <si>
    <t>Antony</t>
  </si>
  <si>
    <t>Antonio</t>
  </si>
  <si>
    <t>Ansel</t>
  </si>
  <si>
    <t>Angelo</t>
  </si>
  <si>
    <t>Andy</t>
  </si>
  <si>
    <t>Andrew</t>
  </si>
  <si>
    <t>Andre</t>
  </si>
  <si>
    <t>Amos</t>
  </si>
  <si>
    <t>Alvis</t>
  </si>
  <si>
    <t>Alvin</t>
  </si>
  <si>
    <t>Alva</t>
  </si>
  <si>
    <t>Alston</t>
  </si>
  <si>
    <t>Allen</t>
  </si>
  <si>
    <t>Alger</t>
  </si>
  <si>
    <t>Alfred</t>
  </si>
  <si>
    <t>Alexander</t>
  </si>
  <si>
    <t>Aldrich</t>
  </si>
  <si>
    <t>Albert</t>
  </si>
  <si>
    <t>Alan</t>
  </si>
  <si>
    <t>Adonis</t>
  </si>
  <si>
    <t>Adolph</t>
  </si>
  <si>
    <t>Adam</t>
  </si>
  <si>
    <t>Adair</t>
  </si>
  <si>
    <t>Abraham</t>
  </si>
  <si>
    <t>Abner</t>
  </si>
  <si>
    <t>Abel</t>
  </si>
  <si>
    <t>Abbott</t>
  </si>
  <si>
    <t>Aaron</t>
  </si>
  <si>
    <t>select * from [员工信息$] where 入职时间 like "201[6-7]%"</t>
    <phoneticPr fontId="1" type="noConversion"/>
  </si>
  <si>
    <t>select * from [员工信息$] where  身份证号码 like "%[!567]" and  英文名 like "[a-c]%"</t>
    <phoneticPr fontId="1" type="noConversion"/>
  </si>
  <si>
    <t>select * from [员工信息$] where 英文名字 like "[c-dh-m]%"</t>
    <phoneticPr fontId="1" type="noConversion"/>
  </si>
  <si>
    <t>412430 1989 0118 0055</t>
    <phoneticPr fontId="1" type="noConversion"/>
  </si>
  <si>
    <t>567819 1989 0118 0054</t>
    <phoneticPr fontId="1" type="noConversion"/>
  </si>
  <si>
    <t>567819 1989 0118 0007</t>
    <phoneticPr fontId="1" type="noConversion"/>
  </si>
  <si>
    <t>567819 1989 0118 0008</t>
    <phoneticPr fontId="1" type="noConversion"/>
  </si>
  <si>
    <t>612430  0099 0118 0009</t>
    <phoneticPr fontId="1" type="noConversion"/>
  </si>
  <si>
    <t>712430 1989 0118 0010</t>
    <phoneticPr fontId="1" type="noConversion"/>
  </si>
  <si>
    <t>212430 1989 0118 0011</t>
    <phoneticPr fontId="1" type="noConversion"/>
  </si>
  <si>
    <t>312430 1989 0118 0012</t>
    <phoneticPr fontId="1" type="noConversion"/>
  </si>
  <si>
    <t>712430 1989 0118 0013</t>
    <phoneticPr fontId="1" type="noConversion"/>
  </si>
  <si>
    <t>612430  0099 0118 0015</t>
    <phoneticPr fontId="1" type="noConversion"/>
  </si>
  <si>
    <t>like "许%"</t>
    <phoneticPr fontId="5" type="noConversion"/>
  </si>
  <si>
    <t>not like "许%"</t>
    <phoneticPr fontId="5" type="noConversion"/>
  </si>
  <si>
    <t>like "%娟"</t>
    <phoneticPr fontId="5" type="noConversion"/>
  </si>
  <si>
    <t>not like "%娟"</t>
    <phoneticPr fontId="5" type="noConversion"/>
  </si>
  <si>
    <t>like "%英%"</t>
    <phoneticPr fontId="5" type="noConversion"/>
  </si>
  <si>
    <t>not like "%英%"</t>
    <phoneticPr fontId="5" type="noConversion"/>
  </si>
  <si>
    <t>like "许__"</t>
    <phoneticPr fontId="1" type="noConversion"/>
  </si>
  <si>
    <t>*</t>
    <phoneticPr fontId="1" type="noConversion"/>
  </si>
  <si>
    <t>？</t>
    <phoneticPr fontId="1" type="noConversion"/>
  </si>
  <si>
    <t>陈华芬</t>
    <phoneticPr fontId="1" type="noConversion"/>
  </si>
  <si>
    <t>许砚君</t>
    <phoneticPr fontId="1" type="noConversion"/>
  </si>
  <si>
    <t>赵娟</t>
    <phoneticPr fontId="1" type="noConversion"/>
  </si>
  <si>
    <t>2.11 LIKE运算符-通配符_</t>
    <phoneticPr fontId="1" type="noConversion"/>
  </si>
  <si>
    <t>行标签</t>
  </si>
  <si>
    <t>彭英</t>
  </si>
  <si>
    <t>赵娟</t>
  </si>
  <si>
    <t>总计</t>
  </si>
  <si>
    <t>许砚舫</t>
  </si>
  <si>
    <t>许砚君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</si>
</sst>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FF000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9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1"/>
      <color rgb="FFFF0000"/>
      <name val="等线"/>
      <family val="2"/>
      <scheme val="minor"/>
    </font>
    <font>
      <sz val="9"/>
      <name val="宋体"/>
      <family val="3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b/>
      <sz val="22"/>
      <color rgb="FFFF0000"/>
      <name val="等线"/>
      <family val="3"/>
      <charset val="134"/>
      <scheme val="minor"/>
    </font>
    <font>
      <sz val="10"/>
      <color theme="1"/>
      <name val="Arial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3" fillId="0" borderId="0">
      <alignment vertical="center"/>
    </xf>
  </cellStyleXfs>
  <cellXfs count="56">
    <xf numFmtId="0" fontId="0" fillId="0" borderId="0" xfId="0"/>
    <xf numFmtId="14" fontId="0" fillId="0" borderId="0" xfId="0" applyNumberFormat="1"/>
    <xf numFmtId="0" fontId="0" fillId="0" borderId="0" xfId="0" applyNumberFormat="1"/>
    <xf numFmtId="14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2" fillId="0" borderId="0" xfId="0" applyFont="1" applyAlignment="1">
      <alignment vertical="top" wrapText="1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4" fillId="2" borderId="6" xfId="0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49" fontId="3" fillId="3" borderId="6" xfId="0" applyNumberFormat="1" applyFont="1" applyFill="1" applyBorder="1" applyAlignment="1">
      <alignment horizontal="center" vertical="center"/>
    </xf>
    <xf numFmtId="14" fontId="10" fillId="3" borderId="6" xfId="0" applyNumberFormat="1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14" fontId="10" fillId="0" borderId="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14" fontId="10" fillId="3" borderId="2" xfId="0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7" fillId="0" borderId="8" xfId="0" applyFont="1" applyBorder="1" applyAlignment="1">
      <alignment vertical="center"/>
    </xf>
    <xf numFmtId="0" fontId="12" fillId="0" borderId="0" xfId="0" applyFont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left" vertical="top" wrapText="1"/>
    </xf>
    <xf numFmtId="0" fontId="7" fillId="0" borderId="1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2">
    <cellStyle name="常规" xfId="0" builtinId="0"/>
    <cellStyle name="常规 2" xfId="1" xr:uid="{233C2579-813A-494C-B446-F641F48AF1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40547" refreshedDate="43911.962274421297" backgroundQuery="1" createdVersion="6" refreshedVersion="6" minRefreshableVersion="3" recordCount="22" xr:uid="{F8586D1F-BFC7-4BDA-A445-0168255AB666}">
  <cacheSource type="external" connectionId="6"/>
  <cacheFields count="10">
    <cacheField name="姓名" numFmtId="0">
      <sharedItems count="20">
        <s v="刘静"/>
        <s v="柯坤"/>
        <s v="梁瀚"/>
        <s v="赵强"/>
        <s v="陈岩"/>
        <s v="王洋"/>
        <s v="项姬"/>
        <s v="谭辛"/>
        <s v="伏雷"/>
        <s v="赵娟"/>
        <s v="荣力"/>
        <s v="韩萍"/>
        <s v="石林"/>
        <s v="彭英"/>
        <s v="吴柳"/>
        <s v="刘超"/>
        <s v="赵辉"/>
        <s v="张娜"/>
        <s v="赵斌"/>
        <s v="李辉"/>
      </sharedItems>
    </cacheField>
    <cacheField name="英文名字" numFmtId="0">
      <sharedItems count="22">
        <s v="Curitis"/>
        <s v="Rachel"/>
        <s v="Rex"/>
        <s v="Quincy"/>
        <s v="Quinn"/>
        <s v="Parker"/>
        <s v="Paddy"/>
        <s v="Marcus"/>
        <s v="Marlon"/>
        <s v="Martin"/>
        <s v="Max"/>
        <s v="Maxwell"/>
        <s v="Mike"/>
        <s v="Ansel"/>
        <s v="Andy"/>
        <s v="Andre"/>
        <s v="Alvin"/>
        <s v="Aldrich"/>
        <s v="Adolph"/>
        <s v="Adam"/>
        <s v="Adair"/>
        <s v="Abel"/>
      </sharedItems>
    </cacheField>
    <cacheField name="身份证号码" numFmtId="0">
      <sharedItems count="22">
        <s v="567819 1989 0118 0008"/>
        <s v="712430 1989 0118 0010"/>
        <s v="412430 1989 0118 0018"/>
        <s v="412430 1989 0118 0020"/>
        <s v="412430 1989 0118 0021"/>
        <s v="412430 1989 0118 0026"/>
        <s v="412430 1989 0118 0027"/>
        <s v="412430 1989 0118 0037"/>
        <s v="412430 1989 0118 0040"/>
        <s v="412430 1989 0118 0043"/>
        <s v="412430 1989 0118 0048"/>
        <s v="412430 1989 0118 0049"/>
        <s v="412430 1989 0118 0056"/>
        <s v="412430 1989 0118 0080"/>
        <s v="412430 1989 0118 0082"/>
        <s v="412430 1989 0118 0084"/>
        <s v="412430 1989 0118 0087"/>
        <s v="412430 1989 0118 0094"/>
        <s v="412430 1989 0118 0098"/>
        <s v="412430 1989 0118 0099"/>
        <s v="412430 1989 0118 0100"/>
        <s v="412430 1989 0118 0103"/>
      </sharedItems>
    </cacheField>
    <cacheField name="部门" numFmtId="0">
      <sharedItems count="4">
        <s v="行政"/>
        <s v="生产"/>
        <s v="仓储"/>
        <s v="财务"/>
      </sharedItems>
    </cacheField>
    <cacheField name="职位" numFmtId="0">
      <sharedItems count="7">
        <s v="总经理"/>
        <s v="班组长"/>
        <s v="工人"/>
        <s v="部门经理"/>
        <s v="人力"/>
        <s v="行政"/>
        <s v="后勤"/>
      </sharedItems>
    </cacheField>
    <cacheField name="入职时间" numFmtId="0">
      <sharedItems containsSemiMixedTypes="0" containsNonDate="0" containsDate="1" containsString="0" minDate="2015-12-01T00:00:00" maxDate="2019-07-02T00:00:00" count="5">
        <d v="2015-12-01T00:00:00"/>
        <d v="2016-09-01T00:00:00"/>
        <d v="2016-09-16T00:00:00"/>
        <d v="2016-09-25T00:00:00"/>
        <d v="2019-07-01T00:00:00"/>
      </sharedItems>
    </cacheField>
    <cacheField name="转正时间" numFmtId="0">
      <sharedItems containsSemiMixedTypes="0" containsNonDate="0" containsDate="1" containsString="0" minDate="2016-05-01T00:00:00" maxDate="2020-01-02T00:00:00" count="5">
        <d v="2016-05-01T00:00:00"/>
        <d v="2017-03-01T00:00:00"/>
        <d v="2017-03-16T00:00:00"/>
        <d v="2017-03-25T00:00:00"/>
        <d v="2020-01-01T00:00:00"/>
      </sharedItems>
    </cacheField>
    <cacheField name="手机" numFmtId="0">
      <sharedItems containsSemiMixedTypes="0" containsString="0" containsNumber="1" containsInteger="1" minValue="74174174742" maxValue="74174174837" count="22">
        <n v="74174174742"/>
        <n v="74174174744"/>
        <n v="74174174752"/>
        <n v="74174174754"/>
        <n v="74174174755"/>
        <n v="74174174760"/>
        <n v="74174174761"/>
        <n v="74174174771"/>
        <n v="74174174774"/>
        <n v="74174174777"/>
        <n v="74174174782"/>
        <n v="74174174783"/>
        <n v="74174174790"/>
        <n v="74174174814"/>
        <n v="74174174816"/>
        <n v="74174174818"/>
        <n v="74174174821"/>
        <n v="74174174828"/>
        <n v="74174174832"/>
        <n v="74174174833"/>
        <n v="74174174834"/>
        <n v="74174174837"/>
      </sharedItems>
    </cacheField>
    <cacheField name="邮箱" numFmtId="0">
      <sharedItems count="22">
        <s v="123467846@LL.com"/>
        <s v="123467848@LL.com"/>
        <s v="123467856@LL.com"/>
        <s v="123467858@LL.com"/>
        <s v="123467859@LL.com"/>
        <s v="123467864@LL.com"/>
        <s v="123467865@LL.com"/>
        <s v="123467875@LL.com"/>
        <s v="123467878@LL.com"/>
        <s v="123467881@LL.com"/>
        <s v="123467886@LL.com"/>
        <s v="123467887@LL.com"/>
        <s v="123467894@LL.com"/>
        <s v="123467918@LL.com"/>
        <s v="123467920@LL.com"/>
        <s v="123467922@LL.com"/>
        <s v="123467925@LL.com"/>
        <s v="123467932@LL.com"/>
        <s v="123467936@LL.com"/>
        <s v="123467937@LL.com"/>
        <s v="123467938@LL.com"/>
        <s v="123467941@LL.com"/>
      </sharedItems>
    </cacheField>
    <cacheField name="基本工资" numFmtId="0">
      <sharedItems containsSemiMixedTypes="0" containsString="0" containsNumber="1" containsInteger="1" minValue="4500" maxValue="35000" count="5">
        <n v="35000"/>
        <n v="9000"/>
        <n v="4500"/>
        <n v="15000"/>
        <n v="6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40547" refreshedDate="43911.963544675928" backgroundQuery="1" createdVersion="6" refreshedVersion="6" minRefreshableVersion="3" recordCount="4" xr:uid="{B5AEF44B-4D94-4966-8A6B-5AA741B4AD27}">
  <cacheSource type="external" connectionId="7"/>
  <cacheFields count="10">
    <cacheField name="姓名" numFmtId="0">
      <sharedItems count="4">
        <s v="许海霞"/>
        <s v="许同乐"/>
        <s v="许砚君"/>
        <s v="许砚舫"/>
      </sharedItems>
    </cacheField>
    <cacheField name="英文名字" numFmtId="0">
      <sharedItems count="4">
        <s v="Ralap"/>
        <s v="Reg"/>
        <s v="Reginald"/>
        <s v="Reuben"/>
      </sharedItems>
    </cacheField>
    <cacheField name="身份证号码" numFmtId="0">
      <sharedItems count="4">
        <s v="212430 1989 0118 0011"/>
        <s v="412430 1989 0118 0014"/>
        <s v="412430 1989 0118 0016"/>
        <s v="412430 1989 0118 0017"/>
      </sharedItems>
    </cacheField>
    <cacheField name="部门" numFmtId="0">
      <sharedItems count="2">
        <s v="生产"/>
        <s v="行政"/>
      </sharedItems>
    </cacheField>
    <cacheField name="职位" numFmtId="0">
      <sharedItems count="3">
        <s v="班组长"/>
        <s v="人力"/>
        <s v="工人"/>
      </sharedItems>
    </cacheField>
    <cacheField name="入职时间" numFmtId="0">
      <sharedItems containsSemiMixedTypes="0" containsNonDate="0" containsDate="1" containsString="0" minDate="2016-09-01T00:00:00" maxDate="2016-09-17T00:00:00" count="2">
        <d v="2016-09-01T00:00:00"/>
        <d v="2016-09-16T00:00:00"/>
      </sharedItems>
    </cacheField>
    <cacheField name="转正时间" numFmtId="0">
      <sharedItems containsSemiMixedTypes="0" containsNonDate="0" containsDate="1" containsString="0" minDate="2017-03-01T00:00:00" maxDate="2017-03-17T00:00:00" count="2">
        <d v="2017-03-01T00:00:00"/>
        <d v="2017-03-16T00:00:00"/>
      </sharedItems>
    </cacheField>
    <cacheField name="手机" numFmtId="0">
      <sharedItems containsSemiMixedTypes="0" containsString="0" containsNumber="1" containsInteger="1" minValue="74174174745" maxValue="74174174751" count="4">
        <n v="74174174745"/>
        <n v="74174174748"/>
        <n v="74174174750"/>
        <n v="74174174751"/>
      </sharedItems>
    </cacheField>
    <cacheField name="邮箱" numFmtId="0">
      <sharedItems count="4">
        <s v="123467849@LL.com"/>
        <s v="123467852@LL.com"/>
        <s v="123467854@LL.com"/>
        <s v="123467855@LL.com"/>
      </sharedItems>
    </cacheField>
    <cacheField name="基本工资" numFmtId="0">
      <sharedItems containsSemiMixedTypes="0" containsString="0" containsNumber="1" containsInteger="1" minValue="4500" maxValue="9000" count="3">
        <n v="9000"/>
        <n v="6500"/>
        <n v="4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</r>
  <r>
    <x v="2"/>
    <x v="2"/>
    <x v="2"/>
    <x v="2"/>
    <x v="2"/>
    <x v="2"/>
    <x v="2"/>
    <x v="2"/>
    <x v="2"/>
    <x v="2"/>
  </r>
  <r>
    <x v="0"/>
    <x v="3"/>
    <x v="3"/>
    <x v="3"/>
    <x v="3"/>
    <x v="2"/>
    <x v="2"/>
    <x v="3"/>
    <x v="3"/>
    <x v="3"/>
  </r>
  <r>
    <x v="3"/>
    <x v="4"/>
    <x v="4"/>
    <x v="2"/>
    <x v="2"/>
    <x v="2"/>
    <x v="2"/>
    <x v="4"/>
    <x v="4"/>
    <x v="2"/>
  </r>
  <r>
    <x v="4"/>
    <x v="5"/>
    <x v="5"/>
    <x v="0"/>
    <x v="4"/>
    <x v="3"/>
    <x v="3"/>
    <x v="5"/>
    <x v="5"/>
    <x v="4"/>
  </r>
  <r>
    <x v="5"/>
    <x v="6"/>
    <x v="6"/>
    <x v="2"/>
    <x v="2"/>
    <x v="2"/>
    <x v="2"/>
    <x v="6"/>
    <x v="6"/>
    <x v="2"/>
  </r>
  <r>
    <x v="6"/>
    <x v="7"/>
    <x v="7"/>
    <x v="1"/>
    <x v="2"/>
    <x v="4"/>
    <x v="4"/>
    <x v="7"/>
    <x v="7"/>
    <x v="2"/>
  </r>
  <r>
    <x v="7"/>
    <x v="8"/>
    <x v="8"/>
    <x v="1"/>
    <x v="2"/>
    <x v="4"/>
    <x v="4"/>
    <x v="8"/>
    <x v="8"/>
    <x v="2"/>
  </r>
  <r>
    <x v="8"/>
    <x v="9"/>
    <x v="9"/>
    <x v="1"/>
    <x v="2"/>
    <x v="4"/>
    <x v="4"/>
    <x v="9"/>
    <x v="9"/>
    <x v="2"/>
  </r>
  <r>
    <x v="9"/>
    <x v="10"/>
    <x v="10"/>
    <x v="1"/>
    <x v="2"/>
    <x v="4"/>
    <x v="4"/>
    <x v="10"/>
    <x v="10"/>
    <x v="2"/>
  </r>
  <r>
    <x v="10"/>
    <x v="11"/>
    <x v="11"/>
    <x v="1"/>
    <x v="2"/>
    <x v="4"/>
    <x v="4"/>
    <x v="11"/>
    <x v="11"/>
    <x v="2"/>
  </r>
  <r>
    <x v="11"/>
    <x v="12"/>
    <x v="12"/>
    <x v="0"/>
    <x v="5"/>
    <x v="3"/>
    <x v="3"/>
    <x v="12"/>
    <x v="12"/>
    <x v="4"/>
  </r>
  <r>
    <x v="12"/>
    <x v="13"/>
    <x v="13"/>
    <x v="0"/>
    <x v="6"/>
    <x v="3"/>
    <x v="3"/>
    <x v="13"/>
    <x v="13"/>
    <x v="4"/>
  </r>
  <r>
    <x v="13"/>
    <x v="14"/>
    <x v="14"/>
    <x v="1"/>
    <x v="2"/>
    <x v="4"/>
    <x v="4"/>
    <x v="14"/>
    <x v="14"/>
    <x v="2"/>
  </r>
  <r>
    <x v="14"/>
    <x v="15"/>
    <x v="15"/>
    <x v="1"/>
    <x v="2"/>
    <x v="4"/>
    <x v="4"/>
    <x v="15"/>
    <x v="15"/>
    <x v="2"/>
  </r>
  <r>
    <x v="15"/>
    <x v="16"/>
    <x v="16"/>
    <x v="1"/>
    <x v="2"/>
    <x v="4"/>
    <x v="4"/>
    <x v="16"/>
    <x v="16"/>
    <x v="2"/>
  </r>
  <r>
    <x v="16"/>
    <x v="17"/>
    <x v="17"/>
    <x v="1"/>
    <x v="2"/>
    <x v="4"/>
    <x v="4"/>
    <x v="17"/>
    <x v="17"/>
    <x v="2"/>
  </r>
  <r>
    <x v="17"/>
    <x v="18"/>
    <x v="18"/>
    <x v="0"/>
    <x v="6"/>
    <x v="3"/>
    <x v="3"/>
    <x v="18"/>
    <x v="18"/>
    <x v="4"/>
  </r>
  <r>
    <x v="18"/>
    <x v="19"/>
    <x v="19"/>
    <x v="1"/>
    <x v="2"/>
    <x v="4"/>
    <x v="4"/>
    <x v="19"/>
    <x v="19"/>
    <x v="2"/>
  </r>
  <r>
    <x v="19"/>
    <x v="20"/>
    <x v="20"/>
    <x v="1"/>
    <x v="2"/>
    <x v="4"/>
    <x v="4"/>
    <x v="20"/>
    <x v="20"/>
    <x v="2"/>
  </r>
  <r>
    <x v="17"/>
    <x v="21"/>
    <x v="21"/>
    <x v="1"/>
    <x v="2"/>
    <x v="4"/>
    <x v="4"/>
    <x v="21"/>
    <x v="2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</r>
  <r>
    <x v="2"/>
    <x v="2"/>
    <x v="2"/>
    <x v="0"/>
    <x v="0"/>
    <x v="1"/>
    <x v="1"/>
    <x v="2"/>
    <x v="2"/>
    <x v="0"/>
  </r>
  <r>
    <x v="3"/>
    <x v="3"/>
    <x v="3"/>
    <x v="0"/>
    <x v="2"/>
    <x v="1"/>
    <x v="1"/>
    <x v="3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B9CC91-9473-422D-B5A5-DBBA6FD25532}" name="数据透视表2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fieldListSortAscending="1">
  <location ref="G2:G7" firstHeaderRow="1" firstDataRow="1" firstDataCol="1"/>
  <pivotFields count="10"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EC05E5-009D-4B01-84D6-DAFF0BE21139}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fieldListSortAscending="1">
  <location ref="F2:F23" firstHeaderRow="1" firstDataRow="1" firstDataCol="1"/>
  <pivotFields count="10">
    <pivotField axis="axisRow" showAll="0">
      <items count="21">
        <item x="4"/>
        <item x="8"/>
        <item x="11"/>
        <item x="1"/>
        <item x="19"/>
        <item x="2"/>
        <item x="15"/>
        <item x="0"/>
        <item x="13"/>
        <item x="10"/>
        <item x="12"/>
        <item x="7"/>
        <item x="5"/>
        <item x="14"/>
        <item x="6"/>
        <item x="17"/>
        <item x="18"/>
        <item x="16"/>
        <item x="9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6AB6E-BF9C-4B4A-B2FD-E19A1CDEC971}">
  <sheetPr codeName="Sheet1"/>
  <dimension ref="A1:G92"/>
  <sheetViews>
    <sheetView tabSelected="1" zoomScale="160" zoomScaleNormal="160" workbookViewId="0">
      <selection activeCell="B23" sqref="B23:C23"/>
    </sheetView>
  </sheetViews>
  <sheetFormatPr defaultRowHeight="14.25" x14ac:dyDescent="0.2"/>
  <cols>
    <col min="1" max="1" width="11.625" customWidth="1"/>
    <col min="2" max="2" width="12.875" customWidth="1"/>
    <col min="3" max="3" width="37.375" customWidth="1"/>
    <col min="4" max="4" width="21.375" customWidth="1"/>
    <col min="6" max="7" width="9.125" bestFit="1" customWidth="1"/>
    <col min="8" max="8" width="11" bestFit="1" customWidth="1"/>
  </cols>
  <sheetData>
    <row r="1" spans="1:7" ht="27.75" x14ac:dyDescent="0.4">
      <c r="A1" s="44" t="s">
        <v>482</v>
      </c>
      <c r="B1" s="44"/>
      <c r="C1" s="44"/>
      <c r="D1" s="44"/>
    </row>
    <row r="2" spans="1:7" ht="21.75" customHeight="1" x14ac:dyDescent="0.2">
      <c r="A2" s="52" t="s">
        <v>42</v>
      </c>
      <c r="B2" s="52"/>
      <c r="C2" s="52"/>
      <c r="D2" s="52"/>
      <c r="F2" s="54" t="s">
        <v>483</v>
      </c>
      <c r="G2" s="54" t="s">
        <v>483</v>
      </c>
    </row>
    <row r="3" spans="1:7" ht="21.75" customHeight="1" x14ac:dyDescent="0.2">
      <c r="A3" s="52"/>
      <c r="B3" s="52"/>
      <c r="C3" s="52"/>
      <c r="D3" s="52"/>
      <c r="F3" s="55" t="s">
        <v>115</v>
      </c>
      <c r="G3" s="55" t="s">
        <v>73</v>
      </c>
    </row>
    <row r="4" spans="1:7" ht="21.75" customHeight="1" x14ac:dyDescent="0.2">
      <c r="A4" s="52"/>
      <c r="B4" s="52"/>
      <c r="C4" s="52"/>
      <c r="D4" s="52"/>
      <c r="F4" s="55" t="s">
        <v>168</v>
      </c>
      <c r="G4" s="55" t="s">
        <v>80</v>
      </c>
    </row>
    <row r="5" spans="1:7" ht="16.5" x14ac:dyDescent="0.2">
      <c r="A5" s="40" t="s">
        <v>43</v>
      </c>
      <c r="B5" s="40"/>
      <c r="C5" s="42"/>
      <c r="D5" s="16"/>
      <c r="F5" s="55" t="s">
        <v>205</v>
      </c>
      <c r="G5" s="55" t="s">
        <v>487</v>
      </c>
    </row>
    <row r="6" spans="1:7" x14ac:dyDescent="0.2">
      <c r="A6" s="18" t="s">
        <v>27</v>
      </c>
      <c r="B6" s="18" t="s">
        <v>28</v>
      </c>
      <c r="C6" s="43"/>
      <c r="D6" s="16"/>
      <c r="E6" s="1"/>
      <c r="F6" s="55" t="s">
        <v>69</v>
      </c>
      <c r="G6" s="55" t="s">
        <v>488</v>
      </c>
    </row>
    <row r="7" spans="1:7" x14ac:dyDescent="0.2">
      <c r="A7" s="18" t="s">
        <v>29</v>
      </c>
      <c r="B7" s="18" t="s">
        <v>47</v>
      </c>
      <c r="C7" s="16" t="s">
        <v>477</v>
      </c>
      <c r="D7" s="16"/>
      <c r="E7" s="1"/>
      <c r="F7" s="55" t="s">
        <v>334</v>
      </c>
      <c r="G7" s="55" t="s">
        <v>486</v>
      </c>
    </row>
    <row r="8" spans="1:7" x14ac:dyDescent="0.2">
      <c r="A8" s="18" t="s">
        <v>30</v>
      </c>
      <c r="B8" s="18" t="s">
        <v>48</v>
      </c>
      <c r="C8" s="16" t="s">
        <v>478</v>
      </c>
      <c r="D8" s="16"/>
      <c r="E8" s="1"/>
      <c r="F8" s="55" t="s">
        <v>90</v>
      </c>
    </row>
    <row r="9" spans="1:7" x14ac:dyDescent="0.2">
      <c r="A9" s="18" t="s">
        <v>31</v>
      </c>
      <c r="B9" s="18" t="s">
        <v>49</v>
      </c>
      <c r="C9" s="16"/>
      <c r="D9" s="16"/>
      <c r="E9" s="1"/>
      <c r="F9" s="55" t="s">
        <v>297</v>
      </c>
    </row>
    <row r="10" spans="1:7" x14ac:dyDescent="0.2">
      <c r="A10" s="41"/>
      <c r="B10" s="41"/>
      <c r="C10" s="41"/>
      <c r="D10" s="16"/>
      <c r="F10" s="55" t="s">
        <v>63</v>
      </c>
    </row>
    <row r="11" spans="1:7" ht="16.5" x14ac:dyDescent="0.2">
      <c r="A11" s="19" t="s">
        <v>44</v>
      </c>
      <c r="B11" s="16"/>
      <c r="C11" s="16"/>
      <c r="D11" s="16"/>
      <c r="F11" s="55" t="s">
        <v>484</v>
      </c>
    </row>
    <row r="12" spans="1:7" x14ac:dyDescent="0.2">
      <c r="A12" s="18" t="s">
        <v>32</v>
      </c>
      <c r="B12" s="20" t="s">
        <v>33</v>
      </c>
      <c r="C12" s="53" t="s">
        <v>34</v>
      </c>
      <c r="D12" s="53"/>
      <c r="F12" s="55" t="s">
        <v>186</v>
      </c>
    </row>
    <row r="13" spans="1:7" x14ac:dyDescent="0.2">
      <c r="A13" s="18" t="s">
        <v>35</v>
      </c>
      <c r="B13" s="21" t="s">
        <v>470</v>
      </c>
      <c r="C13" s="48" t="s">
        <v>348</v>
      </c>
      <c r="D13" s="49"/>
      <c r="F13" s="55" t="s">
        <v>278</v>
      </c>
    </row>
    <row r="14" spans="1:7" x14ac:dyDescent="0.2">
      <c r="A14" s="18" t="s">
        <v>36</v>
      </c>
      <c r="B14" s="21" t="s">
        <v>471</v>
      </c>
      <c r="C14" s="48" t="s">
        <v>349</v>
      </c>
      <c r="D14" s="49"/>
      <c r="F14" s="55" t="s">
        <v>159</v>
      </c>
    </row>
    <row r="15" spans="1:7" x14ac:dyDescent="0.2">
      <c r="A15" s="18" t="s">
        <v>37</v>
      </c>
      <c r="B15" s="21" t="s">
        <v>472</v>
      </c>
      <c r="C15" s="48" t="s">
        <v>351</v>
      </c>
      <c r="D15" s="49"/>
      <c r="F15" s="55" t="s">
        <v>118</v>
      </c>
    </row>
    <row r="16" spans="1:7" x14ac:dyDescent="0.2">
      <c r="A16" s="18" t="s">
        <v>38</v>
      </c>
      <c r="B16" s="21" t="s">
        <v>473</v>
      </c>
      <c r="C16" s="48" t="s">
        <v>352</v>
      </c>
      <c r="D16" s="49"/>
      <c r="F16" s="55" t="s">
        <v>289</v>
      </c>
    </row>
    <row r="17" spans="1:6" x14ac:dyDescent="0.2">
      <c r="A17" s="18" t="s">
        <v>39</v>
      </c>
      <c r="B17" s="21" t="s">
        <v>474</v>
      </c>
      <c r="C17" s="48" t="s">
        <v>355</v>
      </c>
      <c r="D17" s="49"/>
      <c r="F17" s="55" t="s">
        <v>149</v>
      </c>
    </row>
    <row r="18" spans="1:6" x14ac:dyDescent="0.2">
      <c r="A18" s="18" t="s">
        <v>40</v>
      </c>
      <c r="B18" s="21" t="s">
        <v>475</v>
      </c>
      <c r="C18" s="48" t="s">
        <v>356</v>
      </c>
      <c r="D18" s="49"/>
      <c r="F18" s="55" t="s">
        <v>329</v>
      </c>
    </row>
    <row r="19" spans="1:6" ht="13.5" customHeight="1" x14ac:dyDescent="0.2">
      <c r="A19" s="16"/>
      <c r="B19" s="16"/>
      <c r="C19" s="16"/>
      <c r="D19" s="16"/>
      <c r="F19" s="55" t="s">
        <v>332</v>
      </c>
    </row>
    <row r="20" spans="1:6" ht="16.5" x14ac:dyDescent="0.2">
      <c r="A20" s="19" t="s">
        <v>45</v>
      </c>
      <c r="B20" s="16"/>
      <c r="C20" s="16"/>
      <c r="D20" s="16"/>
      <c r="F20" s="55" t="s">
        <v>317</v>
      </c>
    </row>
    <row r="21" spans="1:6" x14ac:dyDescent="0.2">
      <c r="A21" s="20" t="s">
        <v>33</v>
      </c>
      <c r="B21" s="46" t="s">
        <v>17</v>
      </c>
      <c r="C21" s="47"/>
      <c r="E21" s="1"/>
      <c r="F21" s="55" t="s">
        <v>485</v>
      </c>
    </row>
    <row r="22" spans="1:6" x14ac:dyDescent="0.2">
      <c r="A22" s="20" t="s">
        <v>41</v>
      </c>
      <c r="B22" s="48" t="s">
        <v>346</v>
      </c>
      <c r="C22" s="49"/>
      <c r="E22" s="1"/>
      <c r="F22" s="55" t="s">
        <v>100</v>
      </c>
    </row>
    <row r="23" spans="1:6" x14ac:dyDescent="0.2">
      <c r="A23" s="20" t="s">
        <v>476</v>
      </c>
      <c r="B23" s="48" t="s">
        <v>357</v>
      </c>
      <c r="C23" s="49"/>
      <c r="E23" s="1"/>
      <c r="F23" s="55" t="s">
        <v>486</v>
      </c>
    </row>
    <row r="24" spans="1:6" x14ac:dyDescent="0.2">
      <c r="A24" s="16"/>
      <c r="B24" s="16"/>
      <c r="C24" s="16"/>
      <c r="D24" s="16"/>
      <c r="F24" s="1"/>
    </row>
    <row r="25" spans="1:6" ht="16.5" x14ac:dyDescent="0.2">
      <c r="A25" s="17" t="s">
        <v>46</v>
      </c>
      <c r="B25" s="16"/>
      <c r="C25" s="16"/>
      <c r="D25" s="16"/>
      <c r="F25" s="1"/>
    </row>
    <row r="26" spans="1:6" x14ac:dyDescent="0.2">
      <c r="A26" s="20" t="s">
        <v>18</v>
      </c>
      <c r="B26" s="20" t="s">
        <v>16</v>
      </c>
      <c r="C26" s="46" t="s">
        <v>17</v>
      </c>
      <c r="D26" s="51"/>
      <c r="E26" s="47"/>
      <c r="F26" s="1"/>
    </row>
    <row r="27" spans="1:6" x14ac:dyDescent="0.2">
      <c r="A27" s="20" t="s">
        <v>19</v>
      </c>
      <c r="B27" s="20" t="s">
        <v>20</v>
      </c>
      <c r="C27" s="48" t="s">
        <v>459</v>
      </c>
      <c r="D27" s="50"/>
      <c r="E27" s="49"/>
      <c r="F27" s="1"/>
    </row>
    <row r="28" spans="1:6" x14ac:dyDescent="0.2">
      <c r="A28" s="20" t="s">
        <v>21</v>
      </c>
      <c r="B28" s="20" t="s">
        <v>22</v>
      </c>
      <c r="C28" s="48" t="s">
        <v>457</v>
      </c>
      <c r="D28" s="50"/>
      <c r="E28" s="49"/>
      <c r="F28" s="1"/>
    </row>
    <row r="29" spans="1:6" x14ac:dyDescent="0.2">
      <c r="A29" s="20" t="s">
        <v>23</v>
      </c>
      <c r="B29" s="20" t="s">
        <v>24</v>
      </c>
      <c r="C29" s="48" t="s">
        <v>358</v>
      </c>
      <c r="D29" s="50"/>
      <c r="E29" s="49"/>
      <c r="F29" s="1"/>
    </row>
    <row r="30" spans="1:6" x14ac:dyDescent="0.2">
      <c r="A30" s="20" t="s">
        <v>25</v>
      </c>
      <c r="B30" s="20" t="s">
        <v>26</v>
      </c>
      <c r="C30" s="45" t="s">
        <v>458</v>
      </c>
      <c r="D30" s="45"/>
      <c r="E30" s="45"/>
      <c r="F30" s="14"/>
    </row>
    <row r="31" spans="1:6" ht="17.25" x14ac:dyDescent="0.2">
      <c r="A31" s="15"/>
      <c r="F31" s="1"/>
    </row>
    <row r="32" spans="1:6" ht="17.25" x14ac:dyDescent="0.2">
      <c r="A32" s="15"/>
      <c r="F32" s="1"/>
    </row>
    <row r="33" spans="1:6" ht="17.25" x14ac:dyDescent="0.2">
      <c r="A33" s="15"/>
      <c r="F33" s="1"/>
    </row>
    <row r="34" spans="1:6" ht="17.25" x14ac:dyDescent="0.2">
      <c r="A34" s="15"/>
      <c r="F34" s="1"/>
    </row>
    <row r="35" spans="1:6" ht="17.25" x14ac:dyDescent="0.2">
      <c r="A35" s="15"/>
      <c r="F35" s="1"/>
    </row>
    <row r="36" spans="1:6" ht="17.25" x14ac:dyDescent="0.2">
      <c r="A36" s="15"/>
      <c r="F36" s="1"/>
    </row>
    <row r="37" spans="1:6" ht="17.25" x14ac:dyDescent="0.2">
      <c r="A37" s="15"/>
      <c r="F37" s="1"/>
    </row>
    <row r="38" spans="1:6" ht="17.25" x14ac:dyDescent="0.2">
      <c r="A38" s="15"/>
      <c r="F38" s="1"/>
    </row>
    <row r="39" spans="1:6" ht="17.25" x14ac:dyDescent="0.2">
      <c r="A39" s="15"/>
      <c r="F39" s="1"/>
    </row>
    <row r="40" spans="1:6" ht="17.25" x14ac:dyDescent="0.2">
      <c r="A40" s="15"/>
      <c r="F40" s="1"/>
    </row>
    <row r="41" spans="1:6" ht="17.25" x14ac:dyDescent="0.2">
      <c r="A41" s="15"/>
      <c r="F41" s="1"/>
    </row>
    <row r="42" spans="1:6" ht="17.25" x14ac:dyDescent="0.2">
      <c r="A42" s="15"/>
      <c r="F42" s="1"/>
    </row>
    <row r="43" spans="1:6" ht="17.25" x14ac:dyDescent="0.2">
      <c r="A43" s="15"/>
      <c r="F43" s="1"/>
    </row>
    <row r="44" spans="1:6" ht="17.25" x14ac:dyDescent="0.2">
      <c r="A44" s="15"/>
      <c r="F44" s="1"/>
    </row>
    <row r="45" spans="1:6" ht="17.25" x14ac:dyDescent="0.2">
      <c r="A45" s="15"/>
      <c r="F45" s="1"/>
    </row>
    <row r="46" spans="1:6" ht="17.25" x14ac:dyDescent="0.2">
      <c r="A46" s="15"/>
      <c r="F46" s="1"/>
    </row>
    <row r="47" spans="1:6" ht="17.25" x14ac:dyDescent="0.2">
      <c r="A47" s="15"/>
      <c r="F47" s="1"/>
    </row>
    <row r="48" spans="1:6" ht="17.25" x14ac:dyDescent="0.2">
      <c r="A48" s="15"/>
      <c r="F48" s="1"/>
    </row>
    <row r="49" spans="1:6" ht="17.25" x14ac:dyDescent="0.2">
      <c r="A49" s="15"/>
      <c r="F49" s="1"/>
    </row>
    <row r="50" spans="1:6" ht="17.25" x14ac:dyDescent="0.2">
      <c r="A50" s="15"/>
      <c r="F50" s="1"/>
    </row>
    <row r="51" spans="1:6" ht="17.25" x14ac:dyDescent="0.2">
      <c r="A51" s="15"/>
      <c r="F51" s="1"/>
    </row>
    <row r="52" spans="1:6" ht="17.25" x14ac:dyDescent="0.2">
      <c r="A52" s="15"/>
      <c r="F52" s="1"/>
    </row>
    <row r="53" spans="1:6" ht="17.25" x14ac:dyDescent="0.2">
      <c r="A53" s="15"/>
      <c r="F53" s="1"/>
    </row>
    <row r="54" spans="1:6" ht="17.25" x14ac:dyDescent="0.2">
      <c r="A54" s="15"/>
      <c r="F54" s="1"/>
    </row>
    <row r="55" spans="1:6" ht="17.25" x14ac:dyDescent="0.2">
      <c r="A55" s="15"/>
      <c r="F55" s="1"/>
    </row>
    <row r="56" spans="1:6" ht="17.25" x14ac:dyDescent="0.2">
      <c r="A56" s="15"/>
      <c r="F56" s="1"/>
    </row>
    <row r="57" spans="1:6" ht="17.25" x14ac:dyDescent="0.2">
      <c r="A57" s="15"/>
      <c r="F57" s="1"/>
    </row>
    <row r="58" spans="1:6" ht="17.25" x14ac:dyDescent="0.2">
      <c r="A58" s="15"/>
      <c r="F58" s="1"/>
    </row>
    <row r="59" spans="1:6" ht="17.25" x14ac:dyDescent="0.2">
      <c r="A59" s="15"/>
      <c r="F59" s="1"/>
    </row>
    <row r="60" spans="1:6" ht="17.25" x14ac:dyDescent="0.2">
      <c r="A60" s="15"/>
      <c r="F60" s="1"/>
    </row>
    <row r="61" spans="1:6" ht="17.25" x14ac:dyDescent="0.2">
      <c r="A61" s="15"/>
      <c r="F61" s="1"/>
    </row>
    <row r="62" spans="1:6" ht="17.25" x14ac:dyDescent="0.2">
      <c r="A62" s="15"/>
      <c r="F62" s="1"/>
    </row>
    <row r="63" spans="1:6" ht="17.25" x14ac:dyDescent="0.2">
      <c r="A63" s="15"/>
      <c r="F63" s="1"/>
    </row>
    <row r="64" spans="1:6" ht="17.25" x14ac:dyDescent="0.2">
      <c r="A64" s="15"/>
      <c r="F64" s="1"/>
    </row>
    <row r="65" spans="1:6" ht="17.25" x14ac:dyDescent="0.2">
      <c r="A65" s="15"/>
      <c r="F65" s="1"/>
    </row>
    <row r="66" spans="1:6" ht="17.25" x14ac:dyDescent="0.2">
      <c r="A66" s="15"/>
      <c r="F66" s="1"/>
    </row>
    <row r="67" spans="1:6" ht="17.25" x14ac:dyDescent="0.2">
      <c r="A67" s="15"/>
      <c r="F67" s="1"/>
    </row>
    <row r="68" spans="1:6" ht="17.25" x14ac:dyDescent="0.2">
      <c r="A68" s="15"/>
      <c r="F68" s="1"/>
    </row>
    <row r="69" spans="1:6" ht="17.25" x14ac:dyDescent="0.2">
      <c r="A69" s="15"/>
      <c r="F69" s="1"/>
    </row>
    <row r="70" spans="1:6" ht="17.25" x14ac:dyDescent="0.2">
      <c r="A70" s="15"/>
      <c r="F70" s="1"/>
    </row>
    <row r="71" spans="1:6" ht="17.25" x14ac:dyDescent="0.2">
      <c r="A71" s="15"/>
      <c r="F71" s="1"/>
    </row>
    <row r="72" spans="1:6" ht="17.25" x14ac:dyDescent="0.2">
      <c r="A72" s="15"/>
      <c r="F72" s="1"/>
    </row>
    <row r="73" spans="1:6" ht="17.25" x14ac:dyDescent="0.2">
      <c r="A73" s="15"/>
      <c r="F73" s="1"/>
    </row>
    <row r="74" spans="1:6" ht="17.25" x14ac:dyDescent="0.2">
      <c r="A74" s="15"/>
      <c r="F74" s="1"/>
    </row>
    <row r="75" spans="1:6" ht="17.25" x14ac:dyDescent="0.2">
      <c r="A75" s="15"/>
      <c r="F75" s="1"/>
    </row>
    <row r="76" spans="1:6" ht="17.25" x14ac:dyDescent="0.2">
      <c r="A76" s="15"/>
      <c r="F76" s="1"/>
    </row>
    <row r="77" spans="1:6" ht="17.25" x14ac:dyDescent="0.2">
      <c r="A77" s="15"/>
      <c r="F77" s="1"/>
    </row>
    <row r="78" spans="1:6" ht="17.25" x14ac:dyDescent="0.2">
      <c r="A78" s="15"/>
      <c r="F78" s="1"/>
    </row>
    <row r="79" spans="1:6" ht="17.25" x14ac:dyDescent="0.2">
      <c r="A79" s="15"/>
      <c r="F79" s="1"/>
    </row>
    <row r="80" spans="1:6" ht="17.25" x14ac:dyDescent="0.2">
      <c r="A80" s="15"/>
      <c r="F80" s="1"/>
    </row>
    <row r="81" spans="1:6" ht="17.25" x14ac:dyDescent="0.2">
      <c r="A81" s="15"/>
      <c r="F81" s="1"/>
    </row>
    <row r="82" spans="1:6" ht="17.25" x14ac:dyDescent="0.2">
      <c r="A82" s="15"/>
      <c r="F82" s="1"/>
    </row>
    <row r="83" spans="1:6" ht="17.25" x14ac:dyDescent="0.2">
      <c r="A83" s="15"/>
      <c r="F83" s="1"/>
    </row>
    <row r="84" spans="1:6" ht="17.25" x14ac:dyDescent="0.2">
      <c r="A84" s="15"/>
      <c r="F84" s="1"/>
    </row>
    <row r="85" spans="1:6" x14ac:dyDescent="0.2">
      <c r="F85" s="1"/>
    </row>
    <row r="86" spans="1:6" x14ac:dyDescent="0.2">
      <c r="F86" s="1"/>
    </row>
    <row r="87" spans="1:6" x14ac:dyDescent="0.2">
      <c r="F87" s="1"/>
    </row>
    <row r="88" spans="1:6" x14ac:dyDescent="0.2">
      <c r="F88" s="1"/>
    </row>
    <row r="89" spans="1:6" x14ac:dyDescent="0.2">
      <c r="F89" s="1"/>
    </row>
    <row r="90" spans="1:6" x14ac:dyDescent="0.2">
      <c r="F90" s="1"/>
    </row>
    <row r="91" spans="1:6" x14ac:dyDescent="0.2">
      <c r="F91" s="1"/>
    </row>
    <row r="92" spans="1:6" x14ac:dyDescent="0.2">
      <c r="F92" s="1"/>
    </row>
  </sheetData>
  <mergeCells count="17">
    <mergeCell ref="C14:D14"/>
    <mergeCell ref="A1:D1"/>
    <mergeCell ref="C30:E30"/>
    <mergeCell ref="B21:C21"/>
    <mergeCell ref="B22:C22"/>
    <mergeCell ref="B23:C23"/>
    <mergeCell ref="C29:E29"/>
    <mergeCell ref="C28:E28"/>
    <mergeCell ref="C27:E27"/>
    <mergeCell ref="C26:E26"/>
    <mergeCell ref="C15:D15"/>
    <mergeCell ref="C16:D16"/>
    <mergeCell ref="C17:D17"/>
    <mergeCell ref="C18:D18"/>
    <mergeCell ref="A2:D4"/>
    <mergeCell ref="C12:D12"/>
    <mergeCell ref="C13:D13"/>
  </mergeCells>
  <phoneticPr fontId="1" type="noConversion"/>
  <pageMargins left="0.7" right="0.7" top="0.75" bottom="0.75" header="0.3" footer="0.3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F0449-ED1A-4631-9631-FAFF672A5657}">
  <dimension ref="A1:J98"/>
  <sheetViews>
    <sheetView topLeftCell="A25" workbookViewId="0">
      <selection activeCell="A40" sqref="A40"/>
    </sheetView>
  </sheetViews>
  <sheetFormatPr defaultRowHeight="14.25" x14ac:dyDescent="0.2"/>
  <cols>
    <col min="1" max="2" width="9.625" customWidth="1"/>
    <col min="3" max="3" width="23.25" customWidth="1"/>
    <col min="4" max="4" width="10.25" customWidth="1"/>
    <col min="5" max="5" width="9.5" customWidth="1"/>
    <col min="6" max="6" width="11.875" customWidth="1"/>
    <col min="7" max="7" width="12.25" customWidth="1"/>
    <col min="8" max="8" width="16.75" customWidth="1"/>
    <col min="9" max="9" width="20.375" customWidth="1"/>
  </cols>
  <sheetData>
    <row r="1" spans="1:10" ht="18" x14ac:dyDescent="0.2">
      <c r="A1" s="22" t="s">
        <v>50</v>
      </c>
      <c r="B1" s="22" t="s">
        <v>359</v>
      </c>
      <c r="C1" s="23" t="s">
        <v>51</v>
      </c>
      <c r="D1" s="22" t="s">
        <v>52</v>
      </c>
      <c r="E1" s="22" t="s">
        <v>53</v>
      </c>
      <c r="F1" s="24" t="s">
        <v>54</v>
      </c>
      <c r="G1" s="24" t="s">
        <v>55</v>
      </c>
      <c r="H1" s="24" t="s">
        <v>56</v>
      </c>
      <c r="I1" s="24" t="s">
        <v>57</v>
      </c>
      <c r="J1" s="25" t="s">
        <v>58</v>
      </c>
    </row>
    <row r="2" spans="1:10" ht="17.25" x14ac:dyDescent="0.2">
      <c r="A2" s="26" t="s">
        <v>59</v>
      </c>
      <c r="B2" s="26" t="s">
        <v>360</v>
      </c>
      <c r="C2" s="27" t="s">
        <v>462</v>
      </c>
      <c r="D2" s="26" t="s">
        <v>60</v>
      </c>
      <c r="E2" s="26" t="s">
        <v>61</v>
      </c>
      <c r="F2" s="28">
        <v>42339</v>
      </c>
      <c r="G2" s="28">
        <v>42491</v>
      </c>
      <c r="H2" s="29">
        <v>74174174741</v>
      </c>
      <c r="I2" s="29" t="s">
        <v>62</v>
      </c>
      <c r="J2" s="30">
        <v>15000</v>
      </c>
    </row>
    <row r="3" spans="1:10" ht="17.25" x14ac:dyDescent="0.2">
      <c r="A3" s="31" t="s">
        <v>63</v>
      </c>
      <c r="B3" s="31" t="s">
        <v>361</v>
      </c>
      <c r="C3" s="32" t="s">
        <v>463</v>
      </c>
      <c r="D3" s="31" t="s">
        <v>64</v>
      </c>
      <c r="E3" s="31" t="s">
        <v>65</v>
      </c>
      <c r="F3" s="33">
        <v>42339</v>
      </c>
      <c r="G3" s="33">
        <v>42491</v>
      </c>
      <c r="H3" s="34">
        <v>74174174742</v>
      </c>
      <c r="I3" s="34" t="s">
        <v>66</v>
      </c>
      <c r="J3" s="35">
        <v>35000</v>
      </c>
    </row>
    <row r="4" spans="1:10" ht="17.25" x14ac:dyDescent="0.2">
      <c r="A4" s="26" t="s">
        <v>479</v>
      </c>
      <c r="B4" s="26" t="s">
        <v>362</v>
      </c>
      <c r="C4" s="27" t="s">
        <v>464</v>
      </c>
      <c r="D4" s="26" t="s">
        <v>67</v>
      </c>
      <c r="E4" s="26" t="s">
        <v>61</v>
      </c>
      <c r="F4" s="28">
        <v>42339</v>
      </c>
      <c r="G4" s="28">
        <v>42491</v>
      </c>
      <c r="H4" s="29">
        <v>74174174743</v>
      </c>
      <c r="I4" s="29" t="s">
        <v>68</v>
      </c>
      <c r="J4" s="30">
        <v>15000</v>
      </c>
    </row>
    <row r="5" spans="1:10" ht="17.25" x14ac:dyDescent="0.2">
      <c r="A5" s="31" t="s">
        <v>69</v>
      </c>
      <c r="B5" s="31" t="s">
        <v>363</v>
      </c>
      <c r="C5" s="32" t="s">
        <v>465</v>
      </c>
      <c r="D5" s="31" t="s">
        <v>70</v>
      </c>
      <c r="E5" s="31" t="s">
        <v>71</v>
      </c>
      <c r="F5" s="33">
        <v>42614</v>
      </c>
      <c r="G5" s="33">
        <v>42795</v>
      </c>
      <c r="H5" s="34">
        <v>74174174744</v>
      </c>
      <c r="I5" s="34" t="s">
        <v>72</v>
      </c>
      <c r="J5" s="35">
        <v>9000</v>
      </c>
    </row>
    <row r="6" spans="1:10" ht="17.25" x14ac:dyDescent="0.2">
      <c r="A6" s="26" t="s">
        <v>73</v>
      </c>
      <c r="B6" s="26" t="s">
        <v>364</v>
      </c>
      <c r="C6" s="27" t="s">
        <v>466</v>
      </c>
      <c r="D6" s="26" t="s">
        <v>70</v>
      </c>
      <c r="E6" s="26" t="s">
        <v>71</v>
      </c>
      <c r="F6" s="28">
        <v>42614</v>
      </c>
      <c r="G6" s="28">
        <v>42795</v>
      </c>
      <c r="H6" s="29">
        <v>74174174745</v>
      </c>
      <c r="I6" s="29" t="s">
        <v>74</v>
      </c>
      <c r="J6" s="30">
        <v>9000</v>
      </c>
    </row>
    <row r="7" spans="1:10" ht="17.25" x14ac:dyDescent="0.2">
      <c r="A7" s="31" t="s">
        <v>75</v>
      </c>
      <c r="B7" s="31" t="s">
        <v>365</v>
      </c>
      <c r="C7" s="32" t="s">
        <v>467</v>
      </c>
      <c r="D7" s="31" t="s">
        <v>67</v>
      </c>
      <c r="E7" s="31" t="s">
        <v>76</v>
      </c>
      <c r="F7" s="33">
        <v>42629</v>
      </c>
      <c r="G7" s="33">
        <v>42810</v>
      </c>
      <c r="H7" s="34">
        <v>74174174746</v>
      </c>
      <c r="I7" s="34" t="s">
        <v>77</v>
      </c>
      <c r="J7" s="35">
        <v>4500</v>
      </c>
    </row>
    <row r="8" spans="1:10" ht="17.25" x14ac:dyDescent="0.2">
      <c r="A8" s="26" t="s">
        <v>78</v>
      </c>
      <c r="B8" s="26" t="s">
        <v>366</v>
      </c>
      <c r="C8" s="27" t="s">
        <v>468</v>
      </c>
      <c r="D8" s="26" t="s">
        <v>60</v>
      </c>
      <c r="E8" s="26" t="s">
        <v>71</v>
      </c>
      <c r="F8" s="28">
        <v>42629</v>
      </c>
      <c r="G8" s="28">
        <v>42810</v>
      </c>
      <c r="H8" s="29">
        <v>74174174747</v>
      </c>
      <c r="I8" s="29" t="s">
        <v>79</v>
      </c>
      <c r="J8" s="30">
        <v>9000</v>
      </c>
    </row>
    <row r="9" spans="1:10" ht="17.25" x14ac:dyDescent="0.2">
      <c r="A9" s="31" t="s">
        <v>80</v>
      </c>
      <c r="B9" s="31" t="s">
        <v>367</v>
      </c>
      <c r="C9" s="32" t="s">
        <v>81</v>
      </c>
      <c r="D9" s="31" t="s">
        <v>64</v>
      </c>
      <c r="E9" s="31" t="s">
        <v>82</v>
      </c>
      <c r="F9" s="33">
        <v>42629</v>
      </c>
      <c r="G9" s="33">
        <v>42810</v>
      </c>
      <c r="H9" s="34">
        <v>74174174748</v>
      </c>
      <c r="I9" s="34" t="s">
        <v>83</v>
      </c>
      <c r="J9" s="35">
        <v>6500</v>
      </c>
    </row>
    <row r="10" spans="1:10" ht="17.25" x14ac:dyDescent="0.2">
      <c r="A10" s="26" t="s">
        <v>84</v>
      </c>
      <c r="B10" s="26" t="s">
        <v>368</v>
      </c>
      <c r="C10" s="27" t="s">
        <v>469</v>
      </c>
      <c r="D10" s="26" t="s">
        <v>67</v>
      </c>
      <c r="E10" s="26" t="s">
        <v>76</v>
      </c>
      <c r="F10" s="28">
        <v>42629</v>
      </c>
      <c r="G10" s="28">
        <v>42810</v>
      </c>
      <c r="H10" s="29">
        <v>74174174749</v>
      </c>
      <c r="I10" s="29" t="s">
        <v>85</v>
      </c>
      <c r="J10" s="30">
        <v>4500</v>
      </c>
    </row>
    <row r="11" spans="1:10" ht="17.25" x14ac:dyDescent="0.2">
      <c r="A11" s="31" t="s">
        <v>480</v>
      </c>
      <c r="B11" s="31" t="s">
        <v>369</v>
      </c>
      <c r="C11" s="32" t="s">
        <v>86</v>
      </c>
      <c r="D11" s="31" t="s">
        <v>70</v>
      </c>
      <c r="E11" s="31" t="s">
        <v>71</v>
      </c>
      <c r="F11" s="33">
        <v>42629</v>
      </c>
      <c r="G11" s="33">
        <v>42810</v>
      </c>
      <c r="H11" s="34">
        <v>74174174750</v>
      </c>
      <c r="I11" s="34" t="s">
        <v>87</v>
      </c>
      <c r="J11" s="30">
        <v>9000</v>
      </c>
    </row>
    <row r="12" spans="1:10" ht="17.25" x14ac:dyDescent="0.2">
      <c r="A12" s="26" t="s">
        <v>347</v>
      </c>
      <c r="B12" s="26" t="s">
        <v>370</v>
      </c>
      <c r="C12" s="27" t="s">
        <v>88</v>
      </c>
      <c r="D12" s="26" t="s">
        <v>70</v>
      </c>
      <c r="E12" s="26" t="s">
        <v>76</v>
      </c>
      <c r="F12" s="28">
        <v>42629</v>
      </c>
      <c r="G12" s="28">
        <v>42810</v>
      </c>
      <c r="H12" s="29">
        <v>74174174751</v>
      </c>
      <c r="I12" s="29" t="s">
        <v>89</v>
      </c>
      <c r="J12" s="30">
        <v>4500</v>
      </c>
    </row>
    <row r="13" spans="1:10" ht="17.25" x14ac:dyDescent="0.2">
      <c r="A13" s="31" t="s">
        <v>90</v>
      </c>
      <c r="B13" s="31" t="s">
        <v>371</v>
      </c>
      <c r="C13" s="32" t="s">
        <v>91</v>
      </c>
      <c r="D13" s="31" t="s">
        <v>67</v>
      </c>
      <c r="E13" s="31" t="s">
        <v>76</v>
      </c>
      <c r="F13" s="33">
        <v>42629</v>
      </c>
      <c r="G13" s="33">
        <v>42810</v>
      </c>
      <c r="H13" s="34">
        <v>74174174752</v>
      </c>
      <c r="I13" s="34" t="s">
        <v>92</v>
      </c>
      <c r="J13" s="30">
        <v>4500</v>
      </c>
    </row>
    <row r="14" spans="1:10" ht="17.25" x14ac:dyDescent="0.2">
      <c r="A14" s="26" t="s">
        <v>93</v>
      </c>
      <c r="B14" s="26" t="s">
        <v>372</v>
      </c>
      <c r="C14" s="27" t="s">
        <v>94</v>
      </c>
      <c r="D14" s="26" t="s">
        <v>60</v>
      </c>
      <c r="E14" s="26" t="s">
        <v>76</v>
      </c>
      <c r="F14" s="28">
        <v>42629</v>
      </c>
      <c r="G14" s="28">
        <v>42810</v>
      </c>
      <c r="H14" s="29">
        <v>74174174753</v>
      </c>
      <c r="I14" s="29" t="s">
        <v>95</v>
      </c>
      <c r="J14" s="30">
        <v>4500</v>
      </c>
    </row>
    <row r="15" spans="1:10" ht="17.25" x14ac:dyDescent="0.2">
      <c r="A15" s="31" t="s">
        <v>63</v>
      </c>
      <c r="B15" s="31" t="s">
        <v>373</v>
      </c>
      <c r="C15" s="32" t="s">
        <v>96</v>
      </c>
      <c r="D15" s="31" t="s">
        <v>97</v>
      </c>
      <c r="E15" s="31" t="s">
        <v>98</v>
      </c>
      <c r="F15" s="33">
        <v>42629</v>
      </c>
      <c r="G15" s="33">
        <v>42810</v>
      </c>
      <c r="H15" s="34">
        <v>74174174754</v>
      </c>
      <c r="I15" s="34" t="s">
        <v>99</v>
      </c>
      <c r="J15" s="30">
        <v>15000</v>
      </c>
    </row>
    <row r="16" spans="1:10" ht="17.25" x14ac:dyDescent="0.2">
      <c r="A16" s="26" t="s">
        <v>100</v>
      </c>
      <c r="B16" s="26" t="s">
        <v>374</v>
      </c>
      <c r="C16" s="27" t="s">
        <v>101</v>
      </c>
      <c r="D16" s="26" t="s">
        <v>67</v>
      </c>
      <c r="E16" s="26" t="s">
        <v>76</v>
      </c>
      <c r="F16" s="28">
        <v>42629</v>
      </c>
      <c r="G16" s="28">
        <v>42810</v>
      </c>
      <c r="H16" s="29">
        <v>74174174755</v>
      </c>
      <c r="I16" s="29" t="s">
        <v>102</v>
      </c>
      <c r="J16" s="30">
        <v>4500</v>
      </c>
    </row>
    <row r="17" spans="1:10" ht="17.25" x14ac:dyDescent="0.2">
      <c r="A17" s="31" t="s">
        <v>103</v>
      </c>
      <c r="B17" s="31" t="s">
        <v>375</v>
      </c>
      <c r="C17" s="32" t="s">
        <v>104</v>
      </c>
      <c r="D17" s="31" t="s">
        <v>70</v>
      </c>
      <c r="E17" s="31" t="s">
        <v>76</v>
      </c>
      <c r="F17" s="33">
        <v>42629</v>
      </c>
      <c r="G17" s="33">
        <v>42810</v>
      </c>
      <c r="H17" s="34">
        <v>74174174756</v>
      </c>
      <c r="I17" s="34" t="s">
        <v>105</v>
      </c>
      <c r="J17" s="30">
        <v>4500</v>
      </c>
    </row>
    <row r="18" spans="1:10" ht="17.25" x14ac:dyDescent="0.2">
      <c r="A18" s="26" t="s">
        <v>106</v>
      </c>
      <c r="B18" s="31" t="s">
        <v>455</v>
      </c>
      <c r="C18" s="27" t="s">
        <v>107</v>
      </c>
      <c r="D18" s="26" t="s">
        <v>70</v>
      </c>
      <c r="E18" s="26" t="s">
        <v>76</v>
      </c>
      <c r="F18" s="28">
        <v>42629</v>
      </c>
      <c r="G18" s="28">
        <v>42810</v>
      </c>
      <c r="H18" s="29">
        <v>74174174757</v>
      </c>
      <c r="I18" s="29" t="s">
        <v>108</v>
      </c>
      <c r="J18" s="30">
        <v>4500</v>
      </c>
    </row>
    <row r="19" spans="1:10" ht="17.25" x14ac:dyDescent="0.2">
      <c r="A19" s="31" t="s">
        <v>109</v>
      </c>
      <c r="B19" s="31" t="s">
        <v>456</v>
      </c>
      <c r="C19" s="32" t="s">
        <v>110</v>
      </c>
      <c r="D19" s="31" t="s">
        <v>67</v>
      </c>
      <c r="E19" s="31" t="s">
        <v>76</v>
      </c>
      <c r="F19" s="33">
        <v>42629</v>
      </c>
      <c r="G19" s="33">
        <v>42810</v>
      </c>
      <c r="H19" s="34">
        <v>74174174758</v>
      </c>
      <c r="I19" s="34" t="s">
        <v>111</v>
      </c>
      <c r="J19" s="30">
        <v>4500</v>
      </c>
    </row>
    <row r="20" spans="1:10" ht="17.25" x14ac:dyDescent="0.2">
      <c r="A20" s="26" t="s">
        <v>112</v>
      </c>
      <c r="B20" s="26" t="s">
        <v>376</v>
      </c>
      <c r="C20" s="27" t="s">
        <v>113</v>
      </c>
      <c r="D20" s="26" t="s">
        <v>60</v>
      </c>
      <c r="E20" s="26" t="s">
        <v>76</v>
      </c>
      <c r="F20" s="28">
        <v>42629</v>
      </c>
      <c r="G20" s="28">
        <v>42810</v>
      </c>
      <c r="H20" s="29">
        <v>74174174759</v>
      </c>
      <c r="I20" s="29" t="s">
        <v>114</v>
      </c>
      <c r="J20" s="30">
        <v>4500</v>
      </c>
    </row>
    <row r="21" spans="1:10" ht="17.25" x14ac:dyDescent="0.2">
      <c r="A21" s="31" t="s">
        <v>115</v>
      </c>
      <c r="B21" s="31" t="s">
        <v>377</v>
      </c>
      <c r="C21" s="32" t="s">
        <v>116</v>
      </c>
      <c r="D21" s="31" t="s">
        <v>64</v>
      </c>
      <c r="E21" s="31" t="s">
        <v>82</v>
      </c>
      <c r="F21" s="33">
        <v>42638</v>
      </c>
      <c r="G21" s="33">
        <v>42819</v>
      </c>
      <c r="H21" s="34">
        <v>74174174760</v>
      </c>
      <c r="I21" s="34" t="s">
        <v>117</v>
      </c>
      <c r="J21" s="35">
        <v>6500</v>
      </c>
    </row>
    <row r="22" spans="1:10" ht="17.25" x14ac:dyDescent="0.2">
      <c r="A22" s="26" t="s">
        <v>118</v>
      </c>
      <c r="B22" s="26" t="s">
        <v>378</v>
      </c>
      <c r="C22" s="27" t="s">
        <v>119</v>
      </c>
      <c r="D22" s="26" t="s">
        <v>67</v>
      </c>
      <c r="E22" s="26" t="s">
        <v>76</v>
      </c>
      <c r="F22" s="28">
        <v>42629</v>
      </c>
      <c r="G22" s="28">
        <v>42810</v>
      </c>
      <c r="H22" s="29">
        <v>74174174761</v>
      </c>
      <c r="I22" s="29" t="s">
        <v>120</v>
      </c>
      <c r="J22" s="30">
        <v>4500</v>
      </c>
    </row>
    <row r="23" spans="1:10" ht="17.25" x14ac:dyDescent="0.2">
      <c r="A23" s="31" t="s">
        <v>121</v>
      </c>
      <c r="B23" s="31" t="s">
        <v>379</v>
      </c>
      <c r="C23" s="32" t="s">
        <v>122</v>
      </c>
      <c r="D23" s="31" t="s">
        <v>70</v>
      </c>
      <c r="E23" s="31" t="s">
        <v>76</v>
      </c>
      <c r="F23" s="33">
        <v>42629</v>
      </c>
      <c r="G23" s="33">
        <v>42810</v>
      </c>
      <c r="H23" s="34">
        <v>74174174762</v>
      </c>
      <c r="I23" s="34" t="s">
        <v>123</v>
      </c>
      <c r="J23" s="35">
        <v>4500</v>
      </c>
    </row>
    <row r="24" spans="1:10" ht="17.25" x14ac:dyDescent="0.2">
      <c r="A24" s="26" t="s">
        <v>124</v>
      </c>
      <c r="B24" s="26" t="s">
        <v>380</v>
      </c>
      <c r="C24" s="27" t="s">
        <v>125</v>
      </c>
      <c r="D24" s="26" t="s">
        <v>70</v>
      </c>
      <c r="E24" s="26" t="s">
        <v>76</v>
      </c>
      <c r="F24" s="28">
        <v>42629</v>
      </c>
      <c r="G24" s="28">
        <v>42810</v>
      </c>
      <c r="H24" s="29">
        <v>74174174763</v>
      </c>
      <c r="I24" s="29" t="s">
        <v>126</v>
      </c>
      <c r="J24" s="30">
        <v>4500</v>
      </c>
    </row>
    <row r="25" spans="1:10" ht="17.25" x14ac:dyDescent="0.2">
      <c r="A25" s="31" t="s">
        <v>127</v>
      </c>
      <c r="B25" s="31" t="s">
        <v>381</v>
      </c>
      <c r="C25" s="32" t="s">
        <v>128</v>
      </c>
      <c r="D25" s="31" t="s">
        <v>70</v>
      </c>
      <c r="E25" s="31" t="s">
        <v>76</v>
      </c>
      <c r="F25" s="33">
        <v>42629</v>
      </c>
      <c r="G25" s="33">
        <v>42810</v>
      </c>
      <c r="H25" s="34">
        <v>74174174764</v>
      </c>
      <c r="I25" s="34" t="s">
        <v>129</v>
      </c>
      <c r="J25" s="35">
        <v>4500</v>
      </c>
    </row>
    <row r="26" spans="1:10" ht="17.25" x14ac:dyDescent="0.2">
      <c r="A26" s="26" t="s">
        <v>130</v>
      </c>
      <c r="B26" s="26" t="s">
        <v>382</v>
      </c>
      <c r="C26" s="27" t="s">
        <v>131</v>
      </c>
      <c r="D26" s="26" t="s">
        <v>60</v>
      </c>
      <c r="E26" s="26" t="s">
        <v>76</v>
      </c>
      <c r="F26" s="28">
        <v>43647</v>
      </c>
      <c r="G26" s="28">
        <v>43831</v>
      </c>
      <c r="H26" s="29">
        <v>74174174765</v>
      </c>
      <c r="I26" s="29" t="s">
        <v>132</v>
      </c>
      <c r="J26" s="30">
        <v>4500</v>
      </c>
    </row>
    <row r="27" spans="1:10" ht="17.25" x14ac:dyDescent="0.2">
      <c r="A27" s="31" t="s">
        <v>133</v>
      </c>
      <c r="B27" s="31" t="s">
        <v>383</v>
      </c>
      <c r="C27" s="32" t="s">
        <v>134</v>
      </c>
      <c r="D27" s="31" t="s">
        <v>97</v>
      </c>
      <c r="E27" s="31" t="s">
        <v>135</v>
      </c>
      <c r="F27" s="33">
        <v>42638</v>
      </c>
      <c r="G27" s="33">
        <v>42819</v>
      </c>
      <c r="H27" s="34">
        <v>74174174766</v>
      </c>
      <c r="I27" s="34" t="s">
        <v>136</v>
      </c>
      <c r="J27" s="35">
        <v>6500</v>
      </c>
    </row>
    <row r="28" spans="1:10" ht="17.25" x14ac:dyDescent="0.2">
      <c r="A28" s="26" t="s">
        <v>137</v>
      </c>
      <c r="B28" s="26" t="s">
        <v>384</v>
      </c>
      <c r="C28" s="27" t="s">
        <v>138</v>
      </c>
      <c r="D28" s="26" t="s">
        <v>70</v>
      </c>
      <c r="E28" s="26" t="s">
        <v>76</v>
      </c>
      <c r="F28" s="28">
        <v>43647</v>
      </c>
      <c r="G28" s="28">
        <v>43831</v>
      </c>
      <c r="H28" s="29">
        <v>74174174767</v>
      </c>
      <c r="I28" s="29" t="s">
        <v>139</v>
      </c>
      <c r="J28" s="30">
        <v>4500</v>
      </c>
    </row>
    <row r="29" spans="1:10" ht="17.25" x14ac:dyDescent="0.2">
      <c r="A29" s="31" t="s">
        <v>140</v>
      </c>
      <c r="B29" s="31" t="s">
        <v>385</v>
      </c>
      <c r="C29" s="32" t="s">
        <v>141</v>
      </c>
      <c r="D29" s="31" t="s">
        <v>70</v>
      </c>
      <c r="E29" s="31" t="s">
        <v>76</v>
      </c>
      <c r="F29" s="33">
        <v>43647</v>
      </c>
      <c r="G29" s="33">
        <v>43831</v>
      </c>
      <c r="H29" s="34">
        <v>74174174768</v>
      </c>
      <c r="I29" s="34" t="s">
        <v>142</v>
      </c>
      <c r="J29" s="30">
        <v>4500</v>
      </c>
    </row>
    <row r="30" spans="1:10" ht="17.25" x14ac:dyDescent="0.2">
      <c r="A30" s="26" t="s">
        <v>143</v>
      </c>
      <c r="B30" s="26" t="s">
        <v>386</v>
      </c>
      <c r="C30" s="27" t="s">
        <v>144</v>
      </c>
      <c r="D30" s="26" t="s">
        <v>70</v>
      </c>
      <c r="E30" s="26" t="s">
        <v>76</v>
      </c>
      <c r="F30" s="28">
        <v>43647</v>
      </c>
      <c r="G30" s="28">
        <v>43831</v>
      </c>
      <c r="H30" s="29">
        <v>74174174769</v>
      </c>
      <c r="I30" s="29" t="s">
        <v>145</v>
      </c>
      <c r="J30" s="30">
        <v>4500</v>
      </c>
    </row>
    <row r="31" spans="1:10" ht="17.25" x14ac:dyDescent="0.2">
      <c r="A31" s="31" t="s">
        <v>146</v>
      </c>
      <c r="B31" s="31" t="s">
        <v>387</v>
      </c>
      <c r="C31" s="32" t="s">
        <v>147</v>
      </c>
      <c r="D31" s="31" t="s">
        <v>70</v>
      </c>
      <c r="E31" s="31" t="s">
        <v>76</v>
      </c>
      <c r="F31" s="33">
        <v>43647</v>
      </c>
      <c r="G31" s="33">
        <v>43831</v>
      </c>
      <c r="H31" s="34">
        <v>74174174770</v>
      </c>
      <c r="I31" s="34" t="s">
        <v>148</v>
      </c>
      <c r="J31" s="30">
        <v>4500</v>
      </c>
    </row>
    <row r="32" spans="1:10" ht="17.25" x14ac:dyDescent="0.2">
      <c r="A32" s="26" t="s">
        <v>149</v>
      </c>
      <c r="B32" s="26" t="s">
        <v>388</v>
      </c>
      <c r="C32" s="27" t="s">
        <v>150</v>
      </c>
      <c r="D32" s="26" t="s">
        <v>60</v>
      </c>
      <c r="E32" s="26" t="s">
        <v>76</v>
      </c>
      <c r="F32" s="28">
        <v>43647</v>
      </c>
      <c r="G32" s="28">
        <v>43831</v>
      </c>
      <c r="H32" s="29">
        <v>74174174771</v>
      </c>
      <c r="I32" s="29" t="s">
        <v>151</v>
      </c>
      <c r="J32" s="30">
        <v>4500</v>
      </c>
    </row>
    <row r="33" spans="1:10" ht="17.25" x14ac:dyDescent="0.2">
      <c r="A33" s="31" t="s">
        <v>152</v>
      </c>
      <c r="B33" s="31" t="s">
        <v>389</v>
      </c>
      <c r="C33" s="32" t="s">
        <v>153</v>
      </c>
      <c r="D33" s="31" t="s">
        <v>97</v>
      </c>
      <c r="E33" s="31" t="s">
        <v>154</v>
      </c>
      <c r="F33" s="33">
        <v>42638</v>
      </c>
      <c r="G33" s="33">
        <v>42819</v>
      </c>
      <c r="H33" s="34">
        <v>74174174772</v>
      </c>
      <c r="I33" s="34" t="s">
        <v>155</v>
      </c>
      <c r="J33" s="30">
        <v>6500</v>
      </c>
    </row>
    <row r="34" spans="1:10" ht="17.25" x14ac:dyDescent="0.2">
      <c r="A34" s="26" t="s">
        <v>156</v>
      </c>
      <c r="B34" s="26" t="s">
        <v>390</v>
      </c>
      <c r="C34" s="27" t="s">
        <v>157</v>
      </c>
      <c r="D34" s="26" t="s">
        <v>70</v>
      </c>
      <c r="E34" s="26" t="s">
        <v>76</v>
      </c>
      <c r="F34" s="28">
        <v>43647</v>
      </c>
      <c r="G34" s="28">
        <v>43831</v>
      </c>
      <c r="H34" s="29">
        <v>74174174773</v>
      </c>
      <c r="I34" s="29" t="s">
        <v>158</v>
      </c>
      <c r="J34" s="30">
        <v>4500</v>
      </c>
    </row>
    <row r="35" spans="1:10" ht="17.25" x14ac:dyDescent="0.2">
      <c r="A35" s="31" t="s">
        <v>159</v>
      </c>
      <c r="B35" s="31" t="s">
        <v>391</v>
      </c>
      <c r="C35" s="32" t="s">
        <v>160</v>
      </c>
      <c r="D35" s="31" t="s">
        <v>70</v>
      </c>
      <c r="E35" s="31" t="s">
        <v>76</v>
      </c>
      <c r="F35" s="33">
        <v>43647</v>
      </c>
      <c r="G35" s="33">
        <v>43831</v>
      </c>
      <c r="H35" s="34">
        <v>74174174774</v>
      </c>
      <c r="I35" s="34" t="s">
        <v>161</v>
      </c>
      <c r="J35" s="30">
        <v>4500</v>
      </c>
    </row>
    <row r="36" spans="1:10" ht="17.25" x14ac:dyDescent="0.2">
      <c r="A36" s="26" t="s">
        <v>162</v>
      </c>
      <c r="B36" s="26" t="s">
        <v>392</v>
      </c>
      <c r="C36" s="27" t="s">
        <v>163</v>
      </c>
      <c r="D36" s="26" t="s">
        <v>70</v>
      </c>
      <c r="E36" s="26" t="s">
        <v>76</v>
      </c>
      <c r="F36" s="28">
        <v>43647</v>
      </c>
      <c r="G36" s="28">
        <v>43831</v>
      </c>
      <c r="H36" s="29">
        <v>74174174775</v>
      </c>
      <c r="I36" s="29" t="s">
        <v>164</v>
      </c>
      <c r="J36" s="30">
        <v>4500</v>
      </c>
    </row>
    <row r="37" spans="1:10" ht="17.25" x14ac:dyDescent="0.2">
      <c r="A37" s="31" t="s">
        <v>165</v>
      </c>
      <c r="B37" s="31" t="s">
        <v>393</v>
      </c>
      <c r="C37" s="32" t="s">
        <v>166</v>
      </c>
      <c r="D37" s="31" t="s">
        <v>70</v>
      </c>
      <c r="E37" s="31" t="s">
        <v>76</v>
      </c>
      <c r="F37" s="33">
        <v>43647</v>
      </c>
      <c r="G37" s="33">
        <v>43831</v>
      </c>
      <c r="H37" s="34">
        <v>74174174776</v>
      </c>
      <c r="I37" s="34" t="s">
        <v>167</v>
      </c>
      <c r="J37" s="30">
        <v>4500</v>
      </c>
    </row>
    <row r="38" spans="1:10" ht="17.25" x14ac:dyDescent="0.2">
      <c r="A38" s="26" t="s">
        <v>168</v>
      </c>
      <c r="B38" s="26" t="s">
        <v>394</v>
      </c>
      <c r="C38" s="27" t="s">
        <v>169</v>
      </c>
      <c r="D38" s="26" t="s">
        <v>60</v>
      </c>
      <c r="E38" s="26" t="s">
        <v>76</v>
      </c>
      <c r="F38" s="28">
        <v>43647</v>
      </c>
      <c r="G38" s="28">
        <v>43831</v>
      </c>
      <c r="H38" s="29">
        <v>74174174777</v>
      </c>
      <c r="I38" s="29" t="s">
        <v>170</v>
      </c>
      <c r="J38" s="30">
        <v>4500</v>
      </c>
    </row>
    <row r="39" spans="1:10" ht="17.25" x14ac:dyDescent="0.2">
      <c r="A39" s="31" t="s">
        <v>171</v>
      </c>
      <c r="B39" s="31" t="s">
        <v>395</v>
      </c>
      <c r="C39" s="32" t="s">
        <v>172</v>
      </c>
      <c r="D39" s="31" t="s">
        <v>64</v>
      </c>
      <c r="E39" s="31" t="s">
        <v>173</v>
      </c>
      <c r="F39" s="33">
        <v>42638</v>
      </c>
      <c r="G39" s="33">
        <v>42819</v>
      </c>
      <c r="H39" s="34">
        <v>74174174778</v>
      </c>
      <c r="I39" s="34" t="s">
        <v>174</v>
      </c>
      <c r="J39" s="35">
        <v>6500</v>
      </c>
    </row>
    <row r="40" spans="1:10" ht="17.25" x14ac:dyDescent="0.2">
      <c r="A40" s="26" t="s">
        <v>175</v>
      </c>
      <c r="B40" s="26" t="s">
        <v>396</v>
      </c>
      <c r="C40" s="27" t="s">
        <v>176</v>
      </c>
      <c r="D40" s="26" t="s">
        <v>70</v>
      </c>
      <c r="E40" s="26" t="s">
        <v>76</v>
      </c>
      <c r="F40" s="28">
        <v>43647</v>
      </c>
      <c r="G40" s="28">
        <v>43831</v>
      </c>
      <c r="H40" s="29">
        <v>74174174779</v>
      </c>
      <c r="I40" s="29" t="s">
        <v>177</v>
      </c>
      <c r="J40" s="30">
        <v>4500</v>
      </c>
    </row>
    <row r="41" spans="1:10" ht="17.25" x14ac:dyDescent="0.2">
      <c r="A41" s="31" t="s">
        <v>178</v>
      </c>
      <c r="B41" s="31" t="s">
        <v>397</v>
      </c>
      <c r="C41" s="32" t="s">
        <v>179</v>
      </c>
      <c r="D41" s="31" t="s">
        <v>70</v>
      </c>
      <c r="E41" s="31" t="s">
        <v>76</v>
      </c>
      <c r="F41" s="33">
        <v>43647</v>
      </c>
      <c r="G41" s="33">
        <v>43831</v>
      </c>
      <c r="H41" s="34">
        <v>74174174780</v>
      </c>
      <c r="I41" s="34" t="s">
        <v>180</v>
      </c>
      <c r="J41" s="35">
        <v>4500</v>
      </c>
    </row>
    <row r="42" spans="1:10" ht="17.25" x14ac:dyDescent="0.2">
      <c r="A42" s="26" t="s">
        <v>181</v>
      </c>
      <c r="B42" s="26" t="s">
        <v>398</v>
      </c>
      <c r="C42" s="27" t="s">
        <v>182</v>
      </c>
      <c r="D42" s="26" t="s">
        <v>70</v>
      </c>
      <c r="E42" s="26" t="s">
        <v>76</v>
      </c>
      <c r="F42" s="28">
        <v>43647</v>
      </c>
      <c r="G42" s="28">
        <v>43831</v>
      </c>
      <c r="H42" s="29">
        <v>74174174781</v>
      </c>
      <c r="I42" s="29" t="s">
        <v>183</v>
      </c>
      <c r="J42" s="30">
        <v>4500</v>
      </c>
    </row>
    <row r="43" spans="1:10" ht="17.25" x14ac:dyDescent="0.2">
      <c r="A43" s="31" t="s">
        <v>481</v>
      </c>
      <c r="B43" s="31" t="s">
        <v>399</v>
      </c>
      <c r="C43" s="32" t="s">
        <v>184</v>
      </c>
      <c r="D43" s="31" t="s">
        <v>70</v>
      </c>
      <c r="E43" s="31" t="s">
        <v>76</v>
      </c>
      <c r="F43" s="33">
        <v>43647</v>
      </c>
      <c r="G43" s="33">
        <v>43831</v>
      </c>
      <c r="H43" s="34">
        <v>74174174782</v>
      </c>
      <c r="I43" s="34" t="s">
        <v>185</v>
      </c>
      <c r="J43" s="35">
        <v>4500</v>
      </c>
    </row>
    <row r="44" spans="1:10" ht="17.25" x14ac:dyDescent="0.2">
      <c r="A44" s="26" t="s">
        <v>186</v>
      </c>
      <c r="B44" s="26" t="s">
        <v>400</v>
      </c>
      <c r="C44" s="27" t="s">
        <v>187</v>
      </c>
      <c r="D44" s="26" t="s">
        <v>60</v>
      </c>
      <c r="E44" s="26" t="s">
        <v>76</v>
      </c>
      <c r="F44" s="28">
        <v>43647</v>
      </c>
      <c r="G44" s="28">
        <v>43831</v>
      </c>
      <c r="H44" s="29">
        <v>74174174783</v>
      </c>
      <c r="I44" s="29" t="s">
        <v>188</v>
      </c>
      <c r="J44" s="30">
        <v>4500</v>
      </c>
    </row>
    <row r="45" spans="1:10" ht="17.25" x14ac:dyDescent="0.2">
      <c r="A45" s="31" t="s">
        <v>189</v>
      </c>
      <c r="B45" s="31" t="s">
        <v>401</v>
      </c>
      <c r="C45" s="32" t="s">
        <v>190</v>
      </c>
      <c r="D45" s="31" t="s">
        <v>64</v>
      </c>
      <c r="E45" s="31" t="s">
        <v>173</v>
      </c>
      <c r="F45" s="33">
        <v>42638</v>
      </c>
      <c r="G45" s="33">
        <v>42819</v>
      </c>
      <c r="H45" s="34">
        <v>74174174784</v>
      </c>
      <c r="I45" s="34" t="s">
        <v>191</v>
      </c>
      <c r="J45" s="35">
        <v>6500</v>
      </c>
    </row>
    <row r="46" spans="1:10" ht="17.25" x14ac:dyDescent="0.2">
      <c r="A46" s="26" t="s">
        <v>192</v>
      </c>
      <c r="B46" s="26" t="s">
        <v>402</v>
      </c>
      <c r="C46" s="27" t="s">
        <v>193</v>
      </c>
      <c r="D46" s="26" t="s">
        <v>70</v>
      </c>
      <c r="E46" s="26" t="s">
        <v>76</v>
      </c>
      <c r="F46" s="28">
        <v>43647</v>
      </c>
      <c r="G46" s="28">
        <v>43831</v>
      </c>
      <c r="H46" s="29">
        <v>74174174785</v>
      </c>
      <c r="I46" s="29" t="s">
        <v>194</v>
      </c>
      <c r="J46" s="30">
        <v>4500</v>
      </c>
    </row>
    <row r="47" spans="1:10" ht="17.25" x14ac:dyDescent="0.2">
      <c r="A47" s="31" t="s">
        <v>195</v>
      </c>
      <c r="B47" s="31" t="s">
        <v>403</v>
      </c>
      <c r="C47" s="32" t="s">
        <v>196</v>
      </c>
      <c r="D47" s="31" t="s">
        <v>70</v>
      </c>
      <c r="E47" s="31" t="s">
        <v>76</v>
      </c>
      <c r="F47" s="33">
        <v>43647</v>
      </c>
      <c r="G47" s="33">
        <v>43831</v>
      </c>
      <c r="H47" s="34">
        <v>74174174786</v>
      </c>
      <c r="I47" s="34" t="s">
        <v>197</v>
      </c>
      <c r="J47" s="30">
        <v>4500</v>
      </c>
    </row>
    <row r="48" spans="1:10" ht="17.25" x14ac:dyDescent="0.2">
      <c r="A48" s="26" t="s">
        <v>198</v>
      </c>
      <c r="B48" s="26" t="s">
        <v>404</v>
      </c>
      <c r="C48" s="27" t="s">
        <v>199</v>
      </c>
      <c r="D48" s="26" t="s">
        <v>70</v>
      </c>
      <c r="E48" s="26" t="s">
        <v>76</v>
      </c>
      <c r="F48" s="28">
        <v>43647</v>
      </c>
      <c r="G48" s="28">
        <v>43831</v>
      </c>
      <c r="H48" s="29">
        <v>74174174787</v>
      </c>
      <c r="I48" s="29" t="s">
        <v>200</v>
      </c>
      <c r="J48" s="30">
        <v>4500</v>
      </c>
    </row>
    <row r="49" spans="1:10" ht="17.25" x14ac:dyDescent="0.2">
      <c r="A49" s="31" t="s">
        <v>201</v>
      </c>
      <c r="B49" s="31" t="s">
        <v>405</v>
      </c>
      <c r="C49" s="32" t="s">
        <v>461</v>
      </c>
      <c r="D49" s="31" t="s">
        <v>70</v>
      </c>
      <c r="E49" s="31" t="s">
        <v>76</v>
      </c>
      <c r="F49" s="33">
        <v>43647</v>
      </c>
      <c r="G49" s="33">
        <v>43831</v>
      </c>
      <c r="H49" s="34">
        <v>74174174788</v>
      </c>
      <c r="I49" s="34" t="s">
        <v>202</v>
      </c>
      <c r="J49" s="30">
        <v>4500</v>
      </c>
    </row>
    <row r="50" spans="1:10" ht="17.25" x14ac:dyDescent="0.2">
      <c r="A50" s="26" t="s">
        <v>203</v>
      </c>
      <c r="B50" s="26" t="s">
        <v>406</v>
      </c>
      <c r="C50" s="27" t="s">
        <v>460</v>
      </c>
      <c r="D50" s="26" t="s">
        <v>60</v>
      </c>
      <c r="E50" s="26" t="s">
        <v>76</v>
      </c>
      <c r="F50" s="28">
        <v>43647</v>
      </c>
      <c r="G50" s="28">
        <v>43831</v>
      </c>
      <c r="H50" s="29">
        <v>74174174789</v>
      </c>
      <c r="I50" s="29" t="s">
        <v>204</v>
      </c>
      <c r="J50" s="30">
        <v>4500</v>
      </c>
    </row>
    <row r="51" spans="1:10" ht="17.25" x14ac:dyDescent="0.2">
      <c r="A51" s="31" t="s">
        <v>205</v>
      </c>
      <c r="B51" s="31" t="s">
        <v>407</v>
      </c>
      <c r="C51" s="32" t="s">
        <v>206</v>
      </c>
      <c r="D51" s="31" t="s">
        <v>64</v>
      </c>
      <c r="E51" s="31" t="s">
        <v>173</v>
      </c>
      <c r="F51" s="33">
        <v>42638</v>
      </c>
      <c r="G51" s="33">
        <v>42819</v>
      </c>
      <c r="H51" s="34">
        <v>74174174790</v>
      </c>
      <c r="I51" s="34" t="s">
        <v>207</v>
      </c>
      <c r="J51" s="30">
        <v>6500</v>
      </c>
    </row>
    <row r="52" spans="1:10" ht="17.25" x14ac:dyDescent="0.2">
      <c r="A52" s="26" t="s">
        <v>208</v>
      </c>
      <c r="B52" s="26" t="s">
        <v>408</v>
      </c>
      <c r="C52" s="27" t="s">
        <v>209</v>
      </c>
      <c r="D52" s="26" t="s">
        <v>70</v>
      </c>
      <c r="E52" s="26" t="s">
        <v>76</v>
      </c>
      <c r="F52" s="28">
        <v>43647</v>
      </c>
      <c r="G52" s="28">
        <v>43831</v>
      </c>
      <c r="H52" s="29">
        <v>74174174791</v>
      </c>
      <c r="I52" s="29" t="s">
        <v>210</v>
      </c>
      <c r="J52" s="30">
        <v>4500</v>
      </c>
    </row>
    <row r="53" spans="1:10" ht="17.25" x14ac:dyDescent="0.2">
      <c r="A53" s="31" t="s">
        <v>211</v>
      </c>
      <c r="B53" s="31" t="s">
        <v>409</v>
      </c>
      <c r="C53" s="32" t="s">
        <v>212</v>
      </c>
      <c r="D53" s="31" t="s">
        <v>70</v>
      </c>
      <c r="E53" s="31" t="s">
        <v>76</v>
      </c>
      <c r="F53" s="33">
        <v>43647</v>
      </c>
      <c r="G53" s="33">
        <v>43831</v>
      </c>
      <c r="H53" s="34">
        <v>74174174792</v>
      </c>
      <c r="I53" s="34" t="s">
        <v>213</v>
      </c>
      <c r="J53" s="30">
        <v>4500</v>
      </c>
    </row>
    <row r="54" spans="1:10" ht="17.25" x14ac:dyDescent="0.2">
      <c r="A54" s="26" t="s">
        <v>214</v>
      </c>
      <c r="B54" s="26" t="s">
        <v>410</v>
      </c>
      <c r="C54" s="27" t="s">
        <v>215</v>
      </c>
      <c r="D54" s="26" t="s">
        <v>70</v>
      </c>
      <c r="E54" s="26" t="s">
        <v>76</v>
      </c>
      <c r="F54" s="28">
        <v>43647</v>
      </c>
      <c r="G54" s="28">
        <v>43831</v>
      </c>
      <c r="H54" s="29">
        <v>74174174793</v>
      </c>
      <c r="I54" s="29" t="s">
        <v>216</v>
      </c>
      <c r="J54" s="30">
        <v>4500</v>
      </c>
    </row>
    <row r="55" spans="1:10" ht="17.25" x14ac:dyDescent="0.2">
      <c r="A55" s="31" t="s">
        <v>217</v>
      </c>
      <c r="B55" s="31" t="s">
        <v>411</v>
      </c>
      <c r="C55" s="32" t="s">
        <v>218</v>
      </c>
      <c r="D55" s="31" t="s">
        <v>70</v>
      </c>
      <c r="E55" s="31" t="s">
        <v>76</v>
      </c>
      <c r="F55" s="33">
        <v>43647</v>
      </c>
      <c r="G55" s="33">
        <v>43831</v>
      </c>
      <c r="H55" s="34">
        <v>74174174794</v>
      </c>
      <c r="I55" s="34" t="s">
        <v>219</v>
      </c>
      <c r="J55" s="30">
        <v>4500</v>
      </c>
    </row>
    <row r="56" spans="1:10" ht="17.25" x14ac:dyDescent="0.2">
      <c r="A56" s="26" t="s">
        <v>220</v>
      </c>
      <c r="B56" s="26" t="s">
        <v>412</v>
      </c>
      <c r="C56" s="27" t="s">
        <v>221</v>
      </c>
      <c r="D56" s="26" t="s">
        <v>60</v>
      </c>
      <c r="E56" s="26" t="s">
        <v>76</v>
      </c>
      <c r="F56" s="28">
        <v>43647</v>
      </c>
      <c r="G56" s="28">
        <v>43831</v>
      </c>
      <c r="H56" s="29">
        <v>74174174795</v>
      </c>
      <c r="I56" s="29" t="s">
        <v>222</v>
      </c>
      <c r="J56" s="30">
        <v>4500</v>
      </c>
    </row>
    <row r="57" spans="1:10" ht="17.25" x14ac:dyDescent="0.2">
      <c r="A57" s="31" t="s">
        <v>223</v>
      </c>
      <c r="B57" s="31" t="s">
        <v>413</v>
      </c>
      <c r="C57" s="32" t="s">
        <v>224</v>
      </c>
      <c r="D57" s="31" t="s">
        <v>64</v>
      </c>
      <c r="E57" s="31" t="s">
        <v>173</v>
      </c>
      <c r="F57" s="33">
        <v>42638</v>
      </c>
      <c r="G57" s="33">
        <v>42819</v>
      </c>
      <c r="H57" s="34">
        <v>74174174796</v>
      </c>
      <c r="I57" s="34" t="s">
        <v>225</v>
      </c>
      <c r="J57" s="35">
        <v>6500</v>
      </c>
    </row>
    <row r="58" spans="1:10" ht="17.25" x14ac:dyDescent="0.2">
      <c r="A58" s="26" t="s">
        <v>226</v>
      </c>
      <c r="B58" s="26" t="s">
        <v>414</v>
      </c>
      <c r="C58" s="27" t="s">
        <v>227</v>
      </c>
      <c r="D58" s="26" t="s">
        <v>70</v>
      </c>
      <c r="E58" s="26" t="s">
        <v>76</v>
      </c>
      <c r="F58" s="28">
        <v>43647</v>
      </c>
      <c r="G58" s="28">
        <v>43831</v>
      </c>
      <c r="H58" s="29">
        <v>74174174797</v>
      </c>
      <c r="I58" s="29" t="s">
        <v>228</v>
      </c>
      <c r="J58" s="30">
        <v>4500</v>
      </c>
    </row>
    <row r="59" spans="1:10" ht="17.25" x14ac:dyDescent="0.2">
      <c r="A59" s="31" t="s">
        <v>229</v>
      </c>
      <c r="B59" s="31" t="s">
        <v>415</v>
      </c>
      <c r="C59" s="32" t="s">
        <v>230</v>
      </c>
      <c r="D59" s="31" t="s">
        <v>70</v>
      </c>
      <c r="E59" s="31" t="s">
        <v>76</v>
      </c>
      <c r="F59" s="33">
        <v>43647</v>
      </c>
      <c r="G59" s="33">
        <v>43831</v>
      </c>
      <c r="H59" s="34">
        <v>74174174798</v>
      </c>
      <c r="I59" s="34" t="s">
        <v>231</v>
      </c>
      <c r="J59" s="35">
        <v>4500</v>
      </c>
    </row>
    <row r="60" spans="1:10" ht="17.25" x14ac:dyDescent="0.2">
      <c r="A60" s="26" t="s">
        <v>232</v>
      </c>
      <c r="B60" s="26" t="s">
        <v>416</v>
      </c>
      <c r="C60" s="27" t="s">
        <v>233</v>
      </c>
      <c r="D60" s="26" t="s">
        <v>70</v>
      </c>
      <c r="E60" s="26" t="s">
        <v>76</v>
      </c>
      <c r="F60" s="28">
        <v>43647</v>
      </c>
      <c r="G60" s="28">
        <v>43831</v>
      </c>
      <c r="H60" s="29">
        <v>74174174799</v>
      </c>
      <c r="I60" s="29" t="s">
        <v>234</v>
      </c>
      <c r="J60" s="30">
        <v>4500</v>
      </c>
    </row>
    <row r="61" spans="1:10" ht="17.25" x14ac:dyDescent="0.2">
      <c r="A61" s="31" t="s">
        <v>235</v>
      </c>
      <c r="B61" s="31" t="s">
        <v>417</v>
      </c>
      <c r="C61" s="32" t="s">
        <v>236</v>
      </c>
      <c r="D61" s="31" t="s">
        <v>70</v>
      </c>
      <c r="E61" s="31" t="s">
        <v>76</v>
      </c>
      <c r="F61" s="33">
        <v>43647</v>
      </c>
      <c r="G61" s="33">
        <v>43831</v>
      </c>
      <c r="H61" s="34">
        <v>74174174800</v>
      </c>
      <c r="I61" s="34" t="s">
        <v>237</v>
      </c>
      <c r="J61" s="35">
        <v>4500</v>
      </c>
    </row>
    <row r="62" spans="1:10" ht="17.25" x14ac:dyDescent="0.2">
      <c r="A62" s="26" t="s">
        <v>238</v>
      </c>
      <c r="B62" s="26" t="s">
        <v>418</v>
      </c>
      <c r="C62" s="27" t="s">
        <v>239</v>
      </c>
      <c r="D62" s="26" t="s">
        <v>60</v>
      </c>
      <c r="E62" s="26" t="s">
        <v>76</v>
      </c>
      <c r="F62" s="28">
        <v>43647</v>
      </c>
      <c r="G62" s="28">
        <v>43831</v>
      </c>
      <c r="H62" s="29">
        <v>74174174801</v>
      </c>
      <c r="I62" s="29" t="s">
        <v>240</v>
      </c>
      <c r="J62" s="30">
        <v>4500</v>
      </c>
    </row>
    <row r="63" spans="1:10" ht="17.25" x14ac:dyDescent="0.2">
      <c r="A63" s="31" t="s">
        <v>241</v>
      </c>
      <c r="B63" s="31" t="s">
        <v>419</v>
      </c>
      <c r="C63" s="32" t="s">
        <v>242</v>
      </c>
      <c r="D63" s="31" t="s">
        <v>64</v>
      </c>
      <c r="E63" s="31" t="s">
        <v>173</v>
      </c>
      <c r="F63" s="33">
        <v>42638</v>
      </c>
      <c r="G63" s="33">
        <v>42819</v>
      </c>
      <c r="H63" s="34">
        <v>74174174802</v>
      </c>
      <c r="I63" s="34" t="s">
        <v>243</v>
      </c>
      <c r="J63" s="35">
        <v>6500</v>
      </c>
    </row>
    <row r="64" spans="1:10" ht="17.25" x14ac:dyDescent="0.2">
      <c r="A64" s="26" t="s">
        <v>244</v>
      </c>
      <c r="B64" s="26" t="s">
        <v>420</v>
      </c>
      <c r="C64" s="27" t="s">
        <v>245</v>
      </c>
      <c r="D64" s="26" t="s">
        <v>70</v>
      </c>
      <c r="E64" s="26" t="s">
        <v>76</v>
      </c>
      <c r="F64" s="28">
        <v>43647</v>
      </c>
      <c r="G64" s="28">
        <v>43831</v>
      </c>
      <c r="H64" s="29">
        <v>74174174803</v>
      </c>
      <c r="I64" s="29" t="s">
        <v>246</v>
      </c>
      <c r="J64" s="30">
        <v>4500</v>
      </c>
    </row>
    <row r="65" spans="1:10" ht="17.25" x14ac:dyDescent="0.2">
      <c r="A65" s="31" t="s">
        <v>247</v>
      </c>
      <c r="B65" s="31" t="s">
        <v>421</v>
      </c>
      <c r="C65" s="32" t="s">
        <v>248</v>
      </c>
      <c r="D65" s="31" t="s">
        <v>70</v>
      </c>
      <c r="E65" s="31" t="s">
        <v>76</v>
      </c>
      <c r="F65" s="33">
        <v>43647</v>
      </c>
      <c r="G65" s="33">
        <v>43831</v>
      </c>
      <c r="H65" s="34">
        <v>74174174804</v>
      </c>
      <c r="I65" s="34" t="s">
        <v>249</v>
      </c>
      <c r="J65" s="30">
        <v>4500</v>
      </c>
    </row>
    <row r="66" spans="1:10" ht="17.25" x14ac:dyDescent="0.2">
      <c r="A66" s="26" t="s">
        <v>250</v>
      </c>
      <c r="B66" s="26" t="s">
        <v>422</v>
      </c>
      <c r="C66" s="27" t="s">
        <v>251</v>
      </c>
      <c r="D66" s="26" t="s">
        <v>70</v>
      </c>
      <c r="E66" s="26" t="s">
        <v>76</v>
      </c>
      <c r="F66" s="28">
        <v>43647</v>
      </c>
      <c r="G66" s="28">
        <v>43831</v>
      </c>
      <c r="H66" s="29">
        <v>74174174805</v>
      </c>
      <c r="I66" s="29" t="s">
        <v>252</v>
      </c>
      <c r="J66" s="30">
        <v>4500</v>
      </c>
    </row>
    <row r="67" spans="1:10" ht="17.25" x14ac:dyDescent="0.2">
      <c r="A67" s="31" t="s">
        <v>253</v>
      </c>
      <c r="B67" s="31" t="s">
        <v>423</v>
      </c>
      <c r="C67" s="32" t="s">
        <v>254</v>
      </c>
      <c r="D67" s="31" t="s">
        <v>70</v>
      </c>
      <c r="E67" s="31" t="s">
        <v>76</v>
      </c>
      <c r="F67" s="33">
        <v>43647</v>
      </c>
      <c r="G67" s="33">
        <v>43831</v>
      </c>
      <c r="H67" s="34">
        <v>74174174806</v>
      </c>
      <c r="I67" s="34" t="s">
        <v>255</v>
      </c>
      <c r="J67" s="30">
        <v>4500</v>
      </c>
    </row>
    <row r="68" spans="1:10" ht="17.25" x14ac:dyDescent="0.2">
      <c r="A68" s="26" t="s">
        <v>256</v>
      </c>
      <c r="B68" s="26" t="s">
        <v>424</v>
      </c>
      <c r="C68" s="27" t="s">
        <v>257</v>
      </c>
      <c r="D68" s="26" t="s">
        <v>60</v>
      </c>
      <c r="E68" s="26" t="s">
        <v>76</v>
      </c>
      <c r="F68" s="28">
        <v>43647</v>
      </c>
      <c r="G68" s="28">
        <v>43831</v>
      </c>
      <c r="H68" s="29">
        <v>74174174807</v>
      </c>
      <c r="I68" s="29" t="s">
        <v>258</v>
      </c>
      <c r="J68" s="30">
        <v>4500</v>
      </c>
    </row>
    <row r="69" spans="1:10" ht="17.25" x14ac:dyDescent="0.2">
      <c r="A69" s="31" t="s">
        <v>259</v>
      </c>
      <c r="B69" s="31" t="s">
        <v>425</v>
      </c>
      <c r="C69" s="32" t="s">
        <v>260</v>
      </c>
      <c r="D69" s="31" t="s">
        <v>64</v>
      </c>
      <c r="E69" s="31" t="s">
        <v>261</v>
      </c>
      <c r="F69" s="33">
        <v>42638</v>
      </c>
      <c r="G69" s="33">
        <v>42819</v>
      </c>
      <c r="H69" s="34">
        <v>74174174808</v>
      </c>
      <c r="I69" s="34" t="s">
        <v>262</v>
      </c>
      <c r="J69" s="30">
        <v>6500</v>
      </c>
    </row>
    <row r="70" spans="1:10" ht="17.25" x14ac:dyDescent="0.2">
      <c r="A70" s="26" t="s">
        <v>263</v>
      </c>
      <c r="B70" s="26" t="s">
        <v>426</v>
      </c>
      <c r="C70" s="27" t="s">
        <v>264</v>
      </c>
      <c r="D70" s="26" t="s">
        <v>70</v>
      </c>
      <c r="E70" s="26" t="s">
        <v>76</v>
      </c>
      <c r="F70" s="28">
        <v>43647</v>
      </c>
      <c r="G70" s="28">
        <v>43831</v>
      </c>
      <c r="H70" s="29">
        <v>74174174809</v>
      </c>
      <c r="I70" s="29" t="s">
        <v>265</v>
      </c>
      <c r="J70" s="30">
        <v>4500</v>
      </c>
    </row>
    <row r="71" spans="1:10" ht="17.25" x14ac:dyDescent="0.2">
      <c r="A71" s="31" t="s">
        <v>266</v>
      </c>
      <c r="B71" s="31" t="s">
        <v>427</v>
      </c>
      <c r="C71" s="32" t="s">
        <v>267</v>
      </c>
      <c r="D71" s="31" t="s">
        <v>70</v>
      </c>
      <c r="E71" s="31" t="s">
        <v>76</v>
      </c>
      <c r="F71" s="33">
        <v>43647</v>
      </c>
      <c r="G71" s="33">
        <v>43831</v>
      </c>
      <c r="H71" s="34">
        <v>74174174810</v>
      </c>
      <c r="I71" s="34" t="s">
        <v>268</v>
      </c>
      <c r="J71" s="30">
        <v>4500</v>
      </c>
    </row>
    <row r="72" spans="1:10" ht="17.25" x14ac:dyDescent="0.2">
      <c r="A72" s="26" t="s">
        <v>269</v>
      </c>
      <c r="B72" s="26" t="s">
        <v>428</v>
      </c>
      <c r="C72" s="27" t="s">
        <v>270</v>
      </c>
      <c r="D72" s="26" t="s">
        <v>70</v>
      </c>
      <c r="E72" s="26" t="s">
        <v>76</v>
      </c>
      <c r="F72" s="28">
        <v>43647</v>
      </c>
      <c r="G72" s="28">
        <v>43831</v>
      </c>
      <c r="H72" s="29">
        <v>74174174811</v>
      </c>
      <c r="I72" s="29" t="s">
        <v>271</v>
      </c>
      <c r="J72" s="30">
        <v>4500</v>
      </c>
    </row>
    <row r="73" spans="1:10" ht="17.25" x14ac:dyDescent="0.2">
      <c r="A73" s="31" t="s">
        <v>272</v>
      </c>
      <c r="B73" s="31" t="s">
        <v>429</v>
      </c>
      <c r="C73" s="32" t="s">
        <v>273</v>
      </c>
      <c r="D73" s="31" t="s">
        <v>70</v>
      </c>
      <c r="E73" s="31" t="s">
        <v>76</v>
      </c>
      <c r="F73" s="33">
        <v>43647</v>
      </c>
      <c r="G73" s="33">
        <v>43831</v>
      </c>
      <c r="H73" s="34">
        <v>74174174812</v>
      </c>
      <c r="I73" s="34" t="s">
        <v>274</v>
      </c>
      <c r="J73" s="30">
        <v>4500</v>
      </c>
    </row>
    <row r="74" spans="1:10" ht="17.25" x14ac:dyDescent="0.2">
      <c r="A74" s="26" t="s">
        <v>275</v>
      </c>
      <c r="B74" s="26" t="s">
        <v>430</v>
      </c>
      <c r="C74" s="27" t="s">
        <v>276</v>
      </c>
      <c r="D74" s="26" t="s">
        <v>60</v>
      </c>
      <c r="E74" s="26" t="s">
        <v>76</v>
      </c>
      <c r="F74" s="28">
        <v>43647</v>
      </c>
      <c r="G74" s="28">
        <v>43831</v>
      </c>
      <c r="H74" s="29">
        <v>74174174813</v>
      </c>
      <c r="I74" s="29" t="s">
        <v>277</v>
      </c>
      <c r="J74" s="30">
        <v>4500</v>
      </c>
    </row>
    <row r="75" spans="1:10" ht="17.25" x14ac:dyDescent="0.2">
      <c r="A75" s="31" t="s">
        <v>278</v>
      </c>
      <c r="B75" s="31" t="s">
        <v>431</v>
      </c>
      <c r="C75" s="32" t="s">
        <v>279</v>
      </c>
      <c r="D75" s="31" t="s">
        <v>64</v>
      </c>
      <c r="E75" s="31" t="s">
        <v>261</v>
      </c>
      <c r="F75" s="33">
        <v>42638</v>
      </c>
      <c r="G75" s="33">
        <v>42819</v>
      </c>
      <c r="H75" s="34">
        <v>74174174814</v>
      </c>
      <c r="I75" s="34" t="s">
        <v>280</v>
      </c>
      <c r="J75" s="35">
        <v>6500</v>
      </c>
    </row>
    <row r="76" spans="1:10" ht="17.25" x14ac:dyDescent="0.2">
      <c r="A76" s="26" t="s">
        <v>281</v>
      </c>
      <c r="B76" s="26" t="s">
        <v>432</v>
      </c>
      <c r="C76" s="27" t="s">
        <v>282</v>
      </c>
      <c r="D76" s="26" t="s">
        <v>70</v>
      </c>
      <c r="E76" s="26" t="s">
        <v>76</v>
      </c>
      <c r="F76" s="28">
        <v>43647</v>
      </c>
      <c r="G76" s="28">
        <v>43831</v>
      </c>
      <c r="H76" s="29">
        <v>74174174815</v>
      </c>
      <c r="I76" s="29" t="s">
        <v>283</v>
      </c>
      <c r="J76" s="30">
        <v>4500</v>
      </c>
    </row>
    <row r="77" spans="1:10" ht="17.25" x14ac:dyDescent="0.2">
      <c r="A77" s="31" t="s">
        <v>354</v>
      </c>
      <c r="B77" s="31" t="s">
        <v>433</v>
      </c>
      <c r="C77" s="32" t="s">
        <v>284</v>
      </c>
      <c r="D77" s="31" t="s">
        <v>70</v>
      </c>
      <c r="E77" s="31" t="s">
        <v>76</v>
      </c>
      <c r="F77" s="33">
        <v>43647</v>
      </c>
      <c r="G77" s="33">
        <v>43831</v>
      </c>
      <c r="H77" s="34">
        <v>74174174816</v>
      </c>
      <c r="I77" s="34" t="s">
        <v>285</v>
      </c>
      <c r="J77" s="35">
        <v>4500</v>
      </c>
    </row>
    <row r="78" spans="1:10" ht="17.25" x14ac:dyDescent="0.2">
      <c r="A78" s="26" t="s">
        <v>286</v>
      </c>
      <c r="B78" s="26" t="s">
        <v>434</v>
      </c>
      <c r="C78" s="27" t="s">
        <v>287</v>
      </c>
      <c r="D78" s="26" t="s">
        <v>70</v>
      </c>
      <c r="E78" s="26" t="s">
        <v>76</v>
      </c>
      <c r="F78" s="28">
        <v>43647</v>
      </c>
      <c r="G78" s="28">
        <v>43831</v>
      </c>
      <c r="H78" s="29">
        <v>74174174817</v>
      </c>
      <c r="I78" s="29" t="s">
        <v>288</v>
      </c>
      <c r="J78" s="30">
        <v>4500</v>
      </c>
    </row>
    <row r="79" spans="1:10" ht="17.25" x14ac:dyDescent="0.2">
      <c r="A79" s="31" t="s">
        <v>289</v>
      </c>
      <c r="B79" s="31" t="s">
        <v>435</v>
      </c>
      <c r="C79" s="32" t="s">
        <v>290</v>
      </c>
      <c r="D79" s="31" t="s">
        <v>70</v>
      </c>
      <c r="E79" s="31" t="s">
        <v>76</v>
      </c>
      <c r="F79" s="33">
        <v>43647</v>
      </c>
      <c r="G79" s="33">
        <v>43831</v>
      </c>
      <c r="H79" s="34">
        <v>74174174818</v>
      </c>
      <c r="I79" s="34" t="s">
        <v>291</v>
      </c>
      <c r="J79" s="35">
        <v>4500</v>
      </c>
    </row>
    <row r="80" spans="1:10" ht="17.25" x14ac:dyDescent="0.2">
      <c r="A80" s="26" t="s">
        <v>353</v>
      </c>
      <c r="B80" s="26" t="s">
        <v>436</v>
      </c>
      <c r="C80" s="27" t="s">
        <v>292</v>
      </c>
      <c r="D80" s="26" t="s">
        <v>60</v>
      </c>
      <c r="E80" s="26" t="s">
        <v>76</v>
      </c>
      <c r="F80" s="28">
        <v>43647</v>
      </c>
      <c r="G80" s="28">
        <v>43831</v>
      </c>
      <c r="H80" s="29">
        <v>74174174819</v>
      </c>
      <c r="I80" s="29" t="s">
        <v>293</v>
      </c>
      <c r="J80" s="30">
        <v>4500</v>
      </c>
    </row>
    <row r="81" spans="1:10" ht="17.25" x14ac:dyDescent="0.2">
      <c r="A81" s="31" t="s">
        <v>294</v>
      </c>
      <c r="B81" s="31" t="s">
        <v>437</v>
      </c>
      <c r="C81" s="32" t="s">
        <v>295</v>
      </c>
      <c r="D81" s="31" t="s">
        <v>64</v>
      </c>
      <c r="E81" s="31" t="s">
        <v>261</v>
      </c>
      <c r="F81" s="33">
        <v>42638</v>
      </c>
      <c r="G81" s="33">
        <v>42819</v>
      </c>
      <c r="H81" s="34">
        <v>74174174820</v>
      </c>
      <c r="I81" s="34" t="s">
        <v>296</v>
      </c>
      <c r="J81" s="35">
        <v>6500</v>
      </c>
    </row>
    <row r="82" spans="1:10" ht="17.25" x14ac:dyDescent="0.2">
      <c r="A82" s="26" t="s">
        <v>297</v>
      </c>
      <c r="B82" s="26" t="s">
        <v>438</v>
      </c>
      <c r="C82" s="27" t="s">
        <v>298</v>
      </c>
      <c r="D82" s="26" t="s">
        <v>70</v>
      </c>
      <c r="E82" s="26" t="s">
        <v>76</v>
      </c>
      <c r="F82" s="28">
        <v>43647</v>
      </c>
      <c r="G82" s="28">
        <v>43831</v>
      </c>
      <c r="H82" s="29">
        <v>74174174821</v>
      </c>
      <c r="I82" s="29" t="s">
        <v>299</v>
      </c>
      <c r="J82" s="30">
        <v>4500</v>
      </c>
    </row>
    <row r="83" spans="1:10" ht="17.25" x14ac:dyDescent="0.2">
      <c r="A83" s="31" t="s">
        <v>300</v>
      </c>
      <c r="B83" s="31" t="s">
        <v>439</v>
      </c>
      <c r="C83" s="32" t="s">
        <v>301</v>
      </c>
      <c r="D83" s="31" t="s">
        <v>70</v>
      </c>
      <c r="E83" s="31" t="s">
        <v>76</v>
      </c>
      <c r="F83" s="33">
        <v>43647</v>
      </c>
      <c r="G83" s="33">
        <v>43831</v>
      </c>
      <c r="H83" s="34">
        <v>74174174822</v>
      </c>
      <c r="I83" s="34" t="s">
        <v>302</v>
      </c>
      <c r="J83" s="30">
        <v>4500</v>
      </c>
    </row>
    <row r="84" spans="1:10" ht="17.25" x14ac:dyDescent="0.2">
      <c r="A84" s="26" t="s">
        <v>303</v>
      </c>
      <c r="B84" s="26" t="s">
        <v>440</v>
      </c>
      <c r="C84" s="27" t="s">
        <v>304</v>
      </c>
      <c r="D84" s="26" t="s">
        <v>70</v>
      </c>
      <c r="E84" s="26" t="s">
        <v>76</v>
      </c>
      <c r="F84" s="28">
        <v>43647</v>
      </c>
      <c r="G84" s="28">
        <v>43831</v>
      </c>
      <c r="H84" s="29">
        <v>74174174823</v>
      </c>
      <c r="I84" s="29" t="s">
        <v>305</v>
      </c>
      <c r="J84" s="30">
        <v>4500</v>
      </c>
    </row>
    <row r="85" spans="1:10" ht="17.25" x14ac:dyDescent="0.2">
      <c r="A85" s="31" t="s">
        <v>306</v>
      </c>
      <c r="B85" s="31" t="s">
        <v>441</v>
      </c>
      <c r="C85" s="32" t="s">
        <v>307</v>
      </c>
      <c r="D85" s="31" t="s">
        <v>70</v>
      </c>
      <c r="E85" s="31" t="s">
        <v>76</v>
      </c>
      <c r="F85" s="33">
        <v>43647</v>
      </c>
      <c r="G85" s="33">
        <v>43831</v>
      </c>
      <c r="H85" s="34">
        <v>74174174824</v>
      </c>
      <c r="I85" s="34" t="s">
        <v>308</v>
      </c>
      <c r="J85" s="30">
        <v>4500</v>
      </c>
    </row>
    <row r="86" spans="1:10" ht="17.25" x14ac:dyDescent="0.2">
      <c r="A86" s="26" t="s">
        <v>350</v>
      </c>
      <c r="B86" s="26" t="s">
        <v>442</v>
      </c>
      <c r="C86" s="27" t="s">
        <v>309</v>
      </c>
      <c r="D86" s="26" t="s">
        <v>60</v>
      </c>
      <c r="E86" s="26" t="s">
        <v>76</v>
      </c>
      <c r="F86" s="28">
        <v>43647</v>
      </c>
      <c r="G86" s="28">
        <v>43831</v>
      </c>
      <c r="H86" s="29">
        <v>74174174825</v>
      </c>
      <c r="I86" s="29" t="s">
        <v>310</v>
      </c>
      <c r="J86" s="30">
        <v>4500</v>
      </c>
    </row>
    <row r="87" spans="1:10" ht="17.25" x14ac:dyDescent="0.2">
      <c r="A87" s="31" t="s">
        <v>311</v>
      </c>
      <c r="B87" s="31" t="s">
        <v>443</v>
      </c>
      <c r="C87" s="32" t="s">
        <v>312</v>
      </c>
      <c r="D87" s="31" t="s">
        <v>64</v>
      </c>
      <c r="E87" s="31" t="s">
        <v>261</v>
      </c>
      <c r="F87" s="33">
        <v>42638</v>
      </c>
      <c r="G87" s="33">
        <v>42819</v>
      </c>
      <c r="H87" s="34">
        <v>74174174826</v>
      </c>
      <c r="I87" s="34" t="s">
        <v>313</v>
      </c>
      <c r="J87" s="30">
        <v>6500</v>
      </c>
    </row>
    <row r="88" spans="1:10" ht="17.25" x14ac:dyDescent="0.2">
      <c r="A88" s="26" t="s">
        <v>314</v>
      </c>
      <c r="B88" s="26" t="s">
        <v>444</v>
      </c>
      <c r="C88" s="27" t="s">
        <v>315</v>
      </c>
      <c r="D88" s="26" t="s">
        <v>70</v>
      </c>
      <c r="E88" s="26" t="s">
        <v>76</v>
      </c>
      <c r="F88" s="28">
        <v>43647</v>
      </c>
      <c r="G88" s="28">
        <v>43831</v>
      </c>
      <c r="H88" s="29">
        <v>74174174827</v>
      </c>
      <c r="I88" s="29" t="s">
        <v>316</v>
      </c>
      <c r="J88" s="30">
        <v>4500</v>
      </c>
    </row>
    <row r="89" spans="1:10" ht="17.25" x14ac:dyDescent="0.2">
      <c r="A89" s="31" t="s">
        <v>317</v>
      </c>
      <c r="B89" s="31" t="s">
        <v>445</v>
      </c>
      <c r="C89" s="32" t="s">
        <v>318</v>
      </c>
      <c r="D89" s="31" t="s">
        <v>70</v>
      </c>
      <c r="E89" s="31" t="s">
        <v>76</v>
      </c>
      <c r="F89" s="33">
        <v>43647</v>
      </c>
      <c r="G89" s="33">
        <v>43831</v>
      </c>
      <c r="H89" s="34">
        <v>74174174828</v>
      </c>
      <c r="I89" s="34" t="s">
        <v>319</v>
      </c>
      <c r="J89" s="30">
        <v>4500</v>
      </c>
    </row>
    <row r="90" spans="1:10" ht="17.25" x14ac:dyDescent="0.2">
      <c r="A90" s="26" t="s">
        <v>320</v>
      </c>
      <c r="B90" s="26" t="s">
        <v>446</v>
      </c>
      <c r="C90" s="27" t="s">
        <v>321</v>
      </c>
      <c r="D90" s="26" t="s">
        <v>70</v>
      </c>
      <c r="E90" s="26" t="s">
        <v>76</v>
      </c>
      <c r="F90" s="28">
        <v>43647</v>
      </c>
      <c r="G90" s="28">
        <v>43831</v>
      </c>
      <c r="H90" s="29">
        <v>74174174829</v>
      </c>
      <c r="I90" s="29" t="s">
        <v>322</v>
      </c>
      <c r="J90" s="30">
        <v>4500</v>
      </c>
    </row>
    <row r="91" spans="1:10" ht="17.25" x14ac:dyDescent="0.2">
      <c r="A91" s="31" t="s">
        <v>323</v>
      </c>
      <c r="B91" s="31" t="s">
        <v>447</v>
      </c>
      <c r="C91" s="32" t="s">
        <v>324</v>
      </c>
      <c r="D91" s="31" t="s">
        <v>70</v>
      </c>
      <c r="E91" s="31" t="s">
        <v>76</v>
      </c>
      <c r="F91" s="33">
        <v>43647</v>
      </c>
      <c r="G91" s="33">
        <v>43831</v>
      </c>
      <c r="H91" s="34">
        <v>74174174830</v>
      </c>
      <c r="I91" s="34" t="s">
        <v>325</v>
      </c>
      <c r="J91" s="30">
        <v>4500</v>
      </c>
    </row>
    <row r="92" spans="1:10" ht="17.25" x14ac:dyDescent="0.2">
      <c r="A92" s="26" t="s">
        <v>326</v>
      </c>
      <c r="B92" s="26" t="s">
        <v>448</v>
      </c>
      <c r="C92" s="27" t="s">
        <v>327</v>
      </c>
      <c r="D92" s="26" t="s">
        <v>60</v>
      </c>
      <c r="E92" s="26" t="s">
        <v>76</v>
      </c>
      <c r="F92" s="28">
        <v>43647</v>
      </c>
      <c r="G92" s="28">
        <v>43831</v>
      </c>
      <c r="H92" s="29">
        <v>74174174831</v>
      </c>
      <c r="I92" s="29" t="s">
        <v>328</v>
      </c>
      <c r="J92" s="30">
        <v>4500</v>
      </c>
    </row>
    <row r="93" spans="1:10" ht="17.25" x14ac:dyDescent="0.2">
      <c r="A93" s="31" t="s">
        <v>329</v>
      </c>
      <c r="B93" s="31" t="s">
        <v>449</v>
      </c>
      <c r="C93" s="32" t="s">
        <v>330</v>
      </c>
      <c r="D93" s="31" t="s">
        <v>64</v>
      </c>
      <c r="E93" s="31" t="s">
        <v>261</v>
      </c>
      <c r="F93" s="33">
        <v>42638</v>
      </c>
      <c r="G93" s="33">
        <v>42819</v>
      </c>
      <c r="H93" s="34">
        <v>74174174832</v>
      </c>
      <c r="I93" s="34" t="s">
        <v>331</v>
      </c>
      <c r="J93" s="35">
        <v>6500</v>
      </c>
    </row>
    <row r="94" spans="1:10" ht="17.25" x14ac:dyDescent="0.2">
      <c r="A94" s="26" t="s">
        <v>332</v>
      </c>
      <c r="B94" s="26" t="s">
        <v>450</v>
      </c>
      <c r="C94" s="27" t="s">
        <v>345</v>
      </c>
      <c r="D94" s="26" t="s">
        <v>70</v>
      </c>
      <c r="E94" s="26" t="s">
        <v>76</v>
      </c>
      <c r="F94" s="28">
        <v>43647</v>
      </c>
      <c r="G94" s="28">
        <v>43831</v>
      </c>
      <c r="H94" s="29">
        <v>74174174833</v>
      </c>
      <c r="I94" s="29" t="s">
        <v>333</v>
      </c>
      <c r="J94" s="30">
        <v>4500</v>
      </c>
    </row>
    <row r="95" spans="1:10" ht="17.25" x14ac:dyDescent="0.2">
      <c r="A95" s="31" t="s">
        <v>334</v>
      </c>
      <c r="B95" s="31" t="s">
        <v>451</v>
      </c>
      <c r="C95" s="32" t="s">
        <v>335</v>
      </c>
      <c r="D95" s="31" t="s">
        <v>70</v>
      </c>
      <c r="E95" s="31" t="s">
        <v>76</v>
      </c>
      <c r="F95" s="33">
        <v>43647</v>
      </c>
      <c r="G95" s="33">
        <v>43831</v>
      </c>
      <c r="H95" s="34">
        <v>74174174834</v>
      </c>
      <c r="I95" s="34" t="s">
        <v>336</v>
      </c>
      <c r="J95" s="35">
        <v>4500</v>
      </c>
    </row>
    <row r="96" spans="1:10" ht="17.25" x14ac:dyDescent="0.2">
      <c r="A96" s="26" t="s">
        <v>337</v>
      </c>
      <c r="B96" s="26" t="s">
        <v>452</v>
      </c>
      <c r="C96" s="27" t="s">
        <v>338</v>
      </c>
      <c r="D96" s="26" t="s">
        <v>70</v>
      </c>
      <c r="E96" s="26" t="s">
        <v>76</v>
      </c>
      <c r="F96" s="28">
        <v>43647</v>
      </c>
      <c r="G96" s="28">
        <v>43831</v>
      </c>
      <c r="H96" s="29">
        <v>74174174835</v>
      </c>
      <c r="I96" s="29" t="s">
        <v>339</v>
      </c>
      <c r="J96" s="30">
        <v>4500</v>
      </c>
    </row>
    <row r="97" spans="1:10" ht="17.25" x14ac:dyDescent="0.2">
      <c r="A97" s="31" t="s">
        <v>340</v>
      </c>
      <c r="B97" s="31" t="s">
        <v>453</v>
      </c>
      <c r="C97" s="32" t="s">
        <v>341</v>
      </c>
      <c r="D97" s="31" t="s">
        <v>70</v>
      </c>
      <c r="E97" s="31" t="s">
        <v>76</v>
      </c>
      <c r="F97" s="33">
        <v>43647</v>
      </c>
      <c r="G97" s="33">
        <v>43831</v>
      </c>
      <c r="H97" s="34">
        <v>74174174836</v>
      </c>
      <c r="I97" s="34" t="s">
        <v>342</v>
      </c>
      <c r="J97" s="35">
        <v>4500</v>
      </c>
    </row>
    <row r="98" spans="1:10" ht="17.25" x14ac:dyDescent="0.2">
      <c r="A98" s="36" t="s">
        <v>329</v>
      </c>
      <c r="B98" s="36" t="s">
        <v>454</v>
      </c>
      <c r="C98" s="37" t="s">
        <v>343</v>
      </c>
      <c r="D98" s="36" t="s">
        <v>60</v>
      </c>
      <c r="E98" s="36" t="s">
        <v>76</v>
      </c>
      <c r="F98" s="38">
        <v>43647</v>
      </c>
      <c r="G98" s="38">
        <v>43831</v>
      </c>
      <c r="H98" s="39">
        <v>74174174837</v>
      </c>
      <c r="I98" s="39" t="s">
        <v>344</v>
      </c>
      <c r="J98" s="9">
        <v>4500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2E4D6-BC5A-407B-B6E5-9E465049DC07}">
  <dimension ref="A1:G29"/>
  <sheetViews>
    <sheetView workbookViewId="0">
      <selection activeCell="A6" sqref="A6"/>
    </sheetView>
  </sheetViews>
  <sheetFormatPr defaultRowHeight="14.25" x14ac:dyDescent="0.2"/>
  <cols>
    <col min="2" max="2" width="11.125" customWidth="1"/>
    <col min="4" max="4" width="11.5" style="1" bestFit="1" customWidth="1"/>
    <col min="6" max="6" width="14.875" style="2" customWidth="1"/>
    <col min="7" max="7" width="12.375" style="2" customWidth="1"/>
  </cols>
  <sheetData>
    <row r="1" spans="1:7" ht="18" x14ac:dyDescent="0.2">
      <c r="A1" s="4" t="s">
        <v>13</v>
      </c>
      <c r="B1" s="5" t="s">
        <v>14</v>
      </c>
      <c r="C1" s="4" t="s">
        <v>0</v>
      </c>
      <c r="D1" s="3" t="s">
        <v>12</v>
      </c>
      <c r="E1" s="4" t="s">
        <v>9</v>
      </c>
      <c r="F1" s="6" t="s">
        <v>10</v>
      </c>
      <c r="G1" s="7" t="s">
        <v>11</v>
      </c>
    </row>
    <row r="2" spans="1:7" ht="17.25" x14ac:dyDescent="0.2">
      <c r="A2" s="9" t="s">
        <v>15</v>
      </c>
      <c r="B2" s="10" t="s">
        <v>8</v>
      </c>
      <c r="C2" s="9">
        <v>4500</v>
      </c>
      <c r="D2" s="8">
        <v>43862</v>
      </c>
      <c r="E2" s="9">
        <v>14</v>
      </c>
      <c r="F2" s="9">
        <v>14</v>
      </c>
      <c r="G2" s="9">
        <v>18</v>
      </c>
    </row>
    <row r="3" spans="1:7" ht="17.25" x14ac:dyDescent="0.2">
      <c r="A3" s="11" t="s">
        <v>7</v>
      </c>
      <c r="B3" s="12" t="s">
        <v>3</v>
      </c>
      <c r="C3" s="11">
        <v>3600</v>
      </c>
      <c r="D3" s="8">
        <v>43862</v>
      </c>
      <c r="E3" s="11">
        <v>6</v>
      </c>
      <c r="F3" s="11">
        <v>12</v>
      </c>
      <c r="G3" s="11">
        <v>12</v>
      </c>
    </row>
    <row r="4" spans="1:7" ht="17.25" x14ac:dyDescent="0.2">
      <c r="A4" s="9" t="s">
        <v>5</v>
      </c>
      <c r="B4" s="10" t="s">
        <v>2</v>
      </c>
      <c r="C4" s="9">
        <v>6800</v>
      </c>
      <c r="D4" s="8">
        <v>43862</v>
      </c>
      <c r="E4" s="9">
        <v>4</v>
      </c>
      <c r="F4" s="11">
        <v>16</v>
      </c>
      <c r="G4" s="9">
        <v>9</v>
      </c>
    </row>
    <row r="5" spans="1:7" ht="17.25" x14ac:dyDescent="0.2">
      <c r="A5" s="11" t="s">
        <v>1</v>
      </c>
      <c r="B5" s="12" t="s">
        <v>4</v>
      </c>
      <c r="C5" s="11">
        <v>8500</v>
      </c>
      <c r="D5" s="8">
        <v>43863</v>
      </c>
      <c r="E5" s="11">
        <v>8</v>
      </c>
      <c r="F5" s="9">
        <v>14</v>
      </c>
      <c r="G5" s="11">
        <v>6</v>
      </c>
    </row>
    <row r="6" spans="1:7" ht="17.25" x14ac:dyDescent="0.2">
      <c r="A6" s="9" t="s">
        <v>7</v>
      </c>
      <c r="B6" s="10" t="s">
        <v>2</v>
      </c>
      <c r="C6" s="9">
        <v>2220</v>
      </c>
      <c r="D6" s="8">
        <v>43864</v>
      </c>
      <c r="E6" s="9">
        <v>12</v>
      </c>
      <c r="F6" s="11">
        <v>12</v>
      </c>
      <c r="G6" s="9">
        <v>3</v>
      </c>
    </row>
    <row r="7" spans="1:7" ht="17.25" x14ac:dyDescent="0.2">
      <c r="A7" s="11" t="s">
        <v>7</v>
      </c>
      <c r="B7" s="12" t="s">
        <v>4</v>
      </c>
      <c r="C7" s="11">
        <v>4670</v>
      </c>
      <c r="D7" s="8">
        <v>43865</v>
      </c>
      <c r="E7" s="11">
        <v>16</v>
      </c>
      <c r="F7" s="9">
        <v>10</v>
      </c>
      <c r="G7" s="11">
        <v>10</v>
      </c>
    </row>
    <row r="8" spans="1:7" ht="17.25" x14ac:dyDescent="0.2">
      <c r="A8" s="9" t="s">
        <v>6</v>
      </c>
      <c r="B8" s="10" t="s">
        <v>2</v>
      </c>
      <c r="C8" s="9">
        <v>4426</v>
      </c>
      <c r="D8" s="8">
        <v>43866</v>
      </c>
      <c r="E8" s="9">
        <v>14</v>
      </c>
      <c r="F8" s="11">
        <v>15</v>
      </c>
      <c r="G8" s="9">
        <v>17</v>
      </c>
    </row>
    <row r="9" spans="1:7" ht="17.25" x14ac:dyDescent="0.2">
      <c r="A9" s="11" t="s">
        <v>1</v>
      </c>
      <c r="B9" s="12" t="s">
        <v>4</v>
      </c>
      <c r="C9" s="11">
        <v>4182</v>
      </c>
      <c r="D9" s="8">
        <v>43867</v>
      </c>
      <c r="E9" s="11">
        <v>12</v>
      </c>
      <c r="F9" s="11">
        <v>12</v>
      </c>
      <c r="G9" s="11">
        <v>12</v>
      </c>
    </row>
    <row r="10" spans="1:7" ht="17.25" x14ac:dyDescent="0.2">
      <c r="A10" s="9" t="s">
        <v>7</v>
      </c>
      <c r="B10" s="10" t="s">
        <v>2</v>
      </c>
      <c r="C10" s="9">
        <v>3938</v>
      </c>
      <c r="D10" s="8">
        <v>43868</v>
      </c>
      <c r="E10" s="9">
        <v>10</v>
      </c>
      <c r="F10" s="9">
        <v>10</v>
      </c>
      <c r="G10" s="9">
        <v>10</v>
      </c>
    </row>
    <row r="11" spans="1:7" ht="17.25" x14ac:dyDescent="0.2">
      <c r="A11" s="11" t="s">
        <v>7</v>
      </c>
      <c r="B11" s="12" t="s">
        <v>2</v>
      </c>
      <c r="C11" s="11">
        <v>3694</v>
      </c>
      <c r="D11" s="8">
        <v>43869</v>
      </c>
      <c r="E11" s="11">
        <v>8</v>
      </c>
      <c r="F11" s="11">
        <v>17</v>
      </c>
      <c r="G11" s="11">
        <v>8</v>
      </c>
    </row>
    <row r="12" spans="1:7" ht="17.25" x14ac:dyDescent="0.2">
      <c r="A12" s="9" t="s">
        <v>1</v>
      </c>
      <c r="B12" s="10" t="s">
        <v>4</v>
      </c>
      <c r="C12" s="9">
        <v>3450</v>
      </c>
      <c r="D12" s="8">
        <v>43870</v>
      </c>
      <c r="E12" s="9">
        <v>6</v>
      </c>
      <c r="F12" s="9">
        <v>6</v>
      </c>
      <c r="G12" s="9">
        <v>6</v>
      </c>
    </row>
    <row r="13" spans="1:7" ht="17.25" x14ac:dyDescent="0.2">
      <c r="A13" s="11" t="s">
        <v>1</v>
      </c>
      <c r="B13" s="12" t="s">
        <v>4</v>
      </c>
      <c r="C13" s="11">
        <v>3206</v>
      </c>
      <c r="D13" s="8">
        <v>43871</v>
      </c>
      <c r="E13" s="11">
        <v>10</v>
      </c>
      <c r="F13" s="11">
        <v>10</v>
      </c>
      <c r="G13" s="11">
        <v>10</v>
      </c>
    </row>
    <row r="14" spans="1:7" ht="17.25" x14ac:dyDescent="0.2">
      <c r="A14" s="9" t="s">
        <v>7</v>
      </c>
      <c r="B14" s="10" t="s">
        <v>2</v>
      </c>
      <c r="C14" s="9">
        <v>2962</v>
      </c>
      <c r="D14" s="8">
        <v>43871</v>
      </c>
      <c r="E14" s="9">
        <v>14</v>
      </c>
      <c r="F14" s="9">
        <v>14</v>
      </c>
      <c r="G14" s="9">
        <v>14</v>
      </c>
    </row>
    <row r="15" spans="1:7" ht="17.25" x14ac:dyDescent="0.2">
      <c r="A15" s="11" t="s">
        <v>7</v>
      </c>
      <c r="B15" s="12" t="s">
        <v>2</v>
      </c>
      <c r="C15" s="11">
        <v>2718</v>
      </c>
      <c r="D15" s="8">
        <v>43871</v>
      </c>
      <c r="E15" s="11">
        <v>18</v>
      </c>
      <c r="F15" s="11">
        <v>18</v>
      </c>
      <c r="G15" s="11">
        <v>18</v>
      </c>
    </row>
    <row r="16" spans="1:7" ht="17.25" x14ac:dyDescent="0.2">
      <c r="A16" s="9" t="s">
        <v>5</v>
      </c>
      <c r="B16" s="10" t="s">
        <v>3</v>
      </c>
      <c r="C16" s="9">
        <v>2474</v>
      </c>
      <c r="D16" s="8">
        <v>43872</v>
      </c>
      <c r="E16" s="9">
        <v>15</v>
      </c>
      <c r="F16" s="9">
        <v>15</v>
      </c>
      <c r="G16" s="9">
        <v>15</v>
      </c>
    </row>
    <row r="17" spans="1:7" ht="17.25" x14ac:dyDescent="0.2">
      <c r="A17" s="11" t="s">
        <v>1</v>
      </c>
      <c r="B17" s="12" t="s">
        <v>4</v>
      </c>
      <c r="C17" s="9">
        <v>5566</v>
      </c>
      <c r="D17" s="8">
        <v>43873</v>
      </c>
      <c r="E17" s="11">
        <v>12</v>
      </c>
      <c r="F17" s="11">
        <v>12</v>
      </c>
      <c r="G17" s="11">
        <v>12</v>
      </c>
    </row>
    <row r="18" spans="1:7" ht="17.25" x14ac:dyDescent="0.2">
      <c r="A18" s="9" t="s">
        <v>7</v>
      </c>
      <c r="B18" s="10" t="s">
        <v>4</v>
      </c>
      <c r="C18" s="11">
        <v>5600</v>
      </c>
      <c r="D18" s="8">
        <v>43873</v>
      </c>
      <c r="E18" s="9">
        <v>9</v>
      </c>
      <c r="F18" s="9">
        <v>9</v>
      </c>
      <c r="G18" s="9">
        <v>9</v>
      </c>
    </row>
    <row r="19" spans="1:7" ht="17.25" x14ac:dyDescent="0.2">
      <c r="A19" s="11" t="s">
        <v>7</v>
      </c>
      <c r="B19" s="12" t="s">
        <v>4</v>
      </c>
      <c r="C19" s="9">
        <v>5634</v>
      </c>
      <c r="D19" s="8">
        <v>43873</v>
      </c>
      <c r="E19" s="11">
        <v>6</v>
      </c>
      <c r="F19" s="11">
        <v>6</v>
      </c>
      <c r="G19" s="11">
        <v>6</v>
      </c>
    </row>
    <row r="20" spans="1:7" ht="17.25" x14ac:dyDescent="0.2">
      <c r="A20" s="9" t="s">
        <v>6</v>
      </c>
      <c r="B20" s="10" t="s">
        <v>2</v>
      </c>
      <c r="C20" s="11">
        <v>5668</v>
      </c>
      <c r="D20" s="8">
        <v>43874</v>
      </c>
      <c r="E20" s="9">
        <v>3</v>
      </c>
      <c r="F20" s="9">
        <v>3</v>
      </c>
      <c r="G20" s="9">
        <v>3</v>
      </c>
    </row>
    <row r="21" spans="1:7" ht="17.25" x14ac:dyDescent="0.2">
      <c r="A21" s="11" t="s">
        <v>1</v>
      </c>
      <c r="B21" s="12" t="s">
        <v>2</v>
      </c>
      <c r="C21" s="9">
        <v>5702</v>
      </c>
      <c r="D21" s="8">
        <v>43875</v>
      </c>
      <c r="E21" s="11">
        <v>10</v>
      </c>
      <c r="F21" s="11">
        <v>10</v>
      </c>
      <c r="G21" s="11">
        <v>10</v>
      </c>
    </row>
    <row r="22" spans="1:7" ht="17.25" x14ac:dyDescent="0.2">
      <c r="A22" s="9" t="s">
        <v>7</v>
      </c>
      <c r="B22" s="10" t="s">
        <v>4</v>
      </c>
      <c r="C22" s="9">
        <v>5736</v>
      </c>
      <c r="D22" s="8">
        <v>43876</v>
      </c>
      <c r="E22" s="9">
        <v>17</v>
      </c>
      <c r="F22" s="9">
        <v>17</v>
      </c>
      <c r="G22" s="9">
        <v>17</v>
      </c>
    </row>
    <row r="23" spans="1:7" ht="17.25" x14ac:dyDescent="0.2">
      <c r="A23" s="11" t="s">
        <v>7</v>
      </c>
      <c r="B23" s="12" t="s">
        <v>4</v>
      </c>
      <c r="C23" s="11">
        <v>5770</v>
      </c>
      <c r="D23" s="8">
        <v>43877</v>
      </c>
      <c r="E23" s="11">
        <v>14</v>
      </c>
      <c r="F23" s="11">
        <v>14</v>
      </c>
      <c r="G23" s="11">
        <v>14</v>
      </c>
    </row>
    <row r="24" spans="1:7" ht="17.25" x14ac:dyDescent="0.2">
      <c r="A24" s="9" t="s">
        <v>1</v>
      </c>
      <c r="B24" s="10" t="s">
        <v>3</v>
      </c>
      <c r="C24" s="9">
        <v>5804</v>
      </c>
      <c r="D24" s="8">
        <v>43877</v>
      </c>
      <c r="E24" s="9">
        <v>11</v>
      </c>
      <c r="F24" s="9">
        <v>11</v>
      </c>
      <c r="G24" s="9">
        <v>11</v>
      </c>
    </row>
    <row r="25" spans="1:7" ht="17.25" x14ac:dyDescent="0.2">
      <c r="A25" s="11" t="s">
        <v>1</v>
      </c>
      <c r="B25" s="12" t="s">
        <v>2</v>
      </c>
      <c r="C25" s="11">
        <v>5838</v>
      </c>
      <c r="D25" s="8">
        <v>43877</v>
      </c>
      <c r="E25" s="11">
        <v>8</v>
      </c>
      <c r="F25" s="11">
        <v>8</v>
      </c>
      <c r="G25" s="11">
        <v>8</v>
      </c>
    </row>
    <row r="26" spans="1:7" ht="17.25" x14ac:dyDescent="0.2">
      <c r="A26" s="9" t="s">
        <v>5</v>
      </c>
      <c r="B26" s="10" t="s">
        <v>2</v>
      </c>
      <c r="C26" s="9">
        <v>5872</v>
      </c>
      <c r="D26" s="8">
        <v>43878</v>
      </c>
      <c r="E26" s="9">
        <v>5</v>
      </c>
      <c r="F26" s="11">
        <v>8</v>
      </c>
      <c r="G26" s="11">
        <v>8</v>
      </c>
    </row>
    <row r="27" spans="1:7" ht="17.25" x14ac:dyDescent="0.2">
      <c r="A27" s="11" t="s">
        <v>6</v>
      </c>
      <c r="B27" s="12" t="s">
        <v>2</v>
      </c>
      <c r="C27" s="11">
        <v>5906</v>
      </c>
      <c r="D27" s="8">
        <v>43879</v>
      </c>
      <c r="E27" s="13">
        <v>3</v>
      </c>
      <c r="F27" s="9">
        <v>12</v>
      </c>
      <c r="G27" s="9">
        <v>12</v>
      </c>
    </row>
    <row r="28" spans="1:7" ht="17.25" x14ac:dyDescent="0.2">
      <c r="A28" s="9" t="s">
        <v>1</v>
      </c>
      <c r="B28" s="10" t="s">
        <v>3</v>
      </c>
      <c r="C28" s="9">
        <v>5940</v>
      </c>
      <c r="D28" s="8">
        <v>43880</v>
      </c>
      <c r="E28" s="9">
        <v>7</v>
      </c>
      <c r="F28" s="11">
        <v>16</v>
      </c>
      <c r="G28" s="11">
        <v>16</v>
      </c>
    </row>
    <row r="29" spans="1:7" ht="17.25" x14ac:dyDescent="0.2">
      <c r="A29" s="11" t="s">
        <v>7</v>
      </c>
      <c r="B29" s="12" t="s">
        <v>4</v>
      </c>
      <c r="C29" s="11">
        <v>5974</v>
      </c>
      <c r="D29" s="8">
        <v>43881</v>
      </c>
      <c r="E29" s="13">
        <v>8</v>
      </c>
      <c r="F29" s="13">
        <v>8</v>
      </c>
      <c r="G29" s="13">
        <v>8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Y E A A B Q S w M E F A A C A A g A F a V r U K E a 4 p C o A A A A + A A A A B I A H A B D b 2 5 m a W c v U G F j a 2 F n Z S 5 4 b W w g o h g A K K A U A A A A A A A A A A A A A A A A A A A A A A A A A A A A h Y / R C o I w G I V f R X b v N s 1 Q 5 H d e e J s R B N H t W E t H O s P N J r 1 a F z 1 S r 5 B Q V n d d n s N 3 4 D u P 2 x 3 y s W 2 8 i + y N 6 n S G A k y R J 7 X o D k p X G R r s 0 U 9 Q z m D D x Y l X 0 p t g b d L R q A z V 1 p 5 T Q p x z 2 C 1 w 1 1 c k p D Q g + 3 K 1 F b V s u a + 0 s V w L i T 6 r w / 8 V Y r B 7 y b A Q x w l e x h H F U R I A m W s o l f 4 i 4 W S M K Z C f E o q h s U M v 2 b X 2 i z W Q O Q J 5 v 2 B P U E s D B B Q A A g A I A B W l a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p W t Q i I + f U 8 w B A A C 6 A g A A E w A c A E Z v c m 1 1 b G F z L 1 N l Y 3 R p b 2 4 x L m 0 g o h g A K K A U A A A A A A A A A A A A A A A A A A A A A A A A A A A A d Z B b a x p B H M X f B b / D s E 8 K y 0 I k 9 K H B h 5 I L D e l D i 0 I f V M p E p 0 Q y z p S d E S w i x D Z t E G P W 0 K a m b S g m R S L E S w N p L o r t l 9 m Z 3 f 0 W H T U p S b a d l 2 H O O X P + v x m G 0 j x L C Y h N 9 5 m 5 Y C A Y Y G v Q R B k g d v f F R c v + f S j L f R A F G P F g A K g l B 3 V 1 X C y k E T a e U 3 N 9 l d L 1 0 F I W I 2 O e E o 4 I Z y F t 4 W F y E p B 7 P 2 S t 5 2 1 Y 7 v F 7 9 7 A t 9 z 4 7 7 W r S 7 f + y h + d J p 9 O J O C d N c C 9 k X + 7 E n j 1 J R o w I Y A g r M L f f F V Z L W n V h f Z K V D X l Q E d 2 G 7 P 0 0 C p g V t L A O S B 5 j H X A z j 8 L 6 l P E 2 + 4 v Y G k J c I S v w Y m K Z o 1 x U u + 1 r + k q W Z K L a J K a l S o k F y G H q u m g 8 t b b l f N m U z S 3 v a F + 1 x O G q e u p T k + Y o R 4 8 R z C C T h f z z d J C 4 z j z C O J a G G J o s O k Z M 3 T D K r 2 f y 4 5 W q d k 6 H 4 l v 1 b 3 X c h I S 9 p G Z u n u J 8 j s R f v 0 I s d I 9 D L x Y 1 M b C E d a H p Y J n w B 7 P G O F f S g d K P P 4 h 6 T e l c K Y C j A p / I 7 u D E H o 7 c f l l d c p p l n + + 9 b X u N t v 9 a e d s e + d v E u 5 Z y Z O P c a 5 z d m B n I p w T u q C O 7 3 / 9 j y k p V H g z 8 2 N 6 b n t M 7 v T O o F A 4 G s u S f v z X 3 B 1 B L A Q I t A B Q A A g A I A B W l a 1 C h G u K Q q A A A A P g A A A A S A A A A A A A A A A A A A A A A A A A A A A B D b 2 5 m a W c v U G F j a 2 F n Z S 5 4 b W x Q S w E C L Q A U A A I A C A A V p W t Q D 8 r p q 6 Q A A A D p A A A A E w A A A A A A A A A A A A A A A A D 0 A A A A W 0 N v b n R l b n R f V H l w Z X N d L n h t b F B L A Q I t A B Q A A g A I A B W l a 1 C I j 5 9 T z A E A A L o C A A A T A A A A A A A A A A A A A A A A A O U B A A B G b 3 J t d W x h c y 9 T Z W N 0 a W 9 u M S 5 t U E s F B g A A A A A D A A M A w g A A A P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I O A A A A A A A A Y A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S U 5 M S U 5 O C V F N S V C N y V B N S V F N C V C R i V B M S V F N i U 4 M S V B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E y O j Q w O j I 2 L j g 4 N j Y x N T J a I i A v P j x F b n R y e S B U e X B l P S J G a W x s Q 2 9 s d W 1 u V H l w Z X M i I F Z h b H V l P S J z Q X d Z R 0 J n W U p D U U 1 H I i A v P j x F b n R y e S B U e X B l P S J G a W x s Q 2 9 s d W 1 u T m F t Z X M i I F Z h b H V l P S J z W y Z x d W 9 0 O + W 6 j + W P t y Z x d W 9 0 O y w m c X V v d D v l p 5 P l k I 0 m c X V v d D s s J n F 1 b 3 Q 7 6 L q r 5 L u 9 6 K + B 5 Y + 3 5 6 C B J n F 1 b 3 Q 7 L C Z x d W 9 0 O + m D q O m X q C Z x d W 9 0 O y w m c X V v d D v o g Y z k v Y 0 m c X V v d D s s J n F 1 b 3 Q 7 5 Y W l 6 I G M 5 p e 2 6 Z e 0 J n F 1 b 3 Q 7 L C Z x d W 9 0 O + i 9 r O a t o + a X t u m X t C Z x d W 9 0 O y w m c X V v d D v m i Y v m n L o m c X V v d D s s J n F 1 b 3 Q 7 6 Y K u 5 6 6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G Y 5 b e l 5 L + h 5 o G v L + a b t O a U u e e a h O e x u + W e i y 5 7 5 b q P 5 Y + 3 L D B 9 J n F 1 b 3 Q 7 L C Z x d W 9 0 O 1 N l Y 3 R p b 2 4 x L + W R m O W 3 p e S / o e a B r y / m m 7 T m l L n n m o T n s b v l n o s u e + W n k + W Q j S w x f S Z x d W 9 0 O y w m c X V v d D t T Z W N 0 a W 9 u M S / l k Z j l t 6 X k v 6 H m g a 8 v 5 p u 0 5 p S 5 5 5 q E 5 7 G 7 5 Z 6 L L n v o u q v k u 7 3 o r 4 H l j 7 f n o I E s M n 0 m c X V v d D s s J n F 1 b 3 Q 7 U 2 V j d G l v b j E v 5 Z G Y 5 b e l 5 L + h 5 o G v L + a b t O a U u e e a h O e x u + W e i y 5 7 6 Y O o 6 Z e o L D N 9 J n F 1 b 3 Q 7 L C Z x d W 9 0 O 1 N l Y 3 R p b 2 4 x L + W R m O W 3 p e S / o e a B r y / m m 7 T m l L n n m o T n s b v l n o s u e + i B j O S 9 j S w 0 f S Z x d W 9 0 O y w m c X V v d D t T Z W N 0 a W 9 u M S / l k Z j l t 6 X k v 6 H m g a 8 v 5 p u 0 5 p S 5 5 5 q E 5 7 G 7 5 Z 6 L L n v l h a X o g Y z m l 7 b p l 7 Q s N X 0 m c X V v d D s s J n F 1 b 3 Q 7 U 2 V j d G l v b j E v 5 Z G Y 5 b e l 5 L + h 5 o G v L + a b t O a U u e e a h O e x u + W e i y 5 7 6 L 2 s 5 q 2 j 5 p e 2 6 Z e 0 L D Z 9 J n F 1 b 3 Q 7 L C Z x d W 9 0 O 1 N l Y 3 R p b 2 4 x L + W R m O W 3 p e S / o e a B r y / m m 7 T m l L n n m o T n s b v l n o s u e + a J i + a c u i w 3 f S Z x d W 9 0 O y w m c X V v d D t T Z W N 0 a W 9 u M S / l k Z j l t 6 X k v 6 H m g a 8 v 5 p u 0 5 p S 5 5 5 q E 5 7 G 7 5 Z 6 L L n v p g q 7 n r r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5 Z G Y 5 b e l 5 L + h 5 o G v L + a b t O a U u e e a h O e x u + W e i y 5 7 5 b q P 5 Y + 3 L D B 9 J n F 1 b 3 Q 7 L C Z x d W 9 0 O 1 N l Y 3 R p b 2 4 x L + W R m O W 3 p e S / o e a B r y / m m 7 T m l L n n m o T n s b v l n o s u e + W n k + W Q j S w x f S Z x d W 9 0 O y w m c X V v d D t T Z W N 0 a W 9 u M S / l k Z j l t 6 X k v 6 H m g a 8 v 5 p u 0 5 p S 5 5 5 q E 5 7 G 7 5 Z 6 L L n v o u q v k u 7 3 o r 4 H l j 7 f n o I E s M n 0 m c X V v d D s s J n F 1 b 3 Q 7 U 2 V j d G l v b j E v 5 Z G Y 5 b e l 5 L + h 5 o G v L + a b t O a U u e e a h O e x u + W e i y 5 7 6 Y O o 6 Z e o L D N 9 J n F 1 b 3 Q 7 L C Z x d W 9 0 O 1 N l Y 3 R p b 2 4 x L + W R m O W 3 p e S / o e a B r y / m m 7 T m l L n n m o T n s b v l n o s u e + i B j O S 9 j S w 0 f S Z x d W 9 0 O y w m c X V v d D t T Z W N 0 a W 9 u M S / l k Z j l t 6 X k v 6 H m g a 8 v 5 p u 0 5 p S 5 5 5 q E 5 7 G 7 5 Z 6 L L n v l h a X o g Y z m l 7 b p l 7 Q s N X 0 m c X V v d D s s J n F 1 b 3 Q 7 U 2 V j d G l v b j E v 5 Z G Y 5 b e l 5 L + h 5 o G v L + a b t O a U u e e a h O e x u + W e i y 5 7 6 L 2 s 5 q 2 j 5 p e 2 6 Z e 0 L D Z 9 J n F 1 b 3 Q 7 L C Z x d W 9 0 O 1 N l Y 3 R p b 2 4 x L + W R m O W 3 p e S / o e a B r y / m m 7 T m l L n n m o T n s b v l n o s u e + a J i + a c u i w 3 f S Z x d W 9 0 O y w m c X V v d D t T Z W N 0 a W 9 u M S / l k Z j l t 6 X k v 6 H m g a 8 v 5 p u 0 5 p S 5 5 5 q E 5 7 G 7 5 Z 6 L L n v p g q 7 n r r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S U 5 O C V F N S V C N y V B N S V F N C V C R i V B M S V F N i U 4 M S V B R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E l O T g l R T U l Q j c l Q T U l R T Q l Q k Y l Q T E l R T Y l O D E l Q U Y v J U U 1 J T k x J T k 4 J U U 1 J U I 3 J U E 1 J U U 0 J U J G J U E x J U U 2 J T g x J U F G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x J T k 4 J U U 1 J U I 3 J U E 1 J U U 0 J U J G J U E x J U U 2 J T g x J U F G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S U 5 O C V F N S V C N y V B N S V F N C V C R i V B M S V F N i U 4 M S V B R i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i f O R E V c a E y b Z x F 0 M M 0 F D A A A A A A C A A A A A A A Q Z g A A A A E A A C A A A A A 0 2 y L Q i R X k p O D t y H z p / i P U m W S Z 2 T v n b m D a f g o i 4 d S u D Q A A A A A O g A A A A A I A A C A A A A A 4 f W o P Y Z u p n P r v S 1 + O / j d 7 p 5 a d Y 0 y X n b o 9 e H / E 1 P w f f 1 A A A A D A c N a s Q L l 0 c 7 G U 4 4 f A x 6 K 3 x + V k c y 1 e W 5 O U 5 J / k Q K t n c 8 F G V g 3 v d + 3 N I s C i o m Z 0 F W P p N v r 3 1 / J + s 1 O M F t 5 4 D v C x 8 c r g V F Y K S 8 e J h 7 f N F g 8 o o E A A A A C H E W M N L W e N T N K B F s Y T 1 9 k E Q T f Y 3 + L 5 s X R m p C r W G 4 e G x 7 X B 4 j A J O X v 3 B P 1 W r A c 3 N p C 0 k 4 e F 7 r m o a + E 3 J + 1 N r N E z < / D a t a M a s h u p > 
</file>

<file path=customXml/itemProps1.xml><?xml version="1.0" encoding="utf-8"?>
<ds:datastoreItem xmlns:ds="http://schemas.openxmlformats.org/officeDocument/2006/customXml" ds:itemID="{06E5DAC7-C6B9-4C6B-8010-0405D50387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演示</vt:lpstr>
      <vt:lpstr>员工信息</vt:lpstr>
      <vt:lpstr>销售明细表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40547</dc:creator>
  <cp:lastModifiedBy>40547</cp:lastModifiedBy>
  <dcterms:created xsi:type="dcterms:W3CDTF">2015-06-05T18:19:34Z</dcterms:created>
  <dcterms:modified xsi:type="dcterms:W3CDTF">2020-03-21T15:09:39Z</dcterms:modified>
</cp:coreProperties>
</file>