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1章 数据透视表功能应用\"/>
    </mc:Choice>
  </mc:AlternateContent>
  <xr:revisionPtr revIDLastSave="0" documentId="13_ncr:1_{B56B2EB0-624E-4547-89F1-19819DA41F5D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演示" sheetId="2" r:id="rId1"/>
    <sheet name="员工信息" sheetId="19" r:id="rId2"/>
    <sheet name="员工信息(数据源)" sheetId="11" r:id="rId3"/>
  </sheet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<sst xmlns="http://schemas.openxmlformats.org/spreadsheetml/2006/main" count="513" uniqueCount="331">
  <si>
    <t>陈华芬</t>
  </si>
  <si>
    <t>柯坤</t>
  </si>
  <si>
    <t>赵强</t>
  </si>
  <si>
    <t>王彩凤</t>
  </si>
  <si>
    <t>许海霞</t>
  </si>
  <si>
    <t>李炳达</t>
  </si>
  <si>
    <t>朱晓玉</t>
  </si>
  <si>
    <t>许同乐</t>
  </si>
  <si>
    <t>刘秋芬</t>
  </si>
  <si>
    <t>许砚君</t>
  </si>
  <si>
    <t>许砚舫</t>
  </si>
  <si>
    <t>梁瀚</t>
  </si>
  <si>
    <t>黄竟萱</t>
  </si>
  <si>
    <t>刘静</t>
  </si>
  <si>
    <t>总计</t>
  </si>
  <si>
    <t>行标签</t>
  </si>
  <si>
    <t>林菊花</t>
  </si>
  <si>
    <t>教赢赢</t>
  </si>
  <si>
    <t>曹国山</t>
  </si>
  <si>
    <t>陈岩</t>
  </si>
  <si>
    <t>王洋</t>
  </si>
  <si>
    <t>张连魁</t>
  </si>
  <si>
    <t>王加华</t>
  </si>
  <si>
    <t>董珈利</t>
  </si>
  <si>
    <t>李晨铭</t>
  </si>
  <si>
    <t>赵威宇</t>
  </si>
  <si>
    <t>黎力嘉</t>
  </si>
  <si>
    <t>仇晓晨</t>
  </si>
  <si>
    <t>仇美龄</t>
  </si>
  <si>
    <t>陈奇艇</t>
  </si>
  <si>
    <t>项姬</t>
  </si>
  <si>
    <t>宋湘梅</t>
  </si>
  <si>
    <t>吴恩博</t>
  </si>
  <si>
    <t>谭辛</t>
  </si>
  <si>
    <t>姜美仕</t>
  </si>
  <si>
    <t>律春燕</t>
  </si>
  <si>
    <t>伏雷</t>
  </si>
  <si>
    <t>白雪花</t>
  </si>
  <si>
    <t>白兰英</t>
  </si>
  <si>
    <t>孟凤莲</t>
  </si>
  <si>
    <t>张黄剑</t>
  </si>
  <si>
    <t>赵娟</t>
  </si>
  <si>
    <t>荣力</t>
  </si>
  <si>
    <t>宋红梅</t>
  </si>
  <si>
    <t>荣翰瑞</t>
  </si>
  <si>
    <t>周同广</t>
  </si>
  <si>
    <t>白荣斌</t>
  </si>
  <si>
    <t>张根德</t>
  </si>
  <si>
    <t>段兰拴</t>
  </si>
  <si>
    <t>韩萍</t>
  </si>
  <si>
    <t>吴慎劭</t>
  </si>
  <si>
    <t>齐向来</t>
  </si>
  <si>
    <t>贺骐骥</t>
  </si>
  <si>
    <t>齐慧慧</t>
  </si>
  <si>
    <t>翟肇宇</t>
  </si>
  <si>
    <t>周庆付</t>
  </si>
  <si>
    <t>张宝全</t>
  </si>
  <si>
    <t>王衍庆</t>
  </si>
  <si>
    <t>郭永桂</t>
  </si>
  <si>
    <t>单保胜</t>
  </si>
  <si>
    <t>段秀芳</t>
  </si>
  <si>
    <t>李俊梅</t>
  </si>
  <si>
    <t>甘海燕</t>
  </si>
  <si>
    <t>吴宗耀</t>
  </si>
  <si>
    <t>王维贺</t>
  </si>
  <si>
    <t>张小晗</t>
  </si>
  <si>
    <t>吴家豪</t>
  </si>
  <si>
    <t>陈延霞</t>
  </si>
  <si>
    <t>吴灿华</t>
  </si>
  <si>
    <t>彭文斌</t>
  </si>
  <si>
    <t>王永俊</t>
  </si>
  <si>
    <t>王琰玉</t>
  </si>
  <si>
    <t>邹婧颖</t>
  </si>
  <si>
    <t>石林</t>
  </si>
  <si>
    <t>彭德燧</t>
  </si>
  <si>
    <t>彭英</t>
  </si>
  <si>
    <t>刘天晖</t>
  </si>
  <si>
    <t>吴柳</t>
  </si>
  <si>
    <t>张佳昊</t>
  </si>
  <si>
    <t>王新华</t>
  </si>
  <si>
    <t>刘超</t>
  </si>
  <si>
    <t>侯作鹏</t>
  </si>
  <si>
    <t>滕盼盼</t>
  </si>
  <si>
    <t>任海涛</t>
  </si>
  <si>
    <t>孙敏娟</t>
  </si>
  <si>
    <t>李春翔</t>
  </si>
  <si>
    <t>赵丽杰</t>
  </si>
  <si>
    <t>赵辉</t>
  </si>
  <si>
    <t>杨洪彬</t>
  </si>
  <si>
    <t>郭伟燕</t>
  </si>
  <si>
    <t>苗林军</t>
  </si>
  <si>
    <t>张娜</t>
  </si>
  <si>
    <t>赵斌</t>
  </si>
  <si>
    <t>李辉</t>
  </si>
  <si>
    <t>楚宫院</t>
  </si>
  <si>
    <t>郭启良</t>
  </si>
  <si>
    <t>序号</t>
    <phoneticPr fontId="4" type="noConversion"/>
  </si>
  <si>
    <t>姓名</t>
    <phoneticPr fontId="4" type="noConversion"/>
  </si>
  <si>
    <t>身份证号码</t>
    <phoneticPr fontId="4" type="noConversion"/>
  </si>
  <si>
    <t>部门</t>
    <phoneticPr fontId="4" type="noConversion"/>
  </si>
  <si>
    <t>职位</t>
    <phoneticPr fontId="4" type="noConversion"/>
  </si>
  <si>
    <t>入职时间</t>
    <phoneticPr fontId="4" type="noConversion"/>
  </si>
  <si>
    <t>财务</t>
    <phoneticPr fontId="1" type="noConversion"/>
  </si>
  <si>
    <t>412430 1989 0118 0008</t>
  </si>
  <si>
    <t>行政</t>
    <phoneticPr fontId="1" type="noConversion"/>
  </si>
  <si>
    <t>412430 1989 0118 0009</t>
  </si>
  <si>
    <t>412430 1989 0118 0010</t>
  </si>
  <si>
    <t>生产</t>
    <phoneticPr fontId="1" type="noConversion"/>
  </si>
  <si>
    <t>412430 1989 0118 0011</t>
  </si>
  <si>
    <t>412430 1989 0118 0012</t>
  </si>
  <si>
    <t>412430 1989 0118 0013</t>
  </si>
  <si>
    <t>412430 1989 0118 0014</t>
  </si>
  <si>
    <t>412430 1989 0118 0015</t>
  </si>
  <si>
    <t>412430 1989 0118 0016</t>
  </si>
  <si>
    <t>412430 1989 0118 0017</t>
  </si>
  <si>
    <t>412430 1989 0118 0018</t>
  </si>
  <si>
    <t>412430 1989 0118 0019</t>
  </si>
  <si>
    <t>412430 1989 0118 0020</t>
  </si>
  <si>
    <t>412430 1989 0118 0021</t>
  </si>
  <si>
    <t>412430 1989 0118 0022</t>
  </si>
  <si>
    <t>412430 1989 0118 0023</t>
  </si>
  <si>
    <t>412430 1989 0118 0024</t>
  </si>
  <si>
    <t>412430 1989 0118 0025</t>
  </si>
  <si>
    <t>412430 1989 0118 0026</t>
  </si>
  <si>
    <t>412430 1989 0118 0007</t>
  </si>
  <si>
    <t>412430 1989 0118 0027</t>
  </si>
  <si>
    <t>412430 1989 0118 0028</t>
  </si>
  <si>
    <t>412430 1989 0118 0029</t>
  </si>
  <si>
    <t>412430 1989 0118 0030</t>
  </si>
  <si>
    <t>412430 1989 0118 0031</t>
  </si>
  <si>
    <t>412430 1989 0118 0032</t>
  </si>
  <si>
    <t>412430 1989 0118 0033</t>
  </si>
  <si>
    <t>412430 1989 0118 0034</t>
  </si>
  <si>
    <t>412430 1989 0118 0035</t>
  </si>
  <si>
    <t>412430 1989 0118 0036</t>
  </si>
  <si>
    <t>412430 1989 0118 0037</t>
  </si>
  <si>
    <t>412430 1989 0118 0038</t>
  </si>
  <si>
    <t>412430 1989 0118 0039</t>
  </si>
  <si>
    <t>412430 1989 0118 0040</t>
  </si>
  <si>
    <t>412430 1989 0118 0041</t>
  </si>
  <si>
    <t>412430 1989 0118 0042</t>
  </si>
  <si>
    <t>412430 1989 0118 0043</t>
  </si>
  <si>
    <t>412430 1989 0118 0044</t>
  </si>
  <si>
    <t>412430 1989 0118 0045</t>
  </si>
  <si>
    <t>412430 1989 0118 0046</t>
  </si>
  <si>
    <t>412430 1989 0118 0047</t>
  </si>
  <si>
    <t>412430 1989 0118 0048</t>
  </si>
  <si>
    <t>412430 1989 0118 0049</t>
  </si>
  <si>
    <t>412430 1989 0118 0050</t>
  </si>
  <si>
    <t>412430 1989 0118 0051</t>
  </si>
  <si>
    <t>412430 1989 0118 0052</t>
  </si>
  <si>
    <t>412430 1989 0118 0053</t>
  </si>
  <si>
    <t>412430 1989 0118 0054</t>
  </si>
  <si>
    <t>412430 1989 0118 0055</t>
  </si>
  <si>
    <t>412430 1989 0118 0056</t>
  </si>
  <si>
    <t>412430 1989 0118 0057</t>
  </si>
  <si>
    <t>412430 1989 0118 0058</t>
  </si>
  <si>
    <t>412430 1989 0118 0059</t>
  </si>
  <si>
    <t>412430 1989 0118 0060</t>
  </si>
  <si>
    <t>412430 1989 0118 0061</t>
  </si>
  <si>
    <t>412430 1989 0118 0062</t>
  </si>
  <si>
    <t>412430 1989 0118 0063</t>
  </si>
  <si>
    <t>412430 1989 0118 0064</t>
  </si>
  <si>
    <t>412430 1989 0118 0065</t>
  </si>
  <si>
    <t>412430 1989 0118 0066</t>
  </si>
  <si>
    <t>412430 1989 0118 0067</t>
  </si>
  <si>
    <t>412430 1989 0118 0068</t>
  </si>
  <si>
    <t>412430 1989 0118 0069</t>
  </si>
  <si>
    <t>412430 1989 0118 0070</t>
  </si>
  <si>
    <t>412430 1989 0118 0071</t>
  </si>
  <si>
    <t>412430 1989 0118 0072</t>
  </si>
  <si>
    <t>412430 1989 0118 0073</t>
  </si>
  <si>
    <t>412430 1989 0118 0074</t>
  </si>
  <si>
    <t>412430 1989 0118 0075</t>
  </si>
  <si>
    <t>412430 1989 0118 0076</t>
  </si>
  <si>
    <t>412430 1989 0118 0077</t>
  </si>
  <si>
    <t>412430 1989 0118 0078</t>
  </si>
  <si>
    <t>412430 1989 0118 0079</t>
  </si>
  <si>
    <t>412430 1989 0118 0080</t>
  </si>
  <si>
    <t>412430 1989 0118 0081</t>
  </si>
  <si>
    <t>412430 1989 0118 0082</t>
  </si>
  <si>
    <t>412430 1989 0118 0083</t>
  </si>
  <si>
    <t>412430 1989 0118 0084</t>
  </si>
  <si>
    <t>412430 1989 0118 0085</t>
  </si>
  <si>
    <t>412430 1989 0118 0086</t>
  </si>
  <si>
    <t>412430 1989 0118 0087</t>
  </si>
  <si>
    <t>412430 1989 0118 0088</t>
  </si>
  <si>
    <t>412430 1989 0118 0089</t>
  </si>
  <si>
    <t>412430 1989 0118 0090</t>
  </si>
  <si>
    <t>412430 1989 0118 0091</t>
  </si>
  <si>
    <t>412430 1989 0118 0092</t>
  </si>
  <si>
    <t>412430 1989 0118 0093</t>
  </si>
  <si>
    <t>412430 1989 0118 0094</t>
  </si>
  <si>
    <t>412430 1989 0118 0095</t>
  </si>
  <si>
    <t>412430 1989 0118 0096</t>
  </si>
  <si>
    <t>412430 1989 0118 0097</t>
  </si>
  <si>
    <t>412430 1989 0118 0098</t>
  </si>
  <si>
    <t>412430 1989 0118 0099</t>
  </si>
  <si>
    <t>412430 1989 0118 0100</t>
  </si>
  <si>
    <t>412430 1989 0118 0101</t>
  </si>
  <si>
    <t>412430 1989 0118 0102</t>
  </si>
  <si>
    <t>412430 1989 0118 0103</t>
  </si>
  <si>
    <t>123467845@LL.com</t>
  </si>
  <si>
    <t>123467847@LL.com</t>
  </si>
  <si>
    <t>123467849@LL.com</t>
  </si>
  <si>
    <t>123467851@LL.com</t>
  </si>
  <si>
    <t>123467853@LL.com</t>
  </si>
  <si>
    <t>123467855@LL.com</t>
  </si>
  <si>
    <t>123467857@LL.com</t>
  </si>
  <si>
    <t>123467859@LL.com</t>
  </si>
  <si>
    <t>123467861@LL.com</t>
  </si>
  <si>
    <t>123467863@LL.com</t>
  </si>
  <si>
    <t>123467865@LL.com</t>
  </si>
  <si>
    <t>123467867@LL.com</t>
  </si>
  <si>
    <t>123467869@LL.com</t>
  </si>
  <si>
    <t>123467871@LL.com</t>
  </si>
  <si>
    <t>123467873@LL.com</t>
  </si>
  <si>
    <t>123467875@LL.com</t>
  </si>
  <si>
    <t>123467877@LL.com</t>
  </si>
  <si>
    <t>123467879@LL.com</t>
  </si>
  <si>
    <t>123467881@LL.com</t>
  </si>
  <si>
    <t>123467883@LL.com</t>
  </si>
  <si>
    <t>123467885@LL.com</t>
  </si>
  <si>
    <t>123467887@LL.com</t>
  </si>
  <si>
    <t>123467889@LL.com</t>
  </si>
  <si>
    <t>123467891@LL.com</t>
  </si>
  <si>
    <t>123467893@LL.com</t>
  </si>
  <si>
    <t>123467895@LL.com</t>
  </si>
  <si>
    <t>123467897@LL.com</t>
  </si>
  <si>
    <t>123467899@LL.com</t>
  </si>
  <si>
    <t>123467901@LL.com</t>
  </si>
  <si>
    <t>123467903@LL.com</t>
  </si>
  <si>
    <t>123467905@LL.com</t>
  </si>
  <si>
    <t>123467907@LL.com</t>
  </si>
  <si>
    <t>123467909@LL.com</t>
  </si>
  <si>
    <t>123467911@LL.com</t>
  </si>
  <si>
    <t>123467913@LL.com</t>
  </si>
  <si>
    <t>123467915@LL.com</t>
  </si>
  <si>
    <t>123467917@LL.com</t>
  </si>
  <si>
    <t>123467919@LL.com</t>
  </si>
  <si>
    <t>123467921@LL.com</t>
  </si>
  <si>
    <t>123467923@LL.com</t>
  </si>
  <si>
    <t>123467925@LL.com</t>
  </si>
  <si>
    <t>123467927@LL.com</t>
  </si>
  <si>
    <t>123467929@LL.com</t>
  </si>
  <si>
    <t>123467931@LL.com</t>
  </si>
  <si>
    <t>123467933@LL.com</t>
  </si>
  <si>
    <t>123467935@LL.com</t>
  </si>
  <si>
    <t>123467937@LL.com</t>
  </si>
  <si>
    <t>123467939@LL.com</t>
  </si>
  <si>
    <t>123467941@LL.com</t>
  </si>
  <si>
    <t>转正时间</t>
    <phoneticPr fontId="4" type="noConversion"/>
  </si>
  <si>
    <t>手机</t>
    <phoneticPr fontId="4" type="noConversion"/>
  </si>
  <si>
    <t>邮箱</t>
    <phoneticPr fontId="4" type="noConversion"/>
  </si>
  <si>
    <t>123467846@LL.com</t>
    <phoneticPr fontId="4" type="noConversion"/>
  </si>
  <si>
    <t>123467848@LL.com</t>
    <phoneticPr fontId="4" type="noConversion"/>
  </si>
  <si>
    <t>123467850@LL.com</t>
    <phoneticPr fontId="4" type="noConversion"/>
  </si>
  <si>
    <t>123467852@LL.com</t>
    <phoneticPr fontId="4" type="noConversion"/>
  </si>
  <si>
    <t>123467854@LL.com</t>
    <phoneticPr fontId="4" type="noConversion"/>
  </si>
  <si>
    <t>123467856@LL.com</t>
    <phoneticPr fontId="4" type="noConversion"/>
  </si>
  <si>
    <t>123467858@LL.com</t>
    <phoneticPr fontId="4" type="noConversion"/>
  </si>
  <si>
    <t>123467860@LL.com</t>
    <phoneticPr fontId="4" type="noConversion"/>
  </si>
  <si>
    <t>123467862@LL.com</t>
    <phoneticPr fontId="4" type="noConversion"/>
  </si>
  <si>
    <t>123467864@LL.com</t>
    <phoneticPr fontId="4" type="noConversion"/>
  </si>
  <si>
    <t>123467866@LL.com</t>
    <phoneticPr fontId="4" type="noConversion"/>
  </si>
  <si>
    <t>123467868@LL.com</t>
    <phoneticPr fontId="4" type="noConversion"/>
  </si>
  <si>
    <t>123467870@LL.com</t>
    <phoneticPr fontId="4" type="noConversion"/>
  </si>
  <si>
    <t>123467872@LL.com</t>
    <phoneticPr fontId="4" type="noConversion"/>
  </si>
  <si>
    <t>123467874@LL.com</t>
    <phoneticPr fontId="4" type="noConversion"/>
  </si>
  <si>
    <t>123467876@LL.com</t>
    <phoneticPr fontId="4" type="noConversion"/>
  </si>
  <si>
    <t>123467878@LL.com</t>
    <phoneticPr fontId="4" type="noConversion"/>
  </si>
  <si>
    <t>123467880@LL.com</t>
    <phoneticPr fontId="4" type="noConversion"/>
  </si>
  <si>
    <t>123467882@LL.com</t>
    <phoneticPr fontId="4" type="noConversion"/>
  </si>
  <si>
    <t>123467884@LL.com</t>
    <phoneticPr fontId="4" type="noConversion"/>
  </si>
  <si>
    <t>123467886@LL.com</t>
    <phoneticPr fontId="4" type="noConversion"/>
  </si>
  <si>
    <t>123467888@LL.com</t>
    <phoneticPr fontId="4" type="noConversion"/>
  </si>
  <si>
    <t>123467890@LL.com</t>
    <phoneticPr fontId="4" type="noConversion"/>
  </si>
  <si>
    <t>123467892@LL.com</t>
    <phoneticPr fontId="4" type="noConversion"/>
  </si>
  <si>
    <t>123467894@LL.com</t>
    <phoneticPr fontId="4" type="noConversion"/>
  </si>
  <si>
    <t>123467896@LL.com</t>
    <phoneticPr fontId="4" type="noConversion"/>
  </si>
  <si>
    <t>123467898@LL.com</t>
    <phoneticPr fontId="4" type="noConversion"/>
  </si>
  <si>
    <t>123467900@LL.com</t>
    <phoneticPr fontId="4" type="noConversion"/>
  </si>
  <si>
    <t>123467902@LL.com</t>
    <phoneticPr fontId="4" type="noConversion"/>
  </si>
  <si>
    <t>123467904@LL.com</t>
    <phoneticPr fontId="4" type="noConversion"/>
  </si>
  <si>
    <t>123467906@LL.com</t>
    <phoneticPr fontId="4" type="noConversion"/>
  </si>
  <si>
    <t>123467908@LL.com</t>
    <phoneticPr fontId="4" type="noConversion"/>
  </si>
  <si>
    <t>123467910@LL.com</t>
    <phoneticPr fontId="4" type="noConversion"/>
  </si>
  <si>
    <t>123467912@LL.com</t>
    <phoneticPr fontId="4" type="noConversion"/>
  </si>
  <si>
    <t>123467914@LL.com</t>
    <phoneticPr fontId="4" type="noConversion"/>
  </si>
  <si>
    <t>123467916@LL.com</t>
    <phoneticPr fontId="4" type="noConversion"/>
  </si>
  <si>
    <t>123467918@LL.com</t>
    <phoneticPr fontId="4" type="noConversion"/>
  </si>
  <si>
    <t>123467920@LL.com</t>
    <phoneticPr fontId="4" type="noConversion"/>
  </si>
  <si>
    <t>123467922@LL.com</t>
    <phoneticPr fontId="4" type="noConversion"/>
  </si>
  <si>
    <t>123467924@LL.com</t>
    <phoneticPr fontId="4" type="noConversion"/>
  </si>
  <si>
    <t>123467926@LL.com</t>
    <phoneticPr fontId="4" type="noConversion"/>
  </si>
  <si>
    <t>123467928@LL.com</t>
    <phoneticPr fontId="4" type="noConversion"/>
  </si>
  <si>
    <t>123467930@LL.com</t>
    <phoneticPr fontId="4" type="noConversion"/>
  </si>
  <si>
    <t>123467932@LL.com</t>
    <phoneticPr fontId="4" type="noConversion"/>
  </si>
  <si>
    <t>123467934@LL.com</t>
    <phoneticPr fontId="4" type="noConversion"/>
  </si>
  <si>
    <t>123467936@LL.com</t>
    <phoneticPr fontId="4" type="noConversion"/>
  </si>
  <si>
    <t>123467938@LL.com</t>
    <phoneticPr fontId="4" type="noConversion"/>
  </si>
  <si>
    <t>123467940@LL.com</t>
    <phoneticPr fontId="4" type="noConversion"/>
  </si>
  <si>
    <t>1.17 Excel数据透视表值字段设置</t>
    <phoneticPr fontId="1" type="noConversion"/>
  </si>
  <si>
    <t>生产</t>
  </si>
  <si>
    <t>部门经理</t>
  </si>
  <si>
    <t>行政</t>
  </si>
  <si>
    <t>总经理</t>
  </si>
  <si>
    <t>班组长</t>
  </si>
  <si>
    <t>工人</t>
  </si>
  <si>
    <t>人力</t>
  </si>
  <si>
    <t>会计</t>
  </si>
  <si>
    <t>出纳</t>
  </si>
  <si>
    <t>后勤</t>
  </si>
  <si>
    <t>部门经理</t>
    <phoneticPr fontId="1" type="noConversion"/>
  </si>
  <si>
    <t>总经理</t>
    <phoneticPr fontId="4" type="noConversion"/>
  </si>
  <si>
    <t>仓储</t>
    <phoneticPr fontId="1" type="noConversion"/>
  </si>
  <si>
    <t>班组长</t>
    <phoneticPr fontId="4" type="noConversion"/>
  </si>
  <si>
    <t>工人</t>
    <phoneticPr fontId="4" type="noConversion"/>
  </si>
  <si>
    <t>人力</t>
    <phoneticPr fontId="4" type="noConversion"/>
  </si>
  <si>
    <t>部门经理</t>
    <phoneticPr fontId="4" type="noConversion"/>
  </si>
  <si>
    <t>会计</t>
    <phoneticPr fontId="4" type="noConversion"/>
  </si>
  <si>
    <t>出纳</t>
    <phoneticPr fontId="4" type="noConversion"/>
  </si>
  <si>
    <t>行政</t>
    <phoneticPr fontId="4" type="noConversion"/>
  </si>
  <si>
    <t>后勤</t>
    <phoneticPr fontId="4" type="noConversion"/>
  </si>
  <si>
    <t>基本工资</t>
    <phoneticPr fontId="4" type="noConversion"/>
  </si>
  <si>
    <t>计数项:基本工资</t>
  </si>
  <si>
    <t>平均值项:基本工资2</t>
  </si>
  <si>
    <t>最大值项:基本工资3</t>
  </si>
  <si>
    <t>最小值项:基本工资5</t>
  </si>
  <si>
    <t>标准偏差项:基本工资4</t>
  </si>
  <si>
    <t>方差项:基本工资6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</si>
</sst>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_);[Red]\(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NumberFormat="1"/>
    <xf numFmtId="0" fontId="7" fillId="0" borderId="0" xfId="0" applyFont="1"/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4" fontId="6" fillId="0" borderId="1" xfId="0" applyNumberFormat="1" applyFont="1" applyBorder="1" applyAlignment="1">
      <alignment horizontal="center" vertical="center"/>
    </xf>
    <xf numFmtId="179" fontId="6" fillId="2" borderId="9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9" fontId="6" fillId="0" borderId="2" xfId="0" applyNumberFormat="1" applyFont="1" applyBorder="1" applyAlignment="1">
      <alignment horizontal="center" vertical="center"/>
    </xf>
    <xf numFmtId="179" fontId="5" fillId="0" borderId="0" xfId="0" applyNumberFormat="1" applyFont="1"/>
  </cellXfs>
  <cellStyles count="1">
    <cellStyle name="常规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family val="2"/>
        <charset val="134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91.003860532408" createdVersion="6" refreshedVersion="6" minRefreshableVersion="3" recordCount="97" xr:uid="{ACBAFBC5-9247-44F2-AA02-C415E2D0C8EE}">
  <cacheSource type="worksheet">
    <worksheetSource name="员工信息"/>
  </cacheSource>
  <cacheFields count="10">
    <cacheField name="序号" numFmtId="0">
      <sharedItems containsSemiMixedTypes="0" containsString="0" containsNumber="1" containsInteger="1" minValue="1" maxValue="97"/>
    </cacheField>
    <cacheField name="姓名" numFmtId="0">
      <sharedItems/>
    </cacheField>
    <cacheField name="身份证号码" numFmtId="49">
      <sharedItems/>
    </cacheField>
    <cacheField name="部门" numFmtId="0">
      <sharedItems/>
    </cacheField>
    <cacheField name="职位" numFmtId="0">
      <sharedItems count="9">
        <s v="部门经理"/>
        <s v="总经理"/>
        <s v="班组长"/>
        <s v="工人"/>
        <s v="人力"/>
        <s v="会计"/>
        <s v="出纳"/>
        <s v="行政"/>
        <s v="后勤"/>
      </sharedItems>
    </cacheField>
    <cacheField name="入职时间" numFmtId="14">
      <sharedItems containsSemiMixedTypes="0" containsNonDate="0" containsDate="1" containsString="0" minDate="2015-12-01T00:00:00" maxDate="2019-07-02T00:00:00"/>
    </cacheField>
    <cacheField name="转正时间" numFmtId="14">
      <sharedItems containsSemiMixedTypes="0" containsNonDate="0" containsDate="1" containsString="0" minDate="2016-05-01T00:00:00" maxDate="2020-01-02T00:00:00"/>
    </cacheField>
    <cacheField name="基本工资" numFmtId="179">
      <sharedItems containsSemiMixedTypes="0" containsString="0" containsNumber="1" containsInteger="1" minValue="3800" maxValue="58000"/>
    </cacheField>
    <cacheField name="手机" numFmtId="0">
      <sharedItems containsSemiMixedTypes="0" containsString="0" containsNumber="1" containsInteger="1" minValue="74174174741" maxValue="74174174837"/>
    </cacheField>
    <cacheField name="邮箱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1"/>
    <s v="黄竟萱"/>
    <s v="412430 1989 0118 0007"/>
    <s v="生产"/>
    <x v="0"/>
    <d v="2015-12-01T00:00:00"/>
    <d v="2016-05-01T00:00:00"/>
    <n v="25000"/>
    <n v="74174174741"/>
    <s v="123467845@LL.com"/>
  </r>
  <r>
    <n v="2"/>
    <s v="刘静"/>
    <s v="412430 1989 0118 0008"/>
    <s v="行政"/>
    <x v="1"/>
    <d v="2015-12-01T00:00:00"/>
    <d v="2016-05-01T00:00:00"/>
    <n v="58000"/>
    <n v="74174174742"/>
    <s v="123467846@LL.com"/>
  </r>
  <r>
    <n v="3"/>
    <s v="陈华芬"/>
    <s v="412430 1989 0118 0009"/>
    <s v="仓储"/>
    <x v="0"/>
    <d v="2015-12-01T00:00:00"/>
    <d v="2016-05-01T00:00:00"/>
    <n v="25000"/>
    <n v="74174174743"/>
    <s v="123467847@LL.com"/>
  </r>
  <r>
    <n v="4"/>
    <s v="柯坤"/>
    <s v="412430 1989 0118 0010"/>
    <s v="生产"/>
    <x v="2"/>
    <d v="2016-09-01T00:00:00"/>
    <d v="2017-03-01T00:00:00"/>
    <n v="14000"/>
    <n v="74174174744"/>
    <s v="123467848@LL.com"/>
  </r>
  <r>
    <n v="5"/>
    <s v="许海霞"/>
    <s v="412430 1989 0118 0011"/>
    <s v="生产"/>
    <x v="2"/>
    <d v="2016-09-01T00:00:00"/>
    <d v="2017-03-01T00:00:00"/>
    <n v="14000"/>
    <n v="74174174745"/>
    <s v="123467849@LL.com"/>
  </r>
  <r>
    <n v="6"/>
    <s v="李炳达"/>
    <s v="412430 1989 0118 0012"/>
    <s v="仓储"/>
    <x v="3"/>
    <d v="2016-09-16T00:00:00"/>
    <d v="2017-03-16T00:00:00"/>
    <n v="4500"/>
    <n v="74174174746"/>
    <s v="123467850@LL.com"/>
  </r>
  <r>
    <n v="7"/>
    <s v="朱晓玉"/>
    <s v="412430 1989 0118 0013"/>
    <s v="生产"/>
    <x v="2"/>
    <d v="2016-09-16T00:00:00"/>
    <d v="2017-03-16T00:00:00"/>
    <n v="14000"/>
    <n v="74174174747"/>
    <s v="123467851@LL.com"/>
  </r>
  <r>
    <n v="8"/>
    <s v="许同乐"/>
    <s v="412430 1989 0118 0014"/>
    <s v="行政"/>
    <x v="4"/>
    <d v="2016-09-16T00:00:00"/>
    <d v="2017-03-16T00:00:00"/>
    <n v="13000"/>
    <n v="74174174748"/>
    <s v="123467852@LL.com"/>
  </r>
  <r>
    <n v="9"/>
    <s v="刘秋芬"/>
    <s v="412430 1989 0118 0015"/>
    <s v="仓储"/>
    <x v="3"/>
    <d v="2016-09-16T00:00:00"/>
    <d v="2017-03-16T00:00:00"/>
    <n v="4500"/>
    <n v="74174174749"/>
    <s v="123467853@LL.com"/>
  </r>
  <r>
    <n v="10"/>
    <s v="许砚君"/>
    <s v="412430 1989 0118 0016"/>
    <s v="生产"/>
    <x v="2"/>
    <d v="2016-09-16T00:00:00"/>
    <d v="2017-03-16T00:00:00"/>
    <n v="14000"/>
    <n v="74174174750"/>
    <s v="123467854@LL.com"/>
  </r>
  <r>
    <n v="11"/>
    <s v="许砚舫"/>
    <s v="412430 1989 0118 0017"/>
    <s v="生产"/>
    <x v="3"/>
    <d v="2016-09-16T00:00:00"/>
    <d v="2017-03-16T00:00:00"/>
    <n v="4200"/>
    <n v="74174174751"/>
    <s v="123467855@LL.com"/>
  </r>
  <r>
    <n v="12"/>
    <s v="梁瀚"/>
    <s v="412430 1989 0118 0018"/>
    <s v="仓储"/>
    <x v="3"/>
    <d v="2016-09-16T00:00:00"/>
    <d v="2017-03-16T00:00:00"/>
    <n v="4500"/>
    <n v="74174174752"/>
    <s v="123467856@LL.com"/>
  </r>
  <r>
    <n v="13"/>
    <s v="黄竟萱"/>
    <s v="412430 1989 0118 0019"/>
    <s v="生产"/>
    <x v="3"/>
    <d v="2016-09-16T00:00:00"/>
    <d v="2017-03-16T00:00:00"/>
    <n v="4200"/>
    <n v="74174174753"/>
    <s v="123467857@LL.com"/>
  </r>
  <r>
    <n v="14"/>
    <s v="刘静"/>
    <s v="412430 1989 0118 0020"/>
    <s v="财务"/>
    <x v="0"/>
    <d v="2016-09-16T00:00:00"/>
    <d v="2017-03-16T00:00:00"/>
    <n v="25000"/>
    <n v="74174174754"/>
    <s v="123467858@LL.com"/>
  </r>
  <r>
    <n v="15"/>
    <s v="赵强"/>
    <s v="412430 1989 0118 0021"/>
    <s v="仓储"/>
    <x v="3"/>
    <d v="2016-09-16T00:00:00"/>
    <d v="2017-03-16T00:00:00"/>
    <n v="4500"/>
    <n v="74174174755"/>
    <s v="123467859@LL.com"/>
  </r>
  <r>
    <n v="16"/>
    <s v="王彩凤"/>
    <s v="412430 1989 0118 0022"/>
    <s v="生产"/>
    <x v="3"/>
    <d v="2016-09-16T00:00:00"/>
    <d v="2017-03-16T00:00:00"/>
    <n v="4200"/>
    <n v="74174174756"/>
    <s v="123467860@LL.com"/>
  </r>
  <r>
    <n v="17"/>
    <s v="林菊花"/>
    <s v="412430 1989 0118 0023"/>
    <s v="生产"/>
    <x v="3"/>
    <d v="2016-09-16T00:00:00"/>
    <d v="2017-03-16T00:00:00"/>
    <n v="4200"/>
    <n v="74174174757"/>
    <s v="123467861@LL.com"/>
  </r>
  <r>
    <n v="18"/>
    <s v="教赢赢"/>
    <s v="412430 1989 0118 0024"/>
    <s v="仓储"/>
    <x v="3"/>
    <d v="2016-09-16T00:00:00"/>
    <d v="2017-03-16T00:00:00"/>
    <n v="4500"/>
    <n v="74174174758"/>
    <s v="123467862@LL.com"/>
  </r>
  <r>
    <n v="19"/>
    <s v="曹国山"/>
    <s v="412430 1989 0118 0025"/>
    <s v="生产"/>
    <x v="3"/>
    <d v="2016-09-16T00:00:00"/>
    <d v="2017-03-16T00:00:00"/>
    <n v="4200"/>
    <n v="74174174759"/>
    <s v="123467863@LL.com"/>
  </r>
  <r>
    <n v="20"/>
    <s v="陈岩"/>
    <s v="412430 1989 0118 0026"/>
    <s v="行政"/>
    <x v="4"/>
    <d v="2016-09-25T00:00:00"/>
    <d v="2017-03-25T00:00:00"/>
    <n v="13000"/>
    <n v="74174174760"/>
    <s v="123467864@LL.com"/>
  </r>
  <r>
    <n v="21"/>
    <s v="王洋"/>
    <s v="412430 1989 0118 0027"/>
    <s v="仓储"/>
    <x v="3"/>
    <d v="2016-09-16T00:00:00"/>
    <d v="2017-03-16T00:00:00"/>
    <n v="4500"/>
    <n v="74174174761"/>
    <s v="123467865@LL.com"/>
  </r>
  <r>
    <n v="22"/>
    <s v="张连魁"/>
    <s v="412430 1989 0118 0028"/>
    <s v="生产"/>
    <x v="3"/>
    <d v="2016-09-16T00:00:00"/>
    <d v="2017-03-16T00:00:00"/>
    <n v="4200"/>
    <n v="74174174762"/>
    <s v="123467866@LL.com"/>
  </r>
  <r>
    <n v="23"/>
    <s v="王加华"/>
    <s v="412430 1989 0118 0029"/>
    <s v="生产"/>
    <x v="3"/>
    <d v="2016-09-16T00:00:00"/>
    <d v="2017-03-16T00:00:00"/>
    <n v="4200"/>
    <n v="74174174763"/>
    <s v="123467867@LL.com"/>
  </r>
  <r>
    <n v="24"/>
    <s v="董珈利"/>
    <s v="412430 1989 0118 0030"/>
    <s v="生产"/>
    <x v="3"/>
    <d v="2016-09-16T00:00:00"/>
    <d v="2017-03-16T00:00:00"/>
    <n v="4200"/>
    <n v="74174174764"/>
    <s v="123467868@LL.com"/>
  </r>
  <r>
    <n v="25"/>
    <s v="李晨铭"/>
    <s v="412430 1989 0118 0031"/>
    <s v="生产"/>
    <x v="3"/>
    <d v="2019-07-01T00:00:00"/>
    <d v="2020-01-01T00:00:00"/>
    <n v="4200"/>
    <n v="74174174765"/>
    <s v="123467869@LL.com"/>
  </r>
  <r>
    <n v="26"/>
    <s v="赵威宇"/>
    <s v="412430 1989 0118 0032"/>
    <s v="财务"/>
    <x v="5"/>
    <d v="2016-09-25T00:00:00"/>
    <d v="2017-03-25T00:00:00"/>
    <n v="20000"/>
    <n v="74174174766"/>
    <s v="123467870@LL.com"/>
  </r>
  <r>
    <n v="27"/>
    <s v="黎力嘉"/>
    <s v="412430 1989 0118 0033"/>
    <s v="生产"/>
    <x v="3"/>
    <d v="2019-07-01T00:00:00"/>
    <d v="2020-01-01T00:00:00"/>
    <n v="4200"/>
    <n v="74174174767"/>
    <s v="123467871@LL.com"/>
  </r>
  <r>
    <n v="28"/>
    <s v="仇晓晨"/>
    <s v="412430 1989 0118 0034"/>
    <s v="生产"/>
    <x v="3"/>
    <d v="2019-07-01T00:00:00"/>
    <d v="2020-01-01T00:00:00"/>
    <n v="4200"/>
    <n v="74174174768"/>
    <s v="123467872@LL.com"/>
  </r>
  <r>
    <n v="29"/>
    <s v="仇美龄"/>
    <s v="412430 1989 0118 0035"/>
    <s v="生产"/>
    <x v="3"/>
    <d v="2019-07-01T00:00:00"/>
    <d v="2020-01-01T00:00:00"/>
    <n v="4200"/>
    <n v="74174174769"/>
    <s v="123467873@LL.com"/>
  </r>
  <r>
    <n v="30"/>
    <s v="陈奇艇"/>
    <s v="412430 1989 0118 0036"/>
    <s v="生产"/>
    <x v="3"/>
    <d v="2019-07-01T00:00:00"/>
    <d v="2020-01-01T00:00:00"/>
    <n v="4200"/>
    <n v="74174174770"/>
    <s v="123467874@LL.com"/>
  </r>
  <r>
    <n v="31"/>
    <s v="项姬"/>
    <s v="412430 1989 0118 0037"/>
    <s v="生产"/>
    <x v="3"/>
    <d v="2019-07-01T00:00:00"/>
    <d v="2020-01-01T00:00:00"/>
    <n v="4200"/>
    <n v="74174174771"/>
    <s v="123467875@LL.com"/>
  </r>
  <r>
    <n v="32"/>
    <s v="宋湘梅"/>
    <s v="412430 1989 0118 0038"/>
    <s v="财务"/>
    <x v="6"/>
    <d v="2016-09-25T00:00:00"/>
    <d v="2017-03-25T00:00:00"/>
    <n v="8000"/>
    <n v="74174174772"/>
    <s v="123467876@LL.com"/>
  </r>
  <r>
    <n v="33"/>
    <s v="吴恩博"/>
    <s v="412430 1989 0118 0039"/>
    <s v="生产"/>
    <x v="3"/>
    <d v="2019-07-01T00:00:00"/>
    <d v="2020-01-01T00:00:00"/>
    <n v="4200"/>
    <n v="74174174773"/>
    <s v="123467877@LL.com"/>
  </r>
  <r>
    <n v="34"/>
    <s v="谭辛"/>
    <s v="412430 1989 0118 0040"/>
    <s v="生产"/>
    <x v="3"/>
    <d v="2019-07-01T00:00:00"/>
    <d v="2020-01-01T00:00:00"/>
    <n v="3800"/>
    <n v="74174174774"/>
    <s v="123467878@LL.com"/>
  </r>
  <r>
    <n v="35"/>
    <s v="姜美仕"/>
    <s v="412430 1989 0118 0041"/>
    <s v="生产"/>
    <x v="3"/>
    <d v="2019-07-01T00:00:00"/>
    <d v="2020-01-01T00:00:00"/>
    <n v="3800"/>
    <n v="74174174775"/>
    <s v="123467879@LL.com"/>
  </r>
  <r>
    <n v="36"/>
    <s v="律春燕"/>
    <s v="412430 1989 0118 0042"/>
    <s v="生产"/>
    <x v="3"/>
    <d v="2019-07-01T00:00:00"/>
    <d v="2020-01-01T00:00:00"/>
    <n v="3800"/>
    <n v="74174174776"/>
    <s v="123467880@LL.com"/>
  </r>
  <r>
    <n v="37"/>
    <s v="伏雷"/>
    <s v="412430 1989 0118 0043"/>
    <s v="生产"/>
    <x v="3"/>
    <d v="2019-07-01T00:00:00"/>
    <d v="2020-01-01T00:00:00"/>
    <n v="3800"/>
    <n v="74174174777"/>
    <s v="123467881@LL.com"/>
  </r>
  <r>
    <n v="38"/>
    <s v="白雪花"/>
    <s v="412430 1989 0118 0044"/>
    <s v="行政"/>
    <x v="7"/>
    <d v="2016-09-25T00:00:00"/>
    <d v="2017-03-25T00:00:00"/>
    <n v="8500"/>
    <n v="74174174778"/>
    <s v="123467882@LL.com"/>
  </r>
  <r>
    <n v="39"/>
    <s v="白兰英"/>
    <s v="412430 1989 0118 0045"/>
    <s v="生产"/>
    <x v="3"/>
    <d v="2019-07-01T00:00:00"/>
    <d v="2020-01-01T00:00:00"/>
    <n v="3800"/>
    <n v="74174174779"/>
    <s v="123467883@LL.com"/>
  </r>
  <r>
    <n v="40"/>
    <s v="孟凤莲"/>
    <s v="412430 1989 0118 0046"/>
    <s v="生产"/>
    <x v="3"/>
    <d v="2019-07-01T00:00:00"/>
    <d v="2020-01-01T00:00:00"/>
    <n v="3800"/>
    <n v="74174174780"/>
    <s v="123467884@LL.com"/>
  </r>
  <r>
    <n v="41"/>
    <s v="张黄剑"/>
    <s v="412430 1989 0118 0047"/>
    <s v="生产"/>
    <x v="3"/>
    <d v="2019-07-01T00:00:00"/>
    <d v="2020-01-01T00:00:00"/>
    <n v="3800"/>
    <n v="74174174781"/>
    <s v="123467885@LL.com"/>
  </r>
  <r>
    <n v="42"/>
    <s v="赵娟"/>
    <s v="412430 1989 0118 0048"/>
    <s v="生产"/>
    <x v="3"/>
    <d v="2019-07-01T00:00:00"/>
    <d v="2020-01-01T00:00:00"/>
    <n v="3800"/>
    <n v="74174174782"/>
    <s v="123467886@LL.com"/>
  </r>
  <r>
    <n v="43"/>
    <s v="荣力"/>
    <s v="412430 1989 0118 0049"/>
    <s v="生产"/>
    <x v="3"/>
    <d v="2019-07-01T00:00:00"/>
    <d v="2020-01-01T00:00:00"/>
    <n v="3800"/>
    <n v="74174174783"/>
    <s v="123467887@LL.com"/>
  </r>
  <r>
    <n v="44"/>
    <s v="宋红梅"/>
    <s v="412430 1989 0118 0050"/>
    <s v="行政"/>
    <x v="7"/>
    <d v="2016-09-25T00:00:00"/>
    <d v="2017-03-25T00:00:00"/>
    <n v="8500"/>
    <n v="74174174784"/>
    <s v="123467888@LL.com"/>
  </r>
  <r>
    <n v="45"/>
    <s v="荣翰瑞"/>
    <s v="412430 1989 0118 0051"/>
    <s v="生产"/>
    <x v="3"/>
    <d v="2019-07-01T00:00:00"/>
    <d v="2020-01-01T00:00:00"/>
    <n v="3800"/>
    <n v="74174174785"/>
    <s v="123467889@LL.com"/>
  </r>
  <r>
    <n v="46"/>
    <s v="周同广"/>
    <s v="412430 1989 0118 0052"/>
    <s v="生产"/>
    <x v="3"/>
    <d v="2019-07-01T00:00:00"/>
    <d v="2020-01-01T00:00:00"/>
    <n v="3800"/>
    <n v="74174174786"/>
    <s v="123467890@LL.com"/>
  </r>
  <r>
    <n v="47"/>
    <s v="白荣斌"/>
    <s v="412430 1989 0118 0053"/>
    <s v="生产"/>
    <x v="3"/>
    <d v="2019-07-01T00:00:00"/>
    <d v="2020-01-01T00:00:00"/>
    <n v="3800"/>
    <n v="74174174787"/>
    <s v="123467891@LL.com"/>
  </r>
  <r>
    <n v="48"/>
    <s v="张根德"/>
    <s v="412430 1989 0118 0054"/>
    <s v="生产"/>
    <x v="3"/>
    <d v="2019-07-01T00:00:00"/>
    <d v="2020-01-01T00:00:00"/>
    <n v="3800"/>
    <n v="74174174788"/>
    <s v="123467892@LL.com"/>
  </r>
  <r>
    <n v="49"/>
    <s v="段兰拴"/>
    <s v="412430 1989 0118 0055"/>
    <s v="生产"/>
    <x v="3"/>
    <d v="2019-07-01T00:00:00"/>
    <d v="2020-01-01T00:00:00"/>
    <n v="3800"/>
    <n v="74174174789"/>
    <s v="123467893@LL.com"/>
  </r>
  <r>
    <n v="50"/>
    <s v="韩萍"/>
    <s v="412430 1989 0118 0056"/>
    <s v="行政"/>
    <x v="7"/>
    <d v="2016-09-25T00:00:00"/>
    <d v="2017-03-25T00:00:00"/>
    <n v="8500"/>
    <n v="74174174790"/>
    <s v="123467894@LL.com"/>
  </r>
  <r>
    <n v="51"/>
    <s v="吴慎劭"/>
    <s v="412430 1989 0118 0057"/>
    <s v="生产"/>
    <x v="3"/>
    <d v="2019-07-01T00:00:00"/>
    <d v="2020-01-01T00:00:00"/>
    <n v="3800"/>
    <n v="74174174791"/>
    <s v="123467895@LL.com"/>
  </r>
  <r>
    <n v="52"/>
    <s v="齐向来"/>
    <s v="412430 1989 0118 0058"/>
    <s v="生产"/>
    <x v="3"/>
    <d v="2019-07-01T00:00:00"/>
    <d v="2020-01-01T00:00:00"/>
    <n v="3800"/>
    <n v="74174174792"/>
    <s v="123467896@LL.com"/>
  </r>
  <r>
    <n v="53"/>
    <s v="贺骐骥"/>
    <s v="412430 1989 0118 0059"/>
    <s v="生产"/>
    <x v="3"/>
    <d v="2019-07-01T00:00:00"/>
    <d v="2020-01-01T00:00:00"/>
    <n v="3800"/>
    <n v="74174174793"/>
    <s v="123467897@LL.com"/>
  </r>
  <r>
    <n v="54"/>
    <s v="齐慧慧"/>
    <s v="412430 1989 0118 0060"/>
    <s v="生产"/>
    <x v="3"/>
    <d v="2019-07-01T00:00:00"/>
    <d v="2020-01-01T00:00:00"/>
    <n v="3800"/>
    <n v="74174174794"/>
    <s v="123467898@LL.com"/>
  </r>
  <r>
    <n v="55"/>
    <s v="翟肇宇"/>
    <s v="412430 1989 0118 0061"/>
    <s v="生产"/>
    <x v="3"/>
    <d v="2019-07-01T00:00:00"/>
    <d v="2020-01-01T00:00:00"/>
    <n v="3800"/>
    <n v="74174174795"/>
    <s v="123467899@LL.com"/>
  </r>
  <r>
    <n v="56"/>
    <s v="周庆付"/>
    <s v="412430 1989 0118 0062"/>
    <s v="行政"/>
    <x v="7"/>
    <d v="2016-09-25T00:00:00"/>
    <d v="2017-03-25T00:00:00"/>
    <n v="8500"/>
    <n v="74174174796"/>
    <s v="123467900@LL.com"/>
  </r>
  <r>
    <n v="57"/>
    <s v="张宝全"/>
    <s v="412430 1989 0118 0063"/>
    <s v="生产"/>
    <x v="3"/>
    <d v="2019-07-01T00:00:00"/>
    <d v="2020-01-01T00:00:00"/>
    <n v="5500"/>
    <n v="74174174797"/>
    <s v="123467901@LL.com"/>
  </r>
  <r>
    <n v="58"/>
    <s v="王衍庆"/>
    <s v="412430 1989 0118 0064"/>
    <s v="生产"/>
    <x v="3"/>
    <d v="2019-07-01T00:00:00"/>
    <d v="2020-01-01T00:00:00"/>
    <n v="5500"/>
    <n v="74174174798"/>
    <s v="123467902@LL.com"/>
  </r>
  <r>
    <n v="59"/>
    <s v="郭永桂"/>
    <s v="412430 1989 0118 0065"/>
    <s v="生产"/>
    <x v="3"/>
    <d v="2019-07-01T00:00:00"/>
    <d v="2020-01-01T00:00:00"/>
    <n v="5500"/>
    <n v="74174174799"/>
    <s v="123467903@LL.com"/>
  </r>
  <r>
    <n v="60"/>
    <s v="单保胜"/>
    <s v="412430 1989 0118 0066"/>
    <s v="生产"/>
    <x v="3"/>
    <d v="2019-07-01T00:00:00"/>
    <d v="2020-01-01T00:00:00"/>
    <n v="5500"/>
    <n v="74174174800"/>
    <s v="123467904@LL.com"/>
  </r>
  <r>
    <n v="61"/>
    <s v="段秀芳"/>
    <s v="412430 1989 0118 0067"/>
    <s v="生产"/>
    <x v="3"/>
    <d v="2019-07-01T00:00:00"/>
    <d v="2020-01-01T00:00:00"/>
    <n v="5500"/>
    <n v="74174174801"/>
    <s v="123467905@LL.com"/>
  </r>
  <r>
    <n v="62"/>
    <s v="李俊梅"/>
    <s v="412430 1989 0118 0068"/>
    <s v="行政"/>
    <x v="7"/>
    <d v="2016-09-25T00:00:00"/>
    <d v="2017-03-25T00:00:00"/>
    <n v="8500"/>
    <n v="74174174802"/>
    <s v="123467906@LL.com"/>
  </r>
  <r>
    <n v="63"/>
    <s v="甘海燕"/>
    <s v="412430 1989 0118 0069"/>
    <s v="生产"/>
    <x v="3"/>
    <d v="2019-07-01T00:00:00"/>
    <d v="2020-01-01T00:00:00"/>
    <n v="5500"/>
    <n v="74174174803"/>
    <s v="123467907@LL.com"/>
  </r>
  <r>
    <n v="64"/>
    <s v="吴宗耀"/>
    <s v="412430 1989 0118 0070"/>
    <s v="生产"/>
    <x v="3"/>
    <d v="2019-07-01T00:00:00"/>
    <d v="2020-01-01T00:00:00"/>
    <n v="5500"/>
    <n v="74174174804"/>
    <s v="123467908@LL.com"/>
  </r>
  <r>
    <n v="65"/>
    <s v="王维贺"/>
    <s v="412430 1989 0118 0071"/>
    <s v="生产"/>
    <x v="3"/>
    <d v="2019-07-01T00:00:00"/>
    <d v="2020-01-01T00:00:00"/>
    <n v="5500"/>
    <n v="74174174805"/>
    <s v="123467909@LL.com"/>
  </r>
  <r>
    <n v="66"/>
    <s v="张小晗"/>
    <s v="412430 1989 0118 0072"/>
    <s v="生产"/>
    <x v="3"/>
    <d v="2019-07-01T00:00:00"/>
    <d v="2020-01-01T00:00:00"/>
    <n v="5500"/>
    <n v="74174174806"/>
    <s v="123467910@LL.com"/>
  </r>
  <r>
    <n v="67"/>
    <s v="吴家豪"/>
    <s v="412430 1989 0118 0073"/>
    <s v="生产"/>
    <x v="3"/>
    <d v="2019-07-01T00:00:00"/>
    <d v="2020-01-01T00:00:00"/>
    <n v="5500"/>
    <n v="74174174807"/>
    <s v="123467911@LL.com"/>
  </r>
  <r>
    <n v="68"/>
    <s v="陈延霞"/>
    <s v="412430 1989 0118 0074"/>
    <s v="行政"/>
    <x v="8"/>
    <d v="2016-09-25T00:00:00"/>
    <d v="2017-03-25T00:00:00"/>
    <n v="6000"/>
    <n v="74174174808"/>
    <s v="123467912@LL.com"/>
  </r>
  <r>
    <n v="69"/>
    <s v="吴灿华"/>
    <s v="412430 1989 0118 0075"/>
    <s v="生产"/>
    <x v="3"/>
    <d v="2019-07-01T00:00:00"/>
    <d v="2020-01-01T00:00:00"/>
    <n v="3800"/>
    <n v="74174174809"/>
    <s v="123467913@LL.com"/>
  </r>
  <r>
    <n v="70"/>
    <s v="彭文斌"/>
    <s v="412430 1989 0118 0076"/>
    <s v="生产"/>
    <x v="3"/>
    <d v="2019-07-01T00:00:00"/>
    <d v="2020-01-01T00:00:00"/>
    <n v="3800"/>
    <n v="74174174810"/>
    <s v="123467914@LL.com"/>
  </r>
  <r>
    <n v="71"/>
    <s v="王永俊"/>
    <s v="412430 1989 0118 0077"/>
    <s v="生产"/>
    <x v="3"/>
    <d v="2019-07-01T00:00:00"/>
    <d v="2020-01-01T00:00:00"/>
    <n v="3800"/>
    <n v="74174174811"/>
    <s v="123467915@LL.com"/>
  </r>
  <r>
    <n v="72"/>
    <s v="王琰玉"/>
    <s v="412430 1989 0118 0078"/>
    <s v="生产"/>
    <x v="3"/>
    <d v="2019-07-01T00:00:00"/>
    <d v="2020-01-01T00:00:00"/>
    <n v="3800"/>
    <n v="74174174812"/>
    <s v="123467916@LL.com"/>
  </r>
  <r>
    <n v="73"/>
    <s v="邹婧颖"/>
    <s v="412430 1989 0118 0079"/>
    <s v="生产"/>
    <x v="3"/>
    <d v="2019-07-01T00:00:00"/>
    <d v="2020-01-01T00:00:00"/>
    <n v="3800"/>
    <n v="74174174813"/>
    <s v="123467917@LL.com"/>
  </r>
  <r>
    <n v="74"/>
    <s v="石林"/>
    <s v="412430 1989 0118 0080"/>
    <s v="行政"/>
    <x v="8"/>
    <d v="2016-09-25T00:00:00"/>
    <d v="2017-03-25T00:00:00"/>
    <n v="6000"/>
    <n v="74174174814"/>
    <s v="123467918@LL.com"/>
  </r>
  <r>
    <n v="75"/>
    <s v="彭德燧"/>
    <s v="412430 1989 0118 0081"/>
    <s v="生产"/>
    <x v="3"/>
    <d v="2019-07-01T00:00:00"/>
    <d v="2020-01-01T00:00:00"/>
    <n v="3800"/>
    <n v="74174174815"/>
    <s v="123467919@LL.com"/>
  </r>
  <r>
    <n v="76"/>
    <s v="彭英"/>
    <s v="412430 1989 0118 0082"/>
    <s v="生产"/>
    <x v="3"/>
    <d v="2019-07-01T00:00:00"/>
    <d v="2020-01-01T00:00:00"/>
    <n v="3800"/>
    <n v="74174174816"/>
    <s v="123467920@LL.com"/>
  </r>
  <r>
    <n v="77"/>
    <s v="刘天晖"/>
    <s v="412430 1989 0118 0083"/>
    <s v="生产"/>
    <x v="3"/>
    <d v="2019-07-01T00:00:00"/>
    <d v="2020-01-01T00:00:00"/>
    <n v="3800"/>
    <n v="74174174817"/>
    <s v="123467921@LL.com"/>
  </r>
  <r>
    <n v="78"/>
    <s v="吴柳"/>
    <s v="412430 1989 0118 0084"/>
    <s v="生产"/>
    <x v="3"/>
    <d v="2019-07-01T00:00:00"/>
    <d v="2020-01-01T00:00:00"/>
    <n v="3800"/>
    <n v="74174174818"/>
    <s v="123467922@LL.com"/>
  </r>
  <r>
    <n v="79"/>
    <s v="张佳昊"/>
    <s v="412430 1989 0118 0085"/>
    <s v="生产"/>
    <x v="3"/>
    <d v="2019-07-01T00:00:00"/>
    <d v="2020-01-01T00:00:00"/>
    <n v="3900"/>
    <n v="74174174819"/>
    <s v="123467923@LL.com"/>
  </r>
  <r>
    <n v="80"/>
    <s v="王新华"/>
    <s v="412430 1989 0118 0086"/>
    <s v="行政"/>
    <x v="8"/>
    <d v="2016-09-25T00:00:00"/>
    <d v="2017-03-25T00:00:00"/>
    <n v="6000"/>
    <n v="74174174820"/>
    <s v="123467924@LL.com"/>
  </r>
  <r>
    <n v="81"/>
    <s v="刘超"/>
    <s v="412430 1989 0118 0087"/>
    <s v="生产"/>
    <x v="3"/>
    <d v="2019-07-01T00:00:00"/>
    <d v="2020-01-01T00:00:00"/>
    <n v="3900"/>
    <n v="74174174821"/>
    <s v="123467925@LL.com"/>
  </r>
  <r>
    <n v="82"/>
    <s v="侯作鹏"/>
    <s v="412430 1989 0118 0088"/>
    <s v="生产"/>
    <x v="3"/>
    <d v="2019-07-01T00:00:00"/>
    <d v="2020-01-01T00:00:00"/>
    <n v="3900"/>
    <n v="74174174822"/>
    <s v="123467926@LL.com"/>
  </r>
  <r>
    <n v="83"/>
    <s v="滕盼盼"/>
    <s v="412430 1989 0118 0089"/>
    <s v="生产"/>
    <x v="3"/>
    <d v="2019-07-01T00:00:00"/>
    <d v="2020-01-01T00:00:00"/>
    <n v="3900"/>
    <n v="74174174823"/>
    <s v="123467927@LL.com"/>
  </r>
  <r>
    <n v="84"/>
    <s v="任海涛"/>
    <s v="412430 1989 0118 0090"/>
    <s v="生产"/>
    <x v="3"/>
    <d v="2019-07-01T00:00:00"/>
    <d v="2020-01-01T00:00:00"/>
    <n v="3900"/>
    <n v="74174174824"/>
    <s v="123467928@LL.com"/>
  </r>
  <r>
    <n v="85"/>
    <s v="孙敏娟"/>
    <s v="412430 1989 0118 0091"/>
    <s v="生产"/>
    <x v="3"/>
    <d v="2019-07-01T00:00:00"/>
    <d v="2020-01-01T00:00:00"/>
    <n v="3900"/>
    <n v="74174174825"/>
    <s v="123467929@LL.com"/>
  </r>
  <r>
    <n v="86"/>
    <s v="李春翔"/>
    <s v="412430 1989 0118 0092"/>
    <s v="行政"/>
    <x v="8"/>
    <d v="2016-09-25T00:00:00"/>
    <d v="2017-03-25T00:00:00"/>
    <n v="6000"/>
    <n v="74174174826"/>
    <s v="123467930@LL.com"/>
  </r>
  <r>
    <n v="87"/>
    <s v="赵丽杰"/>
    <s v="412430 1989 0118 0093"/>
    <s v="生产"/>
    <x v="3"/>
    <d v="2019-07-01T00:00:00"/>
    <d v="2020-01-01T00:00:00"/>
    <n v="3900"/>
    <n v="74174174827"/>
    <s v="123467931@LL.com"/>
  </r>
  <r>
    <n v="88"/>
    <s v="赵辉"/>
    <s v="412430 1989 0118 0094"/>
    <s v="生产"/>
    <x v="3"/>
    <d v="2019-07-01T00:00:00"/>
    <d v="2020-01-01T00:00:00"/>
    <n v="3900"/>
    <n v="74174174828"/>
    <s v="123467932@LL.com"/>
  </r>
  <r>
    <n v="89"/>
    <s v="杨洪彬"/>
    <s v="412430 1989 0118 0095"/>
    <s v="生产"/>
    <x v="3"/>
    <d v="2019-07-01T00:00:00"/>
    <d v="2020-01-01T00:00:00"/>
    <n v="3900"/>
    <n v="74174174829"/>
    <s v="123467933@LL.com"/>
  </r>
  <r>
    <n v="90"/>
    <s v="郭伟燕"/>
    <s v="412430 1989 0118 0096"/>
    <s v="生产"/>
    <x v="3"/>
    <d v="2019-07-01T00:00:00"/>
    <d v="2020-01-01T00:00:00"/>
    <n v="3900"/>
    <n v="74174174830"/>
    <s v="123467934@LL.com"/>
  </r>
  <r>
    <n v="91"/>
    <s v="苗林军"/>
    <s v="412430 1989 0118 0097"/>
    <s v="生产"/>
    <x v="3"/>
    <d v="2019-07-01T00:00:00"/>
    <d v="2020-01-01T00:00:00"/>
    <n v="3900"/>
    <n v="74174174831"/>
    <s v="123467935@LL.com"/>
  </r>
  <r>
    <n v="92"/>
    <s v="张娜"/>
    <s v="412430 1989 0118 0098"/>
    <s v="行政"/>
    <x v="8"/>
    <d v="2016-09-25T00:00:00"/>
    <d v="2017-03-25T00:00:00"/>
    <n v="6000"/>
    <n v="74174174832"/>
    <s v="123467936@LL.com"/>
  </r>
  <r>
    <n v="93"/>
    <s v="赵斌"/>
    <s v="412430 1989 0118 0099"/>
    <s v="生产"/>
    <x v="3"/>
    <d v="2019-07-01T00:00:00"/>
    <d v="2020-01-01T00:00:00"/>
    <n v="3900"/>
    <n v="74174174833"/>
    <s v="123467937@LL.com"/>
  </r>
  <r>
    <n v="94"/>
    <s v="李辉"/>
    <s v="412430 1989 0118 0100"/>
    <s v="生产"/>
    <x v="3"/>
    <d v="2019-07-01T00:00:00"/>
    <d v="2020-01-01T00:00:00"/>
    <n v="3900"/>
    <n v="74174174834"/>
    <s v="123467938@LL.com"/>
  </r>
  <r>
    <n v="95"/>
    <s v="楚宫院"/>
    <s v="412430 1989 0118 0101"/>
    <s v="生产"/>
    <x v="3"/>
    <d v="2019-07-01T00:00:00"/>
    <d v="2020-01-01T00:00:00"/>
    <n v="3900"/>
    <n v="74174174835"/>
    <s v="123467939@LL.com"/>
  </r>
  <r>
    <n v="96"/>
    <s v="郭启良"/>
    <s v="412430 1989 0118 0102"/>
    <s v="生产"/>
    <x v="3"/>
    <d v="2019-07-01T00:00:00"/>
    <d v="2020-01-01T00:00:00"/>
    <n v="3900"/>
    <n v="74174174836"/>
    <s v="123467940@LL.com"/>
  </r>
  <r>
    <n v="97"/>
    <s v="张娜"/>
    <s v="412430 1989 0118 0103"/>
    <s v="生产"/>
    <x v="3"/>
    <d v="2019-07-01T00:00:00"/>
    <d v="2020-01-01T00:00:00"/>
    <n v="3900"/>
    <n v="74174174837"/>
    <s v="123467941@LL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F0DE2-C1B7-445A-AFBA-EBC3EA635A68}" name="数据透视表2" cacheId="1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G11" firstHeaderRow="0" firstDataRow="1" firstDataCol="1"/>
  <pivotFields count="10">
    <pivotField showAll="0"/>
    <pivotField showAll="0"/>
    <pivotField showAll="0"/>
    <pivotField showAll="0"/>
    <pivotField axis="axisRow" showAll="0">
      <items count="10">
        <item x="2"/>
        <item x="0"/>
        <item x="6"/>
        <item x="3"/>
        <item x="7"/>
        <item x="8"/>
        <item x="5"/>
        <item x="4"/>
        <item x="1"/>
        <item t="default"/>
      </items>
    </pivotField>
    <pivotField numFmtId="14" showAll="0"/>
    <pivotField numFmtId="14" showAll="0"/>
    <pivotField dataField="1" numFmtId="179"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计数项:基本工资" fld="7" subtotal="count" baseField="4" baseItem="0"/>
    <dataField name="平均值项:基本工资2" fld="7" subtotal="average" baseField="4" baseItem="0"/>
    <dataField name="最大值项:基本工资3" fld="7" subtotal="max" baseField="4" baseItem="0"/>
    <dataField name="最小值项:基本工资5" fld="7" subtotal="min" baseField="4" baseItem="0"/>
    <dataField name="标准偏差项:基本工资4" fld="7" subtotal="stdDev" baseField="4" baseItem="0"/>
    <dataField name="方差项:基本工资6" fld="7" subtotal="var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73A798-BD74-47FF-B22B-C78EC8C37DD3}" name="员工信息" displayName="员工信息" ref="A1:J98" totalsRowShown="0" headerRowDxfId="11" tableBorderDxfId="10">
  <autoFilter ref="A1:J98" xr:uid="{9BAB8926-47D7-4C54-963A-A4307BBDDE0B}"/>
  <tableColumns count="10">
    <tableColumn id="1" xr3:uid="{6022066D-E1B6-4357-B479-9FF61A2DD339}" name="序号" dataDxfId="9"/>
    <tableColumn id="2" xr3:uid="{24DAE8CC-1309-4E06-839E-34AE1506C672}" name="姓名" dataDxfId="6"/>
    <tableColumn id="3" xr3:uid="{54B30C5D-0429-44B3-92AB-65B8D1B8D299}" name="身份证号码" dataDxfId="5"/>
    <tableColumn id="4" xr3:uid="{14037FC0-EFC9-4341-864A-B65246C96F5D}" name="部门" dataDxfId="4"/>
    <tableColumn id="5" xr3:uid="{9C50C641-129C-4B44-9EAF-5C398F2F108A}" name="职位" dataDxfId="3"/>
    <tableColumn id="6" xr3:uid="{FE012DB9-0E42-4527-A15E-A1BF9665A21D}" name="入职时间" dataDxfId="2"/>
    <tableColumn id="7" xr3:uid="{D8134CD6-EFD6-4809-85A1-974EA4A7C4EC}" name="转正时间" dataDxfId="1"/>
    <tableColumn id="10" xr3:uid="{92E4102A-256D-4194-859E-6C7A35FB0039}" name="基本工资" dataDxfId="0"/>
    <tableColumn id="8" xr3:uid="{B13C067B-B5E4-4814-8D6A-5878D5CEF0DD}" name="手机" dataDxfId="8"/>
    <tableColumn id="9" xr3:uid="{75698FF9-4AC4-4DF6-B325-99B0FCF86597}" name="邮箱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dimension ref="A1:B24"/>
  <sheetViews>
    <sheetView workbookViewId="0"/>
  </sheetViews>
  <sheetFormatPr defaultRowHeight="14.25" x14ac:dyDescent="0.2"/>
  <cols>
    <col min="1" max="1" width="55.5" customWidth="1"/>
    <col min="2" max="2" width="25.75" customWidth="1"/>
  </cols>
  <sheetData>
    <row r="1" spans="1:2" ht="27.75" x14ac:dyDescent="0.4">
      <c r="A1" s="1" t="s">
        <v>302</v>
      </c>
    </row>
    <row r="2" spans="1:2" x14ac:dyDescent="0.2">
      <c r="A2" s="22"/>
      <c r="B2" s="10"/>
    </row>
    <row r="3" spans="1:2" x14ac:dyDescent="0.2">
      <c r="A3" s="23"/>
    </row>
    <row r="4" spans="1:2" x14ac:dyDescent="0.2">
      <c r="A4" s="23"/>
    </row>
    <row r="5" spans="1:2" x14ac:dyDescent="0.2">
      <c r="A5" s="23"/>
    </row>
    <row r="6" spans="1:2" x14ac:dyDescent="0.2">
      <c r="A6" s="23"/>
    </row>
    <row r="7" spans="1:2" x14ac:dyDescent="0.2">
      <c r="A7" s="23"/>
    </row>
    <row r="8" spans="1:2" x14ac:dyDescent="0.2">
      <c r="A8" s="23"/>
    </row>
    <row r="9" spans="1:2" x14ac:dyDescent="0.2">
      <c r="A9" s="23"/>
    </row>
    <row r="10" spans="1:2" x14ac:dyDescent="0.2">
      <c r="A10" s="23"/>
    </row>
    <row r="11" spans="1:2" x14ac:dyDescent="0.2">
      <c r="A11" s="23"/>
    </row>
    <row r="12" spans="1:2" x14ac:dyDescent="0.2">
      <c r="A12" s="23"/>
    </row>
    <row r="13" spans="1:2" x14ac:dyDescent="0.2">
      <c r="A13" s="23"/>
    </row>
    <row r="14" spans="1:2" x14ac:dyDescent="0.2">
      <c r="A14" s="23"/>
    </row>
    <row r="15" spans="1:2" x14ac:dyDescent="0.2">
      <c r="A15" s="23"/>
    </row>
    <row r="16" spans="1:2" x14ac:dyDescent="0.2">
      <c r="A16" s="23"/>
    </row>
    <row r="17" spans="1:1" x14ac:dyDescent="0.2">
      <c r="A17" s="23"/>
    </row>
    <row r="18" spans="1:1" x14ac:dyDescent="0.2">
      <c r="A18" s="23"/>
    </row>
    <row r="19" spans="1:1" x14ac:dyDescent="0.2">
      <c r="A19" s="23"/>
    </row>
    <row r="20" spans="1:1" x14ac:dyDescent="0.2">
      <c r="A20" s="23"/>
    </row>
    <row r="21" spans="1:1" x14ac:dyDescent="0.2">
      <c r="A21" s="23"/>
    </row>
    <row r="22" spans="1:1" x14ac:dyDescent="0.2">
      <c r="A22" s="23"/>
    </row>
    <row r="23" spans="1:1" x14ac:dyDescent="0.2">
      <c r="A23" s="23"/>
    </row>
    <row r="24" spans="1:1" ht="67.5" customHeight="1" x14ac:dyDescent="0.2">
      <c r="A24" s="23"/>
    </row>
  </sheetData>
  <mergeCells count="1">
    <mergeCell ref="A2:A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C28E-0EE3-4B2E-A591-B15ED1D62D97}">
  <dimension ref="A1:G11"/>
  <sheetViews>
    <sheetView tabSelected="1" workbookViewId="0">
      <selection activeCell="G5" sqref="G5"/>
    </sheetView>
  </sheetViews>
  <sheetFormatPr defaultRowHeight="14.25" x14ac:dyDescent="0.2"/>
  <cols>
    <col min="1" max="1" width="9.125" bestFit="1" customWidth="1"/>
    <col min="2" max="2" width="15.625" bestFit="1" customWidth="1"/>
    <col min="3" max="5" width="18.875" bestFit="1" customWidth="1"/>
    <col min="6" max="6" width="21" bestFit="1" customWidth="1"/>
    <col min="7" max="7" width="16.75" bestFit="1" customWidth="1"/>
  </cols>
  <sheetData>
    <row r="1" spans="1:7" x14ac:dyDescent="0.2">
      <c r="A1" s="2" t="s">
        <v>15</v>
      </c>
      <c r="B1" t="s">
        <v>325</v>
      </c>
      <c r="C1" t="s">
        <v>326</v>
      </c>
      <c r="D1" t="s">
        <v>327</v>
      </c>
      <c r="E1" t="s">
        <v>328</v>
      </c>
      <c r="F1" t="s">
        <v>329</v>
      </c>
      <c r="G1" t="s">
        <v>330</v>
      </c>
    </row>
    <row r="2" spans="1:7" x14ac:dyDescent="0.2">
      <c r="A2" s="3" t="s">
        <v>307</v>
      </c>
      <c r="B2" s="9">
        <v>4</v>
      </c>
      <c r="C2" s="9">
        <v>14000</v>
      </c>
      <c r="D2" s="9">
        <v>14000</v>
      </c>
      <c r="E2" s="9">
        <v>14000</v>
      </c>
      <c r="F2" s="9">
        <v>0</v>
      </c>
      <c r="G2" s="9">
        <v>0</v>
      </c>
    </row>
    <row r="3" spans="1:7" x14ac:dyDescent="0.2">
      <c r="A3" s="3" t="s">
        <v>304</v>
      </c>
      <c r="B3" s="9">
        <v>3</v>
      </c>
      <c r="C3" s="9">
        <v>25000</v>
      </c>
      <c r="D3" s="9">
        <v>25000</v>
      </c>
      <c r="E3" s="9">
        <v>25000</v>
      </c>
      <c r="F3" s="9">
        <v>0</v>
      </c>
      <c r="G3" s="9">
        <v>0</v>
      </c>
    </row>
    <row r="4" spans="1:7" x14ac:dyDescent="0.2">
      <c r="A4" s="3" t="s">
        <v>311</v>
      </c>
      <c r="B4" s="9">
        <v>1</v>
      </c>
      <c r="C4" s="9">
        <v>8000</v>
      </c>
      <c r="D4" s="9">
        <v>8000</v>
      </c>
      <c r="E4" s="9">
        <v>8000</v>
      </c>
      <c r="F4" s="9" t="e">
        <v>#DIV/0!</v>
      </c>
      <c r="G4" s="9" t="e">
        <v>#DIV/0!</v>
      </c>
    </row>
    <row r="5" spans="1:7" x14ac:dyDescent="0.2">
      <c r="A5" s="3" t="s">
        <v>308</v>
      </c>
      <c r="B5" s="9">
        <v>75</v>
      </c>
      <c r="C5" s="9">
        <v>4184</v>
      </c>
      <c r="D5" s="9">
        <v>5500</v>
      </c>
      <c r="E5" s="9">
        <v>3800</v>
      </c>
      <c r="F5" s="9">
        <v>561.61928048831817</v>
      </c>
      <c r="G5" s="9">
        <v>315416.21621621621</v>
      </c>
    </row>
    <row r="6" spans="1:7" x14ac:dyDescent="0.2">
      <c r="A6" s="3" t="s">
        <v>305</v>
      </c>
      <c r="B6" s="9">
        <v>5</v>
      </c>
      <c r="C6" s="9">
        <v>8500</v>
      </c>
      <c r="D6" s="9">
        <v>8500</v>
      </c>
      <c r="E6" s="9">
        <v>8500</v>
      </c>
      <c r="F6" s="9">
        <v>0</v>
      </c>
      <c r="G6" s="9">
        <v>0</v>
      </c>
    </row>
    <row r="7" spans="1:7" x14ac:dyDescent="0.2">
      <c r="A7" s="3" t="s">
        <v>312</v>
      </c>
      <c r="B7" s="9">
        <v>5</v>
      </c>
      <c r="C7" s="9">
        <v>6000</v>
      </c>
      <c r="D7" s="9">
        <v>6000</v>
      </c>
      <c r="E7" s="9">
        <v>6000</v>
      </c>
      <c r="F7" s="9">
        <v>0</v>
      </c>
      <c r="G7" s="9">
        <v>0</v>
      </c>
    </row>
    <row r="8" spans="1:7" x14ac:dyDescent="0.2">
      <c r="A8" s="3" t="s">
        <v>310</v>
      </c>
      <c r="B8" s="9">
        <v>1</v>
      </c>
      <c r="C8" s="9">
        <v>20000</v>
      </c>
      <c r="D8" s="9">
        <v>20000</v>
      </c>
      <c r="E8" s="9">
        <v>20000</v>
      </c>
      <c r="F8" s="9" t="e">
        <v>#DIV/0!</v>
      </c>
      <c r="G8" s="9" t="e">
        <v>#DIV/0!</v>
      </c>
    </row>
    <row r="9" spans="1:7" x14ac:dyDescent="0.2">
      <c r="A9" s="3" t="s">
        <v>309</v>
      </c>
      <c r="B9" s="9">
        <v>2</v>
      </c>
      <c r="C9" s="9">
        <v>13000</v>
      </c>
      <c r="D9" s="9">
        <v>13000</v>
      </c>
      <c r="E9" s="9">
        <v>13000</v>
      </c>
      <c r="F9" s="9">
        <v>0</v>
      </c>
      <c r="G9" s="9">
        <v>0</v>
      </c>
    </row>
    <row r="10" spans="1:7" x14ac:dyDescent="0.2">
      <c r="A10" s="3" t="s">
        <v>306</v>
      </c>
      <c r="B10" s="9">
        <v>1</v>
      </c>
      <c r="C10" s="9">
        <v>58000</v>
      </c>
      <c r="D10" s="9">
        <v>58000</v>
      </c>
      <c r="E10" s="9">
        <v>58000</v>
      </c>
      <c r="F10" s="9" t="e">
        <v>#DIV/0!</v>
      </c>
      <c r="G10" s="9" t="e">
        <v>#DIV/0!</v>
      </c>
    </row>
    <row r="11" spans="1:7" x14ac:dyDescent="0.2">
      <c r="A11" s="3" t="s">
        <v>14</v>
      </c>
      <c r="B11" s="9">
        <v>97</v>
      </c>
      <c r="C11" s="9">
        <v>6487.6288659793818</v>
      </c>
      <c r="D11" s="9">
        <v>58000</v>
      </c>
      <c r="E11" s="9">
        <v>3800</v>
      </c>
      <c r="F11" s="9">
        <v>6937.1172226527024</v>
      </c>
      <c r="G11" s="9">
        <v>48123595.360824741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12C2-320B-4374-81BB-C82E68012EEC}">
  <dimension ref="A1:J98"/>
  <sheetViews>
    <sheetView workbookViewId="0">
      <selection activeCell="B2" sqref="B2"/>
    </sheetView>
  </sheetViews>
  <sheetFormatPr defaultRowHeight="17.25" x14ac:dyDescent="0.3"/>
  <cols>
    <col min="1" max="2" width="9" style="5"/>
    <col min="3" max="3" width="23.625" style="5" customWidth="1"/>
    <col min="4" max="5" width="9" style="5"/>
    <col min="6" max="7" width="19" style="5" customWidth="1"/>
    <col min="8" max="8" width="19" style="28" customWidth="1"/>
    <col min="9" max="9" width="14.875" style="5" customWidth="1"/>
    <col min="10" max="10" width="21" style="5" customWidth="1"/>
    <col min="11" max="16384" width="9" style="5"/>
  </cols>
  <sheetData>
    <row r="1" spans="1:10" ht="18" x14ac:dyDescent="0.3">
      <c r="A1" s="14" t="s">
        <v>96</v>
      </c>
      <c r="B1" s="15" t="s">
        <v>97</v>
      </c>
      <c r="C1" s="16" t="s">
        <v>98</v>
      </c>
      <c r="D1" s="15" t="s">
        <v>99</v>
      </c>
      <c r="E1" s="15" t="s">
        <v>100</v>
      </c>
      <c r="F1" s="17" t="s">
        <v>101</v>
      </c>
      <c r="G1" s="17" t="s">
        <v>251</v>
      </c>
      <c r="H1" s="25" t="s">
        <v>324</v>
      </c>
      <c r="I1" s="17" t="s">
        <v>252</v>
      </c>
      <c r="J1" s="18" t="s">
        <v>253</v>
      </c>
    </row>
    <row r="2" spans="1:10" x14ac:dyDescent="0.3">
      <c r="A2" s="11">
        <v>1</v>
      </c>
      <c r="B2" s="6" t="s">
        <v>12</v>
      </c>
      <c r="C2" s="7" t="s">
        <v>124</v>
      </c>
      <c r="D2" s="6" t="s">
        <v>303</v>
      </c>
      <c r="E2" s="6" t="s">
        <v>313</v>
      </c>
      <c r="F2" s="24">
        <v>42339</v>
      </c>
      <c r="G2" s="24">
        <v>42491</v>
      </c>
      <c r="H2" s="26">
        <v>25000</v>
      </c>
      <c r="I2" s="8">
        <v>74174174741</v>
      </c>
      <c r="J2" s="12" t="s">
        <v>202</v>
      </c>
    </row>
    <row r="3" spans="1:10" x14ac:dyDescent="0.3">
      <c r="A3" s="11">
        <v>2</v>
      </c>
      <c r="B3" s="6" t="s">
        <v>13</v>
      </c>
      <c r="C3" s="7" t="s">
        <v>103</v>
      </c>
      <c r="D3" s="6" t="s">
        <v>104</v>
      </c>
      <c r="E3" s="6" t="s">
        <v>314</v>
      </c>
      <c r="F3" s="24">
        <v>42339</v>
      </c>
      <c r="G3" s="24">
        <v>42491</v>
      </c>
      <c r="H3" s="27">
        <v>58000</v>
      </c>
      <c r="I3" s="4">
        <v>74174174742</v>
      </c>
      <c r="J3" s="13" t="s">
        <v>254</v>
      </c>
    </row>
    <row r="4" spans="1:10" x14ac:dyDescent="0.3">
      <c r="A4" s="11">
        <v>3</v>
      </c>
      <c r="B4" s="6" t="s">
        <v>0</v>
      </c>
      <c r="C4" s="7" t="s">
        <v>105</v>
      </c>
      <c r="D4" s="6" t="s">
        <v>315</v>
      </c>
      <c r="E4" s="6" t="s">
        <v>313</v>
      </c>
      <c r="F4" s="24">
        <v>42339</v>
      </c>
      <c r="G4" s="24">
        <v>42491</v>
      </c>
      <c r="H4" s="26">
        <v>25000</v>
      </c>
      <c r="I4" s="8">
        <v>74174174743</v>
      </c>
      <c r="J4" s="12" t="s">
        <v>203</v>
      </c>
    </row>
    <row r="5" spans="1:10" x14ac:dyDescent="0.3">
      <c r="A5" s="11">
        <v>4</v>
      </c>
      <c r="B5" s="6" t="s">
        <v>1</v>
      </c>
      <c r="C5" s="7" t="s">
        <v>106</v>
      </c>
      <c r="D5" s="6" t="s">
        <v>107</v>
      </c>
      <c r="E5" s="6" t="s">
        <v>316</v>
      </c>
      <c r="F5" s="24">
        <v>42614</v>
      </c>
      <c r="G5" s="24">
        <v>42795</v>
      </c>
      <c r="H5" s="27">
        <v>14000</v>
      </c>
      <c r="I5" s="4">
        <v>74174174744</v>
      </c>
      <c r="J5" s="13" t="s">
        <v>255</v>
      </c>
    </row>
    <row r="6" spans="1:10" x14ac:dyDescent="0.3">
      <c r="A6" s="11">
        <v>5</v>
      </c>
      <c r="B6" s="6" t="s">
        <v>4</v>
      </c>
      <c r="C6" s="7" t="s">
        <v>108</v>
      </c>
      <c r="D6" s="6" t="s">
        <v>107</v>
      </c>
      <c r="E6" s="6" t="s">
        <v>316</v>
      </c>
      <c r="F6" s="24">
        <v>42614</v>
      </c>
      <c r="G6" s="24">
        <v>42795</v>
      </c>
      <c r="H6" s="27">
        <v>14000</v>
      </c>
      <c r="I6" s="8">
        <v>74174174745</v>
      </c>
      <c r="J6" s="12" t="s">
        <v>204</v>
      </c>
    </row>
    <row r="7" spans="1:10" x14ac:dyDescent="0.3">
      <c r="A7" s="11">
        <v>6</v>
      </c>
      <c r="B7" s="6" t="s">
        <v>5</v>
      </c>
      <c r="C7" s="7" t="s">
        <v>109</v>
      </c>
      <c r="D7" s="6" t="s">
        <v>315</v>
      </c>
      <c r="E7" s="6" t="s">
        <v>317</v>
      </c>
      <c r="F7" s="24">
        <v>42629</v>
      </c>
      <c r="G7" s="24">
        <v>42810</v>
      </c>
      <c r="H7" s="27">
        <v>4500</v>
      </c>
      <c r="I7" s="4">
        <v>74174174746</v>
      </c>
      <c r="J7" s="13" t="s">
        <v>256</v>
      </c>
    </row>
    <row r="8" spans="1:10" x14ac:dyDescent="0.3">
      <c r="A8" s="11">
        <v>7</v>
      </c>
      <c r="B8" s="6" t="s">
        <v>6</v>
      </c>
      <c r="C8" s="7" t="s">
        <v>110</v>
      </c>
      <c r="D8" s="6" t="s">
        <v>303</v>
      </c>
      <c r="E8" s="6" t="s">
        <v>316</v>
      </c>
      <c r="F8" s="24">
        <v>42629</v>
      </c>
      <c r="G8" s="24">
        <v>42810</v>
      </c>
      <c r="H8" s="27">
        <v>14000</v>
      </c>
      <c r="I8" s="8">
        <v>74174174747</v>
      </c>
      <c r="J8" s="12" t="s">
        <v>205</v>
      </c>
    </row>
    <row r="9" spans="1:10" x14ac:dyDescent="0.3">
      <c r="A9" s="11">
        <v>8</v>
      </c>
      <c r="B9" s="6" t="s">
        <v>7</v>
      </c>
      <c r="C9" s="7" t="s">
        <v>111</v>
      </c>
      <c r="D9" s="6" t="s">
        <v>104</v>
      </c>
      <c r="E9" s="6" t="s">
        <v>318</v>
      </c>
      <c r="F9" s="24">
        <v>42629</v>
      </c>
      <c r="G9" s="24">
        <v>42810</v>
      </c>
      <c r="H9" s="27">
        <v>13000</v>
      </c>
      <c r="I9" s="4">
        <v>74174174748</v>
      </c>
      <c r="J9" s="13" t="s">
        <v>257</v>
      </c>
    </row>
    <row r="10" spans="1:10" x14ac:dyDescent="0.3">
      <c r="A10" s="11">
        <v>9</v>
      </c>
      <c r="B10" s="6" t="s">
        <v>8</v>
      </c>
      <c r="C10" s="7" t="s">
        <v>112</v>
      </c>
      <c r="D10" s="6" t="s">
        <v>315</v>
      </c>
      <c r="E10" s="6" t="s">
        <v>317</v>
      </c>
      <c r="F10" s="24">
        <v>42629</v>
      </c>
      <c r="G10" s="24">
        <v>42810</v>
      </c>
      <c r="H10" s="27">
        <v>4500</v>
      </c>
      <c r="I10" s="8">
        <v>74174174749</v>
      </c>
      <c r="J10" s="12" t="s">
        <v>206</v>
      </c>
    </row>
    <row r="11" spans="1:10" x14ac:dyDescent="0.3">
      <c r="A11" s="11">
        <v>10</v>
      </c>
      <c r="B11" s="6" t="s">
        <v>9</v>
      </c>
      <c r="C11" s="7" t="s">
        <v>113</v>
      </c>
      <c r="D11" s="6" t="s">
        <v>107</v>
      </c>
      <c r="E11" s="6" t="s">
        <v>316</v>
      </c>
      <c r="F11" s="24">
        <v>42629</v>
      </c>
      <c r="G11" s="24">
        <v>42810</v>
      </c>
      <c r="H11" s="27">
        <v>14000</v>
      </c>
      <c r="I11" s="4">
        <v>74174174750</v>
      </c>
      <c r="J11" s="13" t="s">
        <v>258</v>
      </c>
    </row>
    <row r="12" spans="1:10" x14ac:dyDescent="0.3">
      <c r="A12" s="11">
        <v>11</v>
      </c>
      <c r="B12" s="6" t="s">
        <v>10</v>
      </c>
      <c r="C12" s="7" t="s">
        <v>114</v>
      </c>
      <c r="D12" s="6" t="s">
        <v>107</v>
      </c>
      <c r="E12" s="6" t="s">
        <v>317</v>
      </c>
      <c r="F12" s="24">
        <v>42629</v>
      </c>
      <c r="G12" s="24">
        <v>42810</v>
      </c>
      <c r="H12" s="27">
        <v>4200</v>
      </c>
      <c r="I12" s="8">
        <v>74174174751</v>
      </c>
      <c r="J12" s="12" t="s">
        <v>207</v>
      </c>
    </row>
    <row r="13" spans="1:10" x14ac:dyDescent="0.3">
      <c r="A13" s="11">
        <v>12</v>
      </c>
      <c r="B13" s="6" t="s">
        <v>11</v>
      </c>
      <c r="C13" s="7" t="s">
        <v>115</v>
      </c>
      <c r="D13" s="6" t="s">
        <v>315</v>
      </c>
      <c r="E13" s="6" t="s">
        <v>317</v>
      </c>
      <c r="F13" s="24">
        <v>42629</v>
      </c>
      <c r="G13" s="24">
        <v>42810</v>
      </c>
      <c r="H13" s="27">
        <v>4500</v>
      </c>
      <c r="I13" s="4">
        <v>74174174752</v>
      </c>
      <c r="J13" s="13" t="s">
        <v>259</v>
      </c>
    </row>
    <row r="14" spans="1:10" x14ac:dyDescent="0.3">
      <c r="A14" s="11">
        <v>13</v>
      </c>
      <c r="B14" s="6" t="s">
        <v>12</v>
      </c>
      <c r="C14" s="7" t="s">
        <v>116</v>
      </c>
      <c r="D14" s="6" t="s">
        <v>303</v>
      </c>
      <c r="E14" s="6" t="s">
        <v>317</v>
      </c>
      <c r="F14" s="24">
        <v>42629</v>
      </c>
      <c r="G14" s="24">
        <v>42810</v>
      </c>
      <c r="H14" s="27">
        <v>4200</v>
      </c>
      <c r="I14" s="8">
        <v>74174174753</v>
      </c>
      <c r="J14" s="12" t="s">
        <v>208</v>
      </c>
    </row>
    <row r="15" spans="1:10" x14ac:dyDescent="0.3">
      <c r="A15" s="11">
        <v>14</v>
      </c>
      <c r="B15" s="6" t="s">
        <v>13</v>
      </c>
      <c r="C15" s="7" t="s">
        <v>117</v>
      </c>
      <c r="D15" s="6" t="s">
        <v>102</v>
      </c>
      <c r="E15" s="6" t="s">
        <v>319</v>
      </c>
      <c r="F15" s="24">
        <v>42629</v>
      </c>
      <c r="G15" s="24">
        <v>42810</v>
      </c>
      <c r="H15" s="27">
        <v>25000</v>
      </c>
      <c r="I15" s="4">
        <v>74174174754</v>
      </c>
      <c r="J15" s="13" t="s">
        <v>260</v>
      </c>
    </row>
    <row r="16" spans="1:10" x14ac:dyDescent="0.3">
      <c r="A16" s="11">
        <v>15</v>
      </c>
      <c r="B16" s="6" t="s">
        <v>2</v>
      </c>
      <c r="C16" s="7" t="s">
        <v>118</v>
      </c>
      <c r="D16" s="6" t="s">
        <v>315</v>
      </c>
      <c r="E16" s="6" t="s">
        <v>317</v>
      </c>
      <c r="F16" s="24">
        <v>42629</v>
      </c>
      <c r="G16" s="24">
        <v>42810</v>
      </c>
      <c r="H16" s="27">
        <v>4500</v>
      </c>
      <c r="I16" s="8">
        <v>74174174755</v>
      </c>
      <c r="J16" s="12" t="s">
        <v>209</v>
      </c>
    </row>
    <row r="17" spans="1:10" x14ac:dyDescent="0.3">
      <c r="A17" s="11">
        <v>16</v>
      </c>
      <c r="B17" s="6" t="s">
        <v>3</v>
      </c>
      <c r="C17" s="7" t="s">
        <v>119</v>
      </c>
      <c r="D17" s="6" t="s">
        <v>107</v>
      </c>
      <c r="E17" s="6" t="s">
        <v>317</v>
      </c>
      <c r="F17" s="24">
        <v>42629</v>
      </c>
      <c r="G17" s="24">
        <v>42810</v>
      </c>
      <c r="H17" s="27">
        <v>4200</v>
      </c>
      <c r="I17" s="4">
        <v>74174174756</v>
      </c>
      <c r="J17" s="13" t="s">
        <v>261</v>
      </c>
    </row>
    <row r="18" spans="1:10" x14ac:dyDescent="0.3">
      <c r="A18" s="11">
        <v>17</v>
      </c>
      <c r="B18" s="6" t="s">
        <v>16</v>
      </c>
      <c r="C18" s="7" t="s">
        <v>120</v>
      </c>
      <c r="D18" s="6" t="s">
        <v>107</v>
      </c>
      <c r="E18" s="6" t="s">
        <v>317</v>
      </c>
      <c r="F18" s="24">
        <v>42629</v>
      </c>
      <c r="G18" s="24">
        <v>42810</v>
      </c>
      <c r="H18" s="27">
        <v>4200</v>
      </c>
      <c r="I18" s="8">
        <v>74174174757</v>
      </c>
      <c r="J18" s="12" t="s">
        <v>210</v>
      </c>
    </row>
    <row r="19" spans="1:10" x14ac:dyDescent="0.3">
      <c r="A19" s="11">
        <v>18</v>
      </c>
      <c r="B19" s="6" t="s">
        <v>17</v>
      </c>
      <c r="C19" s="7" t="s">
        <v>121</v>
      </c>
      <c r="D19" s="6" t="s">
        <v>315</v>
      </c>
      <c r="E19" s="6" t="s">
        <v>317</v>
      </c>
      <c r="F19" s="24">
        <v>42629</v>
      </c>
      <c r="G19" s="24">
        <v>42810</v>
      </c>
      <c r="H19" s="27">
        <v>4500</v>
      </c>
      <c r="I19" s="4">
        <v>74174174758</v>
      </c>
      <c r="J19" s="13" t="s">
        <v>262</v>
      </c>
    </row>
    <row r="20" spans="1:10" x14ac:dyDescent="0.3">
      <c r="A20" s="11">
        <v>19</v>
      </c>
      <c r="B20" s="6" t="s">
        <v>18</v>
      </c>
      <c r="C20" s="7" t="s">
        <v>122</v>
      </c>
      <c r="D20" s="6" t="s">
        <v>303</v>
      </c>
      <c r="E20" s="6" t="s">
        <v>317</v>
      </c>
      <c r="F20" s="24">
        <v>42629</v>
      </c>
      <c r="G20" s="24">
        <v>42810</v>
      </c>
      <c r="H20" s="27">
        <v>4200</v>
      </c>
      <c r="I20" s="8">
        <v>74174174759</v>
      </c>
      <c r="J20" s="12" t="s">
        <v>211</v>
      </c>
    </row>
    <row r="21" spans="1:10" x14ac:dyDescent="0.3">
      <c r="A21" s="11">
        <v>20</v>
      </c>
      <c r="B21" s="6" t="s">
        <v>19</v>
      </c>
      <c r="C21" s="7" t="s">
        <v>123</v>
      </c>
      <c r="D21" s="6" t="s">
        <v>104</v>
      </c>
      <c r="E21" s="6" t="s">
        <v>318</v>
      </c>
      <c r="F21" s="24">
        <v>42638</v>
      </c>
      <c r="G21" s="24">
        <v>42819</v>
      </c>
      <c r="H21" s="27">
        <v>13000</v>
      </c>
      <c r="I21" s="4">
        <v>74174174760</v>
      </c>
      <c r="J21" s="13" t="s">
        <v>263</v>
      </c>
    </row>
    <row r="22" spans="1:10" x14ac:dyDescent="0.3">
      <c r="A22" s="11">
        <v>21</v>
      </c>
      <c r="B22" s="6" t="s">
        <v>20</v>
      </c>
      <c r="C22" s="7" t="s">
        <v>125</v>
      </c>
      <c r="D22" s="6" t="s">
        <v>315</v>
      </c>
      <c r="E22" s="6" t="s">
        <v>317</v>
      </c>
      <c r="F22" s="24">
        <v>42629</v>
      </c>
      <c r="G22" s="24">
        <v>42810</v>
      </c>
      <c r="H22" s="27">
        <v>4500</v>
      </c>
      <c r="I22" s="8">
        <v>74174174761</v>
      </c>
      <c r="J22" s="12" t="s">
        <v>212</v>
      </c>
    </row>
    <row r="23" spans="1:10" x14ac:dyDescent="0.3">
      <c r="A23" s="11">
        <v>22</v>
      </c>
      <c r="B23" s="6" t="s">
        <v>21</v>
      </c>
      <c r="C23" s="7" t="s">
        <v>126</v>
      </c>
      <c r="D23" s="6" t="s">
        <v>107</v>
      </c>
      <c r="E23" s="6" t="s">
        <v>317</v>
      </c>
      <c r="F23" s="24">
        <v>42629</v>
      </c>
      <c r="G23" s="24">
        <v>42810</v>
      </c>
      <c r="H23" s="27">
        <v>4200</v>
      </c>
      <c r="I23" s="4">
        <v>74174174762</v>
      </c>
      <c r="J23" s="13" t="s">
        <v>264</v>
      </c>
    </row>
    <row r="24" spans="1:10" x14ac:dyDescent="0.3">
      <c r="A24" s="11">
        <v>23</v>
      </c>
      <c r="B24" s="6" t="s">
        <v>22</v>
      </c>
      <c r="C24" s="7" t="s">
        <v>127</v>
      </c>
      <c r="D24" s="6" t="s">
        <v>107</v>
      </c>
      <c r="E24" s="6" t="s">
        <v>317</v>
      </c>
      <c r="F24" s="24">
        <v>42629</v>
      </c>
      <c r="G24" s="24">
        <v>42810</v>
      </c>
      <c r="H24" s="27">
        <v>4200</v>
      </c>
      <c r="I24" s="8">
        <v>74174174763</v>
      </c>
      <c r="J24" s="12" t="s">
        <v>213</v>
      </c>
    </row>
    <row r="25" spans="1:10" x14ac:dyDescent="0.3">
      <c r="A25" s="11">
        <v>24</v>
      </c>
      <c r="B25" s="6" t="s">
        <v>23</v>
      </c>
      <c r="C25" s="7" t="s">
        <v>128</v>
      </c>
      <c r="D25" s="6" t="s">
        <v>107</v>
      </c>
      <c r="E25" s="6" t="s">
        <v>317</v>
      </c>
      <c r="F25" s="24">
        <v>42629</v>
      </c>
      <c r="G25" s="24">
        <v>42810</v>
      </c>
      <c r="H25" s="27">
        <v>4200</v>
      </c>
      <c r="I25" s="4">
        <v>74174174764</v>
      </c>
      <c r="J25" s="13" t="s">
        <v>265</v>
      </c>
    </row>
    <row r="26" spans="1:10" x14ac:dyDescent="0.3">
      <c r="A26" s="11">
        <v>25</v>
      </c>
      <c r="B26" s="6" t="s">
        <v>24</v>
      </c>
      <c r="C26" s="7" t="s">
        <v>129</v>
      </c>
      <c r="D26" s="6" t="s">
        <v>303</v>
      </c>
      <c r="E26" s="6" t="s">
        <v>317</v>
      </c>
      <c r="F26" s="24">
        <v>43647</v>
      </c>
      <c r="G26" s="24">
        <v>43831</v>
      </c>
      <c r="H26" s="27">
        <v>4200</v>
      </c>
      <c r="I26" s="8">
        <v>74174174765</v>
      </c>
      <c r="J26" s="12" t="s">
        <v>214</v>
      </c>
    </row>
    <row r="27" spans="1:10" x14ac:dyDescent="0.3">
      <c r="A27" s="11">
        <v>26</v>
      </c>
      <c r="B27" s="6" t="s">
        <v>25</v>
      </c>
      <c r="C27" s="7" t="s">
        <v>130</v>
      </c>
      <c r="D27" s="6" t="s">
        <v>102</v>
      </c>
      <c r="E27" s="6" t="s">
        <v>320</v>
      </c>
      <c r="F27" s="24">
        <v>42638</v>
      </c>
      <c r="G27" s="24">
        <v>42819</v>
      </c>
      <c r="H27" s="27">
        <v>20000</v>
      </c>
      <c r="I27" s="4">
        <v>74174174766</v>
      </c>
      <c r="J27" s="13" t="s">
        <v>266</v>
      </c>
    </row>
    <row r="28" spans="1:10" x14ac:dyDescent="0.3">
      <c r="A28" s="11">
        <v>27</v>
      </c>
      <c r="B28" s="6" t="s">
        <v>26</v>
      </c>
      <c r="C28" s="7" t="s">
        <v>131</v>
      </c>
      <c r="D28" s="6" t="s">
        <v>107</v>
      </c>
      <c r="E28" s="6" t="s">
        <v>317</v>
      </c>
      <c r="F28" s="24">
        <v>43647</v>
      </c>
      <c r="G28" s="24">
        <v>43831</v>
      </c>
      <c r="H28" s="27">
        <v>4200</v>
      </c>
      <c r="I28" s="8">
        <v>74174174767</v>
      </c>
      <c r="J28" s="12" t="s">
        <v>215</v>
      </c>
    </row>
    <row r="29" spans="1:10" x14ac:dyDescent="0.3">
      <c r="A29" s="11">
        <v>28</v>
      </c>
      <c r="B29" s="6" t="s">
        <v>27</v>
      </c>
      <c r="C29" s="7" t="s">
        <v>132</v>
      </c>
      <c r="D29" s="6" t="s">
        <v>107</v>
      </c>
      <c r="E29" s="6" t="s">
        <v>317</v>
      </c>
      <c r="F29" s="24">
        <v>43647</v>
      </c>
      <c r="G29" s="24">
        <v>43831</v>
      </c>
      <c r="H29" s="27">
        <v>4200</v>
      </c>
      <c r="I29" s="4">
        <v>74174174768</v>
      </c>
      <c r="J29" s="13" t="s">
        <v>267</v>
      </c>
    </row>
    <row r="30" spans="1:10" x14ac:dyDescent="0.3">
      <c r="A30" s="11">
        <v>29</v>
      </c>
      <c r="B30" s="6" t="s">
        <v>28</v>
      </c>
      <c r="C30" s="7" t="s">
        <v>133</v>
      </c>
      <c r="D30" s="6" t="s">
        <v>107</v>
      </c>
      <c r="E30" s="6" t="s">
        <v>317</v>
      </c>
      <c r="F30" s="24">
        <v>43647</v>
      </c>
      <c r="G30" s="24">
        <v>43831</v>
      </c>
      <c r="H30" s="27">
        <v>4200</v>
      </c>
      <c r="I30" s="8">
        <v>74174174769</v>
      </c>
      <c r="J30" s="12" t="s">
        <v>216</v>
      </c>
    </row>
    <row r="31" spans="1:10" x14ac:dyDescent="0.3">
      <c r="A31" s="11">
        <v>30</v>
      </c>
      <c r="B31" s="6" t="s">
        <v>29</v>
      </c>
      <c r="C31" s="7" t="s">
        <v>134</v>
      </c>
      <c r="D31" s="6" t="s">
        <v>107</v>
      </c>
      <c r="E31" s="6" t="s">
        <v>317</v>
      </c>
      <c r="F31" s="24">
        <v>43647</v>
      </c>
      <c r="G31" s="24">
        <v>43831</v>
      </c>
      <c r="H31" s="27">
        <v>4200</v>
      </c>
      <c r="I31" s="4">
        <v>74174174770</v>
      </c>
      <c r="J31" s="13" t="s">
        <v>268</v>
      </c>
    </row>
    <row r="32" spans="1:10" x14ac:dyDescent="0.3">
      <c r="A32" s="11">
        <v>31</v>
      </c>
      <c r="B32" s="6" t="s">
        <v>30</v>
      </c>
      <c r="C32" s="7" t="s">
        <v>135</v>
      </c>
      <c r="D32" s="6" t="s">
        <v>303</v>
      </c>
      <c r="E32" s="6" t="s">
        <v>317</v>
      </c>
      <c r="F32" s="24">
        <v>43647</v>
      </c>
      <c r="G32" s="24">
        <v>43831</v>
      </c>
      <c r="H32" s="27">
        <v>4200</v>
      </c>
      <c r="I32" s="8">
        <v>74174174771</v>
      </c>
      <c r="J32" s="12" t="s">
        <v>217</v>
      </c>
    </row>
    <row r="33" spans="1:10" x14ac:dyDescent="0.3">
      <c r="A33" s="11">
        <v>32</v>
      </c>
      <c r="B33" s="6" t="s">
        <v>31</v>
      </c>
      <c r="C33" s="7" t="s">
        <v>136</v>
      </c>
      <c r="D33" s="6" t="s">
        <v>102</v>
      </c>
      <c r="E33" s="6" t="s">
        <v>321</v>
      </c>
      <c r="F33" s="24">
        <v>42638</v>
      </c>
      <c r="G33" s="24">
        <v>42819</v>
      </c>
      <c r="H33" s="27">
        <v>8000</v>
      </c>
      <c r="I33" s="4">
        <v>74174174772</v>
      </c>
      <c r="J33" s="13" t="s">
        <v>269</v>
      </c>
    </row>
    <row r="34" spans="1:10" x14ac:dyDescent="0.3">
      <c r="A34" s="11">
        <v>33</v>
      </c>
      <c r="B34" s="6" t="s">
        <v>32</v>
      </c>
      <c r="C34" s="7" t="s">
        <v>137</v>
      </c>
      <c r="D34" s="6" t="s">
        <v>107</v>
      </c>
      <c r="E34" s="6" t="s">
        <v>317</v>
      </c>
      <c r="F34" s="24">
        <v>43647</v>
      </c>
      <c r="G34" s="24">
        <v>43831</v>
      </c>
      <c r="H34" s="27">
        <v>4200</v>
      </c>
      <c r="I34" s="8">
        <v>74174174773</v>
      </c>
      <c r="J34" s="12" t="s">
        <v>218</v>
      </c>
    </row>
    <row r="35" spans="1:10" x14ac:dyDescent="0.3">
      <c r="A35" s="11">
        <v>34</v>
      </c>
      <c r="B35" s="6" t="s">
        <v>33</v>
      </c>
      <c r="C35" s="7" t="s">
        <v>138</v>
      </c>
      <c r="D35" s="6" t="s">
        <v>107</v>
      </c>
      <c r="E35" s="6" t="s">
        <v>317</v>
      </c>
      <c r="F35" s="24">
        <v>43647</v>
      </c>
      <c r="G35" s="24">
        <v>43831</v>
      </c>
      <c r="H35" s="27">
        <v>3800</v>
      </c>
      <c r="I35" s="4">
        <v>74174174774</v>
      </c>
      <c r="J35" s="13" t="s">
        <v>270</v>
      </c>
    </row>
    <row r="36" spans="1:10" x14ac:dyDescent="0.3">
      <c r="A36" s="11">
        <v>35</v>
      </c>
      <c r="B36" s="6" t="s">
        <v>34</v>
      </c>
      <c r="C36" s="7" t="s">
        <v>139</v>
      </c>
      <c r="D36" s="6" t="s">
        <v>107</v>
      </c>
      <c r="E36" s="6" t="s">
        <v>317</v>
      </c>
      <c r="F36" s="24">
        <v>43647</v>
      </c>
      <c r="G36" s="24">
        <v>43831</v>
      </c>
      <c r="H36" s="27">
        <v>3800</v>
      </c>
      <c r="I36" s="8">
        <v>74174174775</v>
      </c>
      <c r="J36" s="12" t="s">
        <v>219</v>
      </c>
    </row>
    <row r="37" spans="1:10" x14ac:dyDescent="0.3">
      <c r="A37" s="11">
        <v>36</v>
      </c>
      <c r="B37" s="6" t="s">
        <v>35</v>
      </c>
      <c r="C37" s="7" t="s">
        <v>140</v>
      </c>
      <c r="D37" s="6" t="s">
        <v>107</v>
      </c>
      <c r="E37" s="6" t="s">
        <v>317</v>
      </c>
      <c r="F37" s="24">
        <v>43647</v>
      </c>
      <c r="G37" s="24">
        <v>43831</v>
      </c>
      <c r="H37" s="27">
        <v>3800</v>
      </c>
      <c r="I37" s="4">
        <v>74174174776</v>
      </c>
      <c r="J37" s="13" t="s">
        <v>271</v>
      </c>
    </row>
    <row r="38" spans="1:10" x14ac:dyDescent="0.3">
      <c r="A38" s="11">
        <v>37</v>
      </c>
      <c r="B38" s="6" t="s">
        <v>36</v>
      </c>
      <c r="C38" s="7" t="s">
        <v>141</v>
      </c>
      <c r="D38" s="6" t="s">
        <v>303</v>
      </c>
      <c r="E38" s="6" t="s">
        <v>317</v>
      </c>
      <c r="F38" s="24">
        <v>43647</v>
      </c>
      <c r="G38" s="24">
        <v>43831</v>
      </c>
      <c r="H38" s="27">
        <v>3800</v>
      </c>
      <c r="I38" s="8">
        <v>74174174777</v>
      </c>
      <c r="J38" s="12" t="s">
        <v>220</v>
      </c>
    </row>
    <row r="39" spans="1:10" x14ac:dyDescent="0.3">
      <c r="A39" s="11">
        <v>38</v>
      </c>
      <c r="B39" s="6" t="s">
        <v>37</v>
      </c>
      <c r="C39" s="7" t="s">
        <v>142</v>
      </c>
      <c r="D39" s="6" t="s">
        <v>104</v>
      </c>
      <c r="E39" s="6" t="s">
        <v>322</v>
      </c>
      <c r="F39" s="24">
        <v>42638</v>
      </c>
      <c r="G39" s="24">
        <v>42819</v>
      </c>
      <c r="H39" s="27">
        <v>8500</v>
      </c>
      <c r="I39" s="4">
        <v>74174174778</v>
      </c>
      <c r="J39" s="13" t="s">
        <v>272</v>
      </c>
    </row>
    <row r="40" spans="1:10" x14ac:dyDescent="0.3">
      <c r="A40" s="11">
        <v>39</v>
      </c>
      <c r="B40" s="6" t="s">
        <v>38</v>
      </c>
      <c r="C40" s="7" t="s">
        <v>143</v>
      </c>
      <c r="D40" s="6" t="s">
        <v>107</v>
      </c>
      <c r="E40" s="6" t="s">
        <v>317</v>
      </c>
      <c r="F40" s="24">
        <v>43647</v>
      </c>
      <c r="G40" s="24">
        <v>43831</v>
      </c>
      <c r="H40" s="27">
        <v>3800</v>
      </c>
      <c r="I40" s="8">
        <v>74174174779</v>
      </c>
      <c r="J40" s="12" t="s">
        <v>221</v>
      </c>
    </row>
    <row r="41" spans="1:10" x14ac:dyDescent="0.3">
      <c r="A41" s="11">
        <v>40</v>
      </c>
      <c r="B41" s="6" t="s">
        <v>39</v>
      </c>
      <c r="C41" s="7" t="s">
        <v>144</v>
      </c>
      <c r="D41" s="6" t="s">
        <v>107</v>
      </c>
      <c r="E41" s="6" t="s">
        <v>317</v>
      </c>
      <c r="F41" s="24">
        <v>43647</v>
      </c>
      <c r="G41" s="24">
        <v>43831</v>
      </c>
      <c r="H41" s="27">
        <v>3800</v>
      </c>
      <c r="I41" s="4">
        <v>74174174780</v>
      </c>
      <c r="J41" s="13" t="s">
        <v>273</v>
      </c>
    </row>
    <row r="42" spans="1:10" x14ac:dyDescent="0.3">
      <c r="A42" s="11">
        <v>41</v>
      </c>
      <c r="B42" s="6" t="s">
        <v>40</v>
      </c>
      <c r="C42" s="7" t="s">
        <v>145</v>
      </c>
      <c r="D42" s="6" t="s">
        <v>107</v>
      </c>
      <c r="E42" s="6" t="s">
        <v>317</v>
      </c>
      <c r="F42" s="24">
        <v>43647</v>
      </c>
      <c r="G42" s="24">
        <v>43831</v>
      </c>
      <c r="H42" s="27">
        <v>3800</v>
      </c>
      <c r="I42" s="8">
        <v>74174174781</v>
      </c>
      <c r="J42" s="12" t="s">
        <v>222</v>
      </c>
    </row>
    <row r="43" spans="1:10" x14ac:dyDescent="0.3">
      <c r="A43" s="11">
        <v>42</v>
      </c>
      <c r="B43" s="6" t="s">
        <v>41</v>
      </c>
      <c r="C43" s="7" t="s">
        <v>146</v>
      </c>
      <c r="D43" s="6" t="s">
        <v>107</v>
      </c>
      <c r="E43" s="6" t="s">
        <v>317</v>
      </c>
      <c r="F43" s="24">
        <v>43647</v>
      </c>
      <c r="G43" s="24">
        <v>43831</v>
      </c>
      <c r="H43" s="27">
        <v>3800</v>
      </c>
      <c r="I43" s="4">
        <v>74174174782</v>
      </c>
      <c r="J43" s="13" t="s">
        <v>274</v>
      </c>
    </row>
    <row r="44" spans="1:10" x14ac:dyDescent="0.3">
      <c r="A44" s="11">
        <v>43</v>
      </c>
      <c r="B44" s="6" t="s">
        <v>42</v>
      </c>
      <c r="C44" s="7" t="s">
        <v>147</v>
      </c>
      <c r="D44" s="6" t="s">
        <v>303</v>
      </c>
      <c r="E44" s="6" t="s">
        <v>317</v>
      </c>
      <c r="F44" s="24">
        <v>43647</v>
      </c>
      <c r="G44" s="24">
        <v>43831</v>
      </c>
      <c r="H44" s="27">
        <v>3800</v>
      </c>
      <c r="I44" s="8">
        <v>74174174783</v>
      </c>
      <c r="J44" s="12" t="s">
        <v>223</v>
      </c>
    </row>
    <row r="45" spans="1:10" x14ac:dyDescent="0.3">
      <c r="A45" s="11">
        <v>44</v>
      </c>
      <c r="B45" s="6" t="s">
        <v>43</v>
      </c>
      <c r="C45" s="7" t="s">
        <v>148</v>
      </c>
      <c r="D45" s="6" t="s">
        <v>104</v>
      </c>
      <c r="E45" s="6" t="s">
        <v>322</v>
      </c>
      <c r="F45" s="24">
        <v>42638</v>
      </c>
      <c r="G45" s="24">
        <v>42819</v>
      </c>
      <c r="H45" s="27">
        <v>8500</v>
      </c>
      <c r="I45" s="4">
        <v>74174174784</v>
      </c>
      <c r="J45" s="13" t="s">
        <v>275</v>
      </c>
    </row>
    <row r="46" spans="1:10" x14ac:dyDescent="0.3">
      <c r="A46" s="11">
        <v>45</v>
      </c>
      <c r="B46" s="6" t="s">
        <v>44</v>
      </c>
      <c r="C46" s="7" t="s">
        <v>149</v>
      </c>
      <c r="D46" s="6" t="s">
        <v>107</v>
      </c>
      <c r="E46" s="6" t="s">
        <v>317</v>
      </c>
      <c r="F46" s="24">
        <v>43647</v>
      </c>
      <c r="G46" s="24">
        <v>43831</v>
      </c>
      <c r="H46" s="27">
        <v>3800</v>
      </c>
      <c r="I46" s="8">
        <v>74174174785</v>
      </c>
      <c r="J46" s="12" t="s">
        <v>224</v>
      </c>
    </row>
    <row r="47" spans="1:10" x14ac:dyDescent="0.3">
      <c r="A47" s="11">
        <v>46</v>
      </c>
      <c r="B47" s="6" t="s">
        <v>45</v>
      </c>
      <c r="C47" s="7" t="s">
        <v>150</v>
      </c>
      <c r="D47" s="6" t="s">
        <v>107</v>
      </c>
      <c r="E47" s="6" t="s">
        <v>317</v>
      </c>
      <c r="F47" s="24">
        <v>43647</v>
      </c>
      <c r="G47" s="24">
        <v>43831</v>
      </c>
      <c r="H47" s="27">
        <v>3800</v>
      </c>
      <c r="I47" s="4">
        <v>74174174786</v>
      </c>
      <c r="J47" s="13" t="s">
        <v>276</v>
      </c>
    </row>
    <row r="48" spans="1:10" x14ac:dyDescent="0.3">
      <c r="A48" s="11">
        <v>47</v>
      </c>
      <c r="B48" s="6" t="s">
        <v>46</v>
      </c>
      <c r="C48" s="7" t="s">
        <v>151</v>
      </c>
      <c r="D48" s="6" t="s">
        <v>107</v>
      </c>
      <c r="E48" s="6" t="s">
        <v>317</v>
      </c>
      <c r="F48" s="24">
        <v>43647</v>
      </c>
      <c r="G48" s="24">
        <v>43831</v>
      </c>
      <c r="H48" s="27">
        <v>3800</v>
      </c>
      <c r="I48" s="8">
        <v>74174174787</v>
      </c>
      <c r="J48" s="12" t="s">
        <v>225</v>
      </c>
    </row>
    <row r="49" spans="1:10" x14ac:dyDescent="0.3">
      <c r="A49" s="11">
        <v>48</v>
      </c>
      <c r="B49" s="6" t="s">
        <v>47</v>
      </c>
      <c r="C49" s="7" t="s">
        <v>152</v>
      </c>
      <c r="D49" s="6" t="s">
        <v>107</v>
      </c>
      <c r="E49" s="6" t="s">
        <v>317</v>
      </c>
      <c r="F49" s="24">
        <v>43647</v>
      </c>
      <c r="G49" s="24">
        <v>43831</v>
      </c>
      <c r="H49" s="27">
        <v>3800</v>
      </c>
      <c r="I49" s="4">
        <v>74174174788</v>
      </c>
      <c r="J49" s="13" t="s">
        <v>277</v>
      </c>
    </row>
    <row r="50" spans="1:10" x14ac:dyDescent="0.3">
      <c r="A50" s="11">
        <v>49</v>
      </c>
      <c r="B50" s="6" t="s">
        <v>48</v>
      </c>
      <c r="C50" s="7" t="s">
        <v>153</v>
      </c>
      <c r="D50" s="6" t="s">
        <v>303</v>
      </c>
      <c r="E50" s="6" t="s">
        <v>317</v>
      </c>
      <c r="F50" s="24">
        <v>43647</v>
      </c>
      <c r="G50" s="24">
        <v>43831</v>
      </c>
      <c r="H50" s="27">
        <v>3800</v>
      </c>
      <c r="I50" s="8">
        <v>74174174789</v>
      </c>
      <c r="J50" s="12" t="s">
        <v>226</v>
      </c>
    </row>
    <row r="51" spans="1:10" x14ac:dyDescent="0.3">
      <c r="A51" s="11">
        <v>50</v>
      </c>
      <c r="B51" s="6" t="s">
        <v>49</v>
      </c>
      <c r="C51" s="7" t="s">
        <v>154</v>
      </c>
      <c r="D51" s="6" t="s">
        <v>104</v>
      </c>
      <c r="E51" s="6" t="s">
        <v>322</v>
      </c>
      <c r="F51" s="24">
        <v>42638</v>
      </c>
      <c r="G51" s="24">
        <v>42819</v>
      </c>
      <c r="H51" s="27">
        <v>8500</v>
      </c>
      <c r="I51" s="4">
        <v>74174174790</v>
      </c>
      <c r="J51" s="13" t="s">
        <v>278</v>
      </c>
    </row>
    <row r="52" spans="1:10" x14ac:dyDescent="0.3">
      <c r="A52" s="11">
        <v>51</v>
      </c>
      <c r="B52" s="6" t="s">
        <v>50</v>
      </c>
      <c r="C52" s="7" t="s">
        <v>155</v>
      </c>
      <c r="D52" s="6" t="s">
        <v>107</v>
      </c>
      <c r="E52" s="6" t="s">
        <v>317</v>
      </c>
      <c r="F52" s="24">
        <v>43647</v>
      </c>
      <c r="G52" s="24">
        <v>43831</v>
      </c>
      <c r="H52" s="27">
        <v>3800</v>
      </c>
      <c r="I52" s="8">
        <v>74174174791</v>
      </c>
      <c r="J52" s="12" t="s">
        <v>227</v>
      </c>
    </row>
    <row r="53" spans="1:10" x14ac:dyDescent="0.3">
      <c r="A53" s="11">
        <v>52</v>
      </c>
      <c r="B53" s="6" t="s">
        <v>51</v>
      </c>
      <c r="C53" s="7" t="s">
        <v>156</v>
      </c>
      <c r="D53" s="6" t="s">
        <v>107</v>
      </c>
      <c r="E53" s="6" t="s">
        <v>317</v>
      </c>
      <c r="F53" s="24">
        <v>43647</v>
      </c>
      <c r="G53" s="24">
        <v>43831</v>
      </c>
      <c r="H53" s="27">
        <v>3800</v>
      </c>
      <c r="I53" s="4">
        <v>74174174792</v>
      </c>
      <c r="J53" s="13" t="s">
        <v>279</v>
      </c>
    </row>
    <row r="54" spans="1:10" x14ac:dyDescent="0.3">
      <c r="A54" s="11">
        <v>53</v>
      </c>
      <c r="B54" s="6" t="s">
        <v>52</v>
      </c>
      <c r="C54" s="7" t="s">
        <v>157</v>
      </c>
      <c r="D54" s="6" t="s">
        <v>107</v>
      </c>
      <c r="E54" s="6" t="s">
        <v>317</v>
      </c>
      <c r="F54" s="24">
        <v>43647</v>
      </c>
      <c r="G54" s="24">
        <v>43831</v>
      </c>
      <c r="H54" s="27">
        <v>3800</v>
      </c>
      <c r="I54" s="8">
        <v>74174174793</v>
      </c>
      <c r="J54" s="12" t="s">
        <v>228</v>
      </c>
    </row>
    <row r="55" spans="1:10" x14ac:dyDescent="0.3">
      <c r="A55" s="11">
        <v>54</v>
      </c>
      <c r="B55" s="6" t="s">
        <v>53</v>
      </c>
      <c r="C55" s="7" t="s">
        <v>158</v>
      </c>
      <c r="D55" s="6" t="s">
        <v>107</v>
      </c>
      <c r="E55" s="6" t="s">
        <v>317</v>
      </c>
      <c r="F55" s="24">
        <v>43647</v>
      </c>
      <c r="G55" s="24">
        <v>43831</v>
      </c>
      <c r="H55" s="27">
        <v>3800</v>
      </c>
      <c r="I55" s="4">
        <v>74174174794</v>
      </c>
      <c r="J55" s="13" t="s">
        <v>280</v>
      </c>
    </row>
    <row r="56" spans="1:10" x14ac:dyDescent="0.3">
      <c r="A56" s="11">
        <v>55</v>
      </c>
      <c r="B56" s="6" t="s">
        <v>54</v>
      </c>
      <c r="C56" s="7" t="s">
        <v>159</v>
      </c>
      <c r="D56" s="6" t="s">
        <v>303</v>
      </c>
      <c r="E56" s="6" t="s">
        <v>317</v>
      </c>
      <c r="F56" s="24">
        <v>43647</v>
      </c>
      <c r="G56" s="24">
        <v>43831</v>
      </c>
      <c r="H56" s="27">
        <v>3800</v>
      </c>
      <c r="I56" s="8">
        <v>74174174795</v>
      </c>
      <c r="J56" s="12" t="s">
        <v>229</v>
      </c>
    </row>
    <row r="57" spans="1:10" x14ac:dyDescent="0.3">
      <c r="A57" s="11">
        <v>56</v>
      </c>
      <c r="B57" s="6" t="s">
        <v>55</v>
      </c>
      <c r="C57" s="7" t="s">
        <v>160</v>
      </c>
      <c r="D57" s="6" t="s">
        <v>104</v>
      </c>
      <c r="E57" s="6" t="s">
        <v>322</v>
      </c>
      <c r="F57" s="24">
        <v>42638</v>
      </c>
      <c r="G57" s="24">
        <v>42819</v>
      </c>
      <c r="H57" s="27">
        <v>8500</v>
      </c>
      <c r="I57" s="4">
        <v>74174174796</v>
      </c>
      <c r="J57" s="13" t="s">
        <v>281</v>
      </c>
    </row>
    <row r="58" spans="1:10" x14ac:dyDescent="0.3">
      <c r="A58" s="11">
        <v>57</v>
      </c>
      <c r="B58" s="6" t="s">
        <v>56</v>
      </c>
      <c r="C58" s="7" t="s">
        <v>161</v>
      </c>
      <c r="D58" s="6" t="s">
        <v>107</v>
      </c>
      <c r="E58" s="6" t="s">
        <v>317</v>
      </c>
      <c r="F58" s="24">
        <v>43647</v>
      </c>
      <c r="G58" s="24">
        <v>43831</v>
      </c>
      <c r="H58" s="27">
        <v>5500</v>
      </c>
      <c r="I58" s="8">
        <v>74174174797</v>
      </c>
      <c r="J58" s="12" t="s">
        <v>230</v>
      </c>
    </row>
    <row r="59" spans="1:10" x14ac:dyDescent="0.3">
      <c r="A59" s="11">
        <v>58</v>
      </c>
      <c r="B59" s="6" t="s">
        <v>57</v>
      </c>
      <c r="C59" s="7" t="s">
        <v>162</v>
      </c>
      <c r="D59" s="6" t="s">
        <v>107</v>
      </c>
      <c r="E59" s="6" t="s">
        <v>317</v>
      </c>
      <c r="F59" s="24">
        <v>43647</v>
      </c>
      <c r="G59" s="24">
        <v>43831</v>
      </c>
      <c r="H59" s="27">
        <v>5500</v>
      </c>
      <c r="I59" s="4">
        <v>74174174798</v>
      </c>
      <c r="J59" s="13" t="s">
        <v>282</v>
      </c>
    </row>
    <row r="60" spans="1:10" x14ac:dyDescent="0.3">
      <c r="A60" s="11">
        <v>59</v>
      </c>
      <c r="B60" s="6" t="s">
        <v>58</v>
      </c>
      <c r="C60" s="7" t="s">
        <v>163</v>
      </c>
      <c r="D60" s="6" t="s">
        <v>107</v>
      </c>
      <c r="E60" s="6" t="s">
        <v>317</v>
      </c>
      <c r="F60" s="24">
        <v>43647</v>
      </c>
      <c r="G60" s="24">
        <v>43831</v>
      </c>
      <c r="H60" s="27">
        <v>5500</v>
      </c>
      <c r="I60" s="8">
        <v>74174174799</v>
      </c>
      <c r="J60" s="12" t="s">
        <v>231</v>
      </c>
    </row>
    <row r="61" spans="1:10" x14ac:dyDescent="0.3">
      <c r="A61" s="11">
        <v>60</v>
      </c>
      <c r="B61" s="6" t="s">
        <v>59</v>
      </c>
      <c r="C61" s="7" t="s">
        <v>164</v>
      </c>
      <c r="D61" s="6" t="s">
        <v>107</v>
      </c>
      <c r="E61" s="6" t="s">
        <v>317</v>
      </c>
      <c r="F61" s="24">
        <v>43647</v>
      </c>
      <c r="G61" s="24">
        <v>43831</v>
      </c>
      <c r="H61" s="27">
        <v>5500</v>
      </c>
      <c r="I61" s="4">
        <v>74174174800</v>
      </c>
      <c r="J61" s="13" t="s">
        <v>283</v>
      </c>
    </row>
    <row r="62" spans="1:10" x14ac:dyDescent="0.3">
      <c r="A62" s="11">
        <v>61</v>
      </c>
      <c r="B62" s="6" t="s">
        <v>60</v>
      </c>
      <c r="C62" s="7" t="s">
        <v>165</v>
      </c>
      <c r="D62" s="6" t="s">
        <v>303</v>
      </c>
      <c r="E62" s="6" t="s">
        <v>317</v>
      </c>
      <c r="F62" s="24">
        <v>43647</v>
      </c>
      <c r="G62" s="24">
        <v>43831</v>
      </c>
      <c r="H62" s="27">
        <v>5500</v>
      </c>
      <c r="I62" s="8">
        <v>74174174801</v>
      </c>
      <c r="J62" s="12" t="s">
        <v>232</v>
      </c>
    </row>
    <row r="63" spans="1:10" x14ac:dyDescent="0.3">
      <c r="A63" s="11">
        <v>62</v>
      </c>
      <c r="B63" s="6" t="s">
        <v>61</v>
      </c>
      <c r="C63" s="7" t="s">
        <v>166</v>
      </c>
      <c r="D63" s="6" t="s">
        <v>104</v>
      </c>
      <c r="E63" s="6" t="s">
        <v>322</v>
      </c>
      <c r="F63" s="24">
        <v>42638</v>
      </c>
      <c r="G63" s="24">
        <v>42819</v>
      </c>
      <c r="H63" s="27">
        <v>8500</v>
      </c>
      <c r="I63" s="4">
        <v>74174174802</v>
      </c>
      <c r="J63" s="13" t="s">
        <v>284</v>
      </c>
    </row>
    <row r="64" spans="1:10" x14ac:dyDescent="0.3">
      <c r="A64" s="11">
        <v>63</v>
      </c>
      <c r="B64" s="6" t="s">
        <v>62</v>
      </c>
      <c r="C64" s="7" t="s">
        <v>167</v>
      </c>
      <c r="D64" s="6" t="s">
        <v>107</v>
      </c>
      <c r="E64" s="6" t="s">
        <v>317</v>
      </c>
      <c r="F64" s="24">
        <v>43647</v>
      </c>
      <c r="G64" s="24">
        <v>43831</v>
      </c>
      <c r="H64" s="27">
        <v>5500</v>
      </c>
      <c r="I64" s="8">
        <v>74174174803</v>
      </c>
      <c r="J64" s="12" t="s">
        <v>233</v>
      </c>
    </row>
    <row r="65" spans="1:10" x14ac:dyDescent="0.3">
      <c r="A65" s="11">
        <v>64</v>
      </c>
      <c r="B65" s="6" t="s">
        <v>63</v>
      </c>
      <c r="C65" s="7" t="s">
        <v>168</v>
      </c>
      <c r="D65" s="6" t="s">
        <v>107</v>
      </c>
      <c r="E65" s="6" t="s">
        <v>317</v>
      </c>
      <c r="F65" s="24">
        <v>43647</v>
      </c>
      <c r="G65" s="24">
        <v>43831</v>
      </c>
      <c r="H65" s="27">
        <v>5500</v>
      </c>
      <c r="I65" s="4">
        <v>74174174804</v>
      </c>
      <c r="J65" s="13" t="s">
        <v>285</v>
      </c>
    </row>
    <row r="66" spans="1:10" x14ac:dyDescent="0.3">
      <c r="A66" s="11">
        <v>65</v>
      </c>
      <c r="B66" s="6" t="s">
        <v>64</v>
      </c>
      <c r="C66" s="7" t="s">
        <v>169</v>
      </c>
      <c r="D66" s="6" t="s">
        <v>107</v>
      </c>
      <c r="E66" s="6" t="s">
        <v>317</v>
      </c>
      <c r="F66" s="24">
        <v>43647</v>
      </c>
      <c r="G66" s="24">
        <v>43831</v>
      </c>
      <c r="H66" s="27">
        <v>5500</v>
      </c>
      <c r="I66" s="8">
        <v>74174174805</v>
      </c>
      <c r="J66" s="12" t="s">
        <v>234</v>
      </c>
    </row>
    <row r="67" spans="1:10" x14ac:dyDescent="0.3">
      <c r="A67" s="11">
        <v>66</v>
      </c>
      <c r="B67" s="6" t="s">
        <v>65</v>
      </c>
      <c r="C67" s="7" t="s">
        <v>170</v>
      </c>
      <c r="D67" s="6" t="s">
        <v>107</v>
      </c>
      <c r="E67" s="6" t="s">
        <v>317</v>
      </c>
      <c r="F67" s="24">
        <v>43647</v>
      </c>
      <c r="G67" s="24">
        <v>43831</v>
      </c>
      <c r="H67" s="27">
        <v>5500</v>
      </c>
      <c r="I67" s="4">
        <v>74174174806</v>
      </c>
      <c r="J67" s="13" t="s">
        <v>286</v>
      </c>
    </row>
    <row r="68" spans="1:10" x14ac:dyDescent="0.3">
      <c r="A68" s="11">
        <v>67</v>
      </c>
      <c r="B68" s="6" t="s">
        <v>66</v>
      </c>
      <c r="C68" s="7" t="s">
        <v>171</v>
      </c>
      <c r="D68" s="6" t="s">
        <v>303</v>
      </c>
      <c r="E68" s="6" t="s">
        <v>317</v>
      </c>
      <c r="F68" s="24">
        <v>43647</v>
      </c>
      <c r="G68" s="24">
        <v>43831</v>
      </c>
      <c r="H68" s="27">
        <v>5500</v>
      </c>
      <c r="I68" s="8">
        <v>74174174807</v>
      </c>
      <c r="J68" s="12" t="s">
        <v>235</v>
      </c>
    </row>
    <row r="69" spans="1:10" x14ac:dyDescent="0.3">
      <c r="A69" s="11">
        <v>68</v>
      </c>
      <c r="B69" s="6" t="s">
        <v>67</v>
      </c>
      <c r="C69" s="7" t="s">
        <v>172</v>
      </c>
      <c r="D69" s="6" t="s">
        <v>104</v>
      </c>
      <c r="E69" s="6" t="s">
        <v>323</v>
      </c>
      <c r="F69" s="24">
        <v>42638</v>
      </c>
      <c r="G69" s="24">
        <v>42819</v>
      </c>
      <c r="H69" s="27">
        <v>6000</v>
      </c>
      <c r="I69" s="4">
        <v>74174174808</v>
      </c>
      <c r="J69" s="13" t="s">
        <v>287</v>
      </c>
    </row>
    <row r="70" spans="1:10" x14ac:dyDescent="0.3">
      <c r="A70" s="11">
        <v>69</v>
      </c>
      <c r="B70" s="6" t="s">
        <v>68</v>
      </c>
      <c r="C70" s="7" t="s">
        <v>173</v>
      </c>
      <c r="D70" s="6" t="s">
        <v>107</v>
      </c>
      <c r="E70" s="6" t="s">
        <v>317</v>
      </c>
      <c r="F70" s="24">
        <v>43647</v>
      </c>
      <c r="G70" s="24">
        <v>43831</v>
      </c>
      <c r="H70" s="27">
        <v>3800</v>
      </c>
      <c r="I70" s="8">
        <v>74174174809</v>
      </c>
      <c r="J70" s="12" t="s">
        <v>236</v>
      </c>
    </row>
    <row r="71" spans="1:10" x14ac:dyDescent="0.3">
      <c r="A71" s="11">
        <v>70</v>
      </c>
      <c r="B71" s="6" t="s">
        <v>69</v>
      </c>
      <c r="C71" s="7" t="s">
        <v>174</v>
      </c>
      <c r="D71" s="6" t="s">
        <v>107</v>
      </c>
      <c r="E71" s="6" t="s">
        <v>317</v>
      </c>
      <c r="F71" s="24">
        <v>43647</v>
      </c>
      <c r="G71" s="24">
        <v>43831</v>
      </c>
      <c r="H71" s="27">
        <v>3800</v>
      </c>
      <c r="I71" s="4">
        <v>74174174810</v>
      </c>
      <c r="J71" s="13" t="s">
        <v>288</v>
      </c>
    </row>
    <row r="72" spans="1:10" x14ac:dyDescent="0.3">
      <c r="A72" s="11">
        <v>71</v>
      </c>
      <c r="B72" s="6" t="s">
        <v>70</v>
      </c>
      <c r="C72" s="7" t="s">
        <v>175</v>
      </c>
      <c r="D72" s="6" t="s">
        <v>107</v>
      </c>
      <c r="E72" s="6" t="s">
        <v>317</v>
      </c>
      <c r="F72" s="24">
        <v>43647</v>
      </c>
      <c r="G72" s="24">
        <v>43831</v>
      </c>
      <c r="H72" s="27">
        <v>3800</v>
      </c>
      <c r="I72" s="8">
        <v>74174174811</v>
      </c>
      <c r="J72" s="12" t="s">
        <v>237</v>
      </c>
    </row>
    <row r="73" spans="1:10" x14ac:dyDescent="0.3">
      <c r="A73" s="11">
        <v>72</v>
      </c>
      <c r="B73" s="6" t="s">
        <v>71</v>
      </c>
      <c r="C73" s="7" t="s">
        <v>176</v>
      </c>
      <c r="D73" s="6" t="s">
        <v>107</v>
      </c>
      <c r="E73" s="6" t="s">
        <v>317</v>
      </c>
      <c r="F73" s="24">
        <v>43647</v>
      </c>
      <c r="G73" s="24">
        <v>43831</v>
      </c>
      <c r="H73" s="27">
        <v>3800</v>
      </c>
      <c r="I73" s="4">
        <v>74174174812</v>
      </c>
      <c r="J73" s="13" t="s">
        <v>289</v>
      </c>
    </row>
    <row r="74" spans="1:10" x14ac:dyDescent="0.3">
      <c r="A74" s="11">
        <v>73</v>
      </c>
      <c r="B74" s="6" t="s">
        <v>72</v>
      </c>
      <c r="C74" s="7" t="s">
        <v>177</v>
      </c>
      <c r="D74" s="6" t="s">
        <v>303</v>
      </c>
      <c r="E74" s="6" t="s">
        <v>317</v>
      </c>
      <c r="F74" s="24">
        <v>43647</v>
      </c>
      <c r="G74" s="24">
        <v>43831</v>
      </c>
      <c r="H74" s="27">
        <v>3800</v>
      </c>
      <c r="I74" s="8">
        <v>74174174813</v>
      </c>
      <c r="J74" s="12" t="s">
        <v>238</v>
      </c>
    </row>
    <row r="75" spans="1:10" x14ac:dyDescent="0.3">
      <c r="A75" s="11">
        <v>74</v>
      </c>
      <c r="B75" s="6" t="s">
        <v>73</v>
      </c>
      <c r="C75" s="7" t="s">
        <v>178</v>
      </c>
      <c r="D75" s="6" t="s">
        <v>104</v>
      </c>
      <c r="E75" s="6" t="s">
        <v>323</v>
      </c>
      <c r="F75" s="24">
        <v>42638</v>
      </c>
      <c r="G75" s="24">
        <v>42819</v>
      </c>
      <c r="H75" s="27">
        <v>6000</v>
      </c>
      <c r="I75" s="4">
        <v>74174174814</v>
      </c>
      <c r="J75" s="13" t="s">
        <v>290</v>
      </c>
    </row>
    <row r="76" spans="1:10" x14ac:dyDescent="0.3">
      <c r="A76" s="11">
        <v>75</v>
      </c>
      <c r="B76" s="6" t="s">
        <v>74</v>
      </c>
      <c r="C76" s="7" t="s">
        <v>179</v>
      </c>
      <c r="D76" s="6" t="s">
        <v>107</v>
      </c>
      <c r="E76" s="6" t="s">
        <v>317</v>
      </c>
      <c r="F76" s="24">
        <v>43647</v>
      </c>
      <c r="G76" s="24">
        <v>43831</v>
      </c>
      <c r="H76" s="27">
        <v>3800</v>
      </c>
      <c r="I76" s="8">
        <v>74174174815</v>
      </c>
      <c r="J76" s="12" t="s">
        <v>239</v>
      </c>
    </row>
    <row r="77" spans="1:10" x14ac:dyDescent="0.3">
      <c r="A77" s="11">
        <v>76</v>
      </c>
      <c r="B77" s="6" t="s">
        <v>75</v>
      </c>
      <c r="C77" s="7" t="s">
        <v>180</v>
      </c>
      <c r="D77" s="6" t="s">
        <v>107</v>
      </c>
      <c r="E77" s="6" t="s">
        <v>317</v>
      </c>
      <c r="F77" s="24">
        <v>43647</v>
      </c>
      <c r="G77" s="24">
        <v>43831</v>
      </c>
      <c r="H77" s="27">
        <v>3800</v>
      </c>
      <c r="I77" s="4">
        <v>74174174816</v>
      </c>
      <c r="J77" s="13" t="s">
        <v>291</v>
      </c>
    </row>
    <row r="78" spans="1:10" x14ac:dyDescent="0.3">
      <c r="A78" s="11">
        <v>77</v>
      </c>
      <c r="B78" s="6" t="s">
        <v>76</v>
      </c>
      <c r="C78" s="7" t="s">
        <v>181</v>
      </c>
      <c r="D78" s="6" t="s">
        <v>107</v>
      </c>
      <c r="E78" s="6" t="s">
        <v>317</v>
      </c>
      <c r="F78" s="24">
        <v>43647</v>
      </c>
      <c r="G78" s="24">
        <v>43831</v>
      </c>
      <c r="H78" s="27">
        <v>3800</v>
      </c>
      <c r="I78" s="8">
        <v>74174174817</v>
      </c>
      <c r="J78" s="12" t="s">
        <v>240</v>
      </c>
    </row>
    <row r="79" spans="1:10" x14ac:dyDescent="0.3">
      <c r="A79" s="11">
        <v>78</v>
      </c>
      <c r="B79" s="6" t="s">
        <v>77</v>
      </c>
      <c r="C79" s="7" t="s">
        <v>182</v>
      </c>
      <c r="D79" s="6" t="s">
        <v>107</v>
      </c>
      <c r="E79" s="6" t="s">
        <v>317</v>
      </c>
      <c r="F79" s="24">
        <v>43647</v>
      </c>
      <c r="G79" s="24">
        <v>43831</v>
      </c>
      <c r="H79" s="27">
        <v>3800</v>
      </c>
      <c r="I79" s="4">
        <v>74174174818</v>
      </c>
      <c r="J79" s="13" t="s">
        <v>292</v>
      </c>
    </row>
    <row r="80" spans="1:10" x14ac:dyDescent="0.3">
      <c r="A80" s="11">
        <v>79</v>
      </c>
      <c r="B80" s="6" t="s">
        <v>78</v>
      </c>
      <c r="C80" s="7" t="s">
        <v>183</v>
      </c>
      <c r="D80" s="6" t="s">
        <v>303</v>
      </c>
      <c r="E80" s="6" t="s">
        <v>317</v>
      </c>
      <c r="F80" s="24">
        <v>43647</v>
      </c>
      <c r="G80" s="24">
        <v>43831</v>
      </c>
      <c r="H80" s="27">
        <v>3900</v>
      </c>
      <c r="I80" s="8">
        <v>74174174819</v>
      </c>
      <c r="J80" s="12" t="s">
        <v>241</v>
      </c>
    </row>
    <row r="81" spans="1:10" x14ac:dyDescent="0.3">
      <c r="A81" s="11">
        <v>80</v>
      </c>
      <c r="B81" s="6" t="s">
        <v>79</v>
      </c>
      <c r="C81" s="7" t="s">
        <v>184</v>
      </c>
      <c r="D81" s="6" t="s">
        <v>104</v>
      </c>
      <c r="E81" s="6" t="s">
        <v>323</v>
      </c>
      <c r="F81" s="24">
        <v>42638</v>
      </c>
      <c r="G81" s="24">
        <v>42819</v>
      </c>
      <c r="H81" s="27">
        <v>6000</v>
      </c>
      <c r="I81" s="4">
        <v>74174174820</v>
      </c>
      <c r="J81" s="13" t="s">
        <v>293</v>
      </c>
    </row>
    <row r="82" spans="1:10" x14ac:dyDescent="0.3">
      <c r="A82" s="11">
        <v>81</v>
      </c>
      <c r="B82" s="6" t="s">
        <v>80</v>
      </c>
      <c r="C82" s="7" t="s">
        <v>185</v>
      </c>
      <c r="D82" s="6" t="s">
        <v>107</v>
      </c>
      <c r="E82" s="6" t="s">
        <v>317</v>
      </c>
      <c r="F82" s="24">
        <v>43647</v>
      </c>
      <c r="G82" s="24">
        <v>43831</v>
      </c>
      <c r="H82" s="27">
        <v>3900</v>
      </c>
      <c r="I82" s="8">
        <v>74174174821</v>
      </c>
      <c r="J82" s="12" t="s">
        <v>242</v>
      </c>
    </row>
    <row r="83" spans="1:10" x14ac:dyDescent="0.3">
      <c r="A83" s="11">
        <v>82</v>
      </c>
      <c r="B83" s="6" t="s">
        <v>81</v>
      </c>
      <c r="C83" s="7" t="s">
        <v>186</v>
      </c>
      <c r="D83" s="6" t="s">
        <v>107</v>
      </c>
      <c r="E83" s="6" t="s">
        <v>317</v>
      </c>
      <c r="F83" s="24">
        <v>43647</v>
      </c>
      <c r="G83" s="24">
        <v>43831</v>
      </c>
      <c r="H83" s="27">
        <v>3900</v>
      </c>
      <c r="I83" s="4">
        <v>74174174822</v>
      </c>
      <c r="J83" s="13" t="s">
        <v>294</v>
      </c>
    </row>
    <row r="84" spans="1:10" x14ac:dyDescent="0.3">
      <c r="A84" s="11">
        <v>83</v>
      </c>
      <c r="B84" s="6" t="s">
        <v>82</v>
      </c>
      <c r="C84" s="7" t="s">
        <v>187</v>
      </c>
      <c r="D84" s="6" t="s">
        <v>107</v>
      </c>
      <c r="E84" s="6" t="s">
        <v>317</v>
      </c>
      <c r="F84" s="24">
        <v>43647</v>
      </c>
      <c r="G84" s="24">
        <v>43831</v>
      </c>
      <c r="H84" s="27">
        <v>3900</v>
      </c>
      <c r="I84" s="8">
        <v>74174174823</v>
      </c>
      <c r="J84" s="12" t="s">
        <v>243</v>
      </c>
    </row>
    <row r="85" spans="1:10" x14ac:dyDescent="0.3">
      <c r="A85" s="11">
        <v>84</v>
      </c>
      <c r="B85" s="6" t="s">
        <v>83</v>
      </c>
      <c r="C85" s="7" t="s">
        <v>188</v>
      </c>
      <c r="D85" s="6" t="s">
        <v>107</v>
      </c>
      <c r="E85" s="6" t="s">
        <v>317</v>
      </c>
      <c r="F85" s="24">
        <v>43647</v>
      </c>
      <c r="G85" s="24">
        <v>43831</v>
      </c>
      <c r="H85" s="27">
        <v>3900</v>
      </c>
      <c r="I85" s="4">
        <v>74174174824</v>
      </c>
      <c r="J85" s="13" t="s">
        <v>295</v>
      </c>
    </row>
    <row r="86" spans="1:10" x14ac:dyDescent="0.3">
      <c r="A86" s="11">
        <v>85</v>
      </c>
      <c r="B86" s="6" t="s">
        <v>84</v>
      </c>
      <c r="C86" s="7" t="s">
        <v>189</v>
      </c>
      <c r="D86" s="6" t="s">
        <v>303</v>
      </c>
      <c r="E86" s="6" t="s">
        <v>317</v>
      </c>
      <c r="F86" s="24">
        <v>43647</v>
      </c>
      <c r="G86" s="24">
        <v>43831</v>
      </c>
      <c r="H86" s="27">
        <v>3900</v>
      </c>
      <c r="I86" s="8">
        <v>74174174825</v>
      </c>
      <c r="J86" s="12" t="s">
        <v>244</v>
      </c>
    </row>
    <row r="87" spans="1:10" x14ac:dyDescent="0.3">
      <c r="A87" s="11">
        <v>86</v>
      </c>
      <c r="B87" s="6" t="s">
        <v>85</v>
      </c>
      <c r="C87" s="7" t="s">
        <v>190</v>
      </c>
      <c r="D87" s="6" t="s">
        <v>104</v>
      </c>
      <c r="E87" s="6" t="s">
        <v>323</v>
      </c>
      <c r="F87" s="24">
        <v>42638</v>
      </c>
      <c r="G87" s="24">
        <v>42819</v>
      </c>
      <c r="H87" s="27">
        <v>6000</v>
      </c>
      <c r="I87" s="4">
        <v>74174174826</v>
      </c>
      <c r="J87" s="13" t="s">
        <v>296</v>
      </c>
    </row>
    <row r="88" spans="1:10" x14ac:dyDescent="0.3">
      <c r="A88" s="11">
        <v>87</v>
      </c>
      <c r="B88" s="6" t="s">
        <v>86</v>
      </c>
      <c r="C88" s="7" t="s">
        <v>191</v>
      </c>
      <c r="D88" s="6" t="s">
        <v>107</v>
      </c>
      <c r="E88" s="6" t="s">
        <v>317</v>
      </c>
      <c r="F88" s="24">
        <v>43647</v>
      </c>
      <c r="G88" s="24">
        <v>43831</v>
      </c>
      <c r="H88" s="27">
        <v>3900</v>
      </c>
      <c r="I88" s="8">
        <v>74174174827</v>
      </c>
      <c r="J88" s="12" t="s">
        <v>245</v>
      </c>
    </row>
    <row r="89" spans="1:10" x14ac:dyDescent="0.3">
      <c r="A89" s="11">
        <v>88</v>
      </c>
      <c r="B89" s="6" t="s">
        <v>87</v>
      </c>
      <c r="C89" s="7" t="s">
        <v>192</v>
      </c>
      <c r="D89" s="6" t="s">
        <v>107</v>
      </c>
      <c r="E89" s="6" t="s">
        <v>317</v>
      </c>
      <c r="F89" s="24">
        <v>43647</v>
      </c>
      <c r="G89" s="24">
        <v>43831</v>
      </c>
      <c r="H89" s="27">
        <v>3900</v>
      </c>
      <c r="I89" s="4">
        <v>74174174828</v>
      </c>
      <c r="J89" s="13" t="s">
        <v>297</v>
      </c>
    </row>
    <row r="90" spans="1:10" x14ac:dyDescent="0.3">
      <c r="A90" s="11">
        <v>89</v>
      </c>
      <c r="B90" s="6" t="s">
        <v>88</v>
      </c>
      <c r="C90" s="7" t="s">
        <v>193</v>
      </c>
      <c r="D90" s="6" t="s">
        <v>107</v>
      </c>
      <c r="E90" s="6" t="s">
        <v>317</v>
      </c>
      <c r="F90" s="24">
        <v>43647</v>
      </c>
      <c r="G90" s="24">
        <v>43831</v>
      </c>
      <c r="H90" s="27">
        <v>3900</v>
      </c>
      <c r="I90" s="8">
        <v>74174174829</v>
      </c>
      <c r="J90" s="12" t="s">
        <v>246</v>
      </c>
    </row>
    <row r="91" spans="1:10" x14ac:dyDescent="0.3">
      <c r="A91" s="11">
        <v>90</v>
      </c>
      <c r="B91" s="6" t="s">
        <v>89</v>
      </c>
      <c r="C91" s="7" t="s">
        <v>194</v>
      </c>
      <c r="D91" s="6" t="s">
        <v>107</v>
      </c>
      <c r="E91" s="6" t="s">
        <v>317</v>
      </c>
      <c r="F91" s="24">
        <v>43647</v>
      </c>
      <c r="G91" s="24">
        <v>43831</v>
      </c>
      <c r="H91" s="27">
        <v>3900</v>
      </c>
      <c r="I91" s="4">
        <v>74174174830</v>
      </c>
      <c r="J91" s="13" t="s">
        <v>298</v>
      </c>
    </row>
    <row r="92" spans="1:10" x14ac:dyDescent="0.3">
      <c r="A92" s="11">
        <v>91</v>
      </c>
      <c r="B92" s="6" t="s">
        <v>90</v>
      </c>
      <c r="C92" s="7" t="s">
        <v>195</v>
      </c>
      <c r="D92" s="6" t="s">
        <v>303</v>
      </c>
      <c r="E92" s="6" t="s">
        <v>317</v>
      </c>
      <c r="F92" s="24">
        <v>43647</v>
      </c>
      <c r="G92" s="24">
        <v>43831</v>
      </c>
      <c r="H92" s="27">
        <v>3900</v>
      </c>
      <c r="I92" s="8">
        <v>74174174831</v>
      </c>
      <c r="J92" s="12" t="s">
        <v>247</v>
      </c>
    </row>
    <row r="93" spans="1:10" x14ac:dyDescent="0.3">
      <c r="A93" s="11">
        <v>92</v>
      </c>
      <c r="B93" s="6" t="s">
        <v>91</v>
      </c>
      <c r="C93" s="7" t="s">
        <v>196</v>
      </c>
      <c r="D93" s="6" t="s">
        <v>104</v>
      </c>
      <c r="E93" s="6" t="s">
        <v>323</v>
      </c>
      <c r="F93" s="24">
        <v>42638</v>
      </c>
      <c r="G93" s="24">
        <v>42819</v>
      </c>
      <c r="H93" s="27">
        <v>6000</v>
      </c>
      <c r="I93" s="4">
        <v>74174174832</v>
      </c>
      <c r="J93" s="13" t="s">
        <v>299</v>
      </c>
    </row>
    <row r="94" spans="1:10" x14ac:dyDescent="0.3">
      <c r="A94" s="11">
        <v>93</v>
      </c>
      <c r="B94" s="6" t="s">
        <v>92</v>
      </c>
      <c r="C94" s="7" t="s">
        <v>197</v>
      </c>
      <c r="D94" s="6" t="s">
        <v>107</v>
      </c>
      <c r="E94" s="6" t="s">
        <v>317</v>
      </c>
      <c r="F94" s="24">
        <v>43647</v>
      </c>
      <c r="G94" s="24">
        <v>43831</v>
      </c>
      <c r="H94" s="27">
        <v>3900</v>
      </c>
      <c r="I94" s="8">
        <v>74174174833</v>
      </c>
      <c r="J94" s="12" t="s">
        <v>248</v>
      </c>
    </row>
    <row r="95" spans="1:10" x14ac:dyDescent="0.3">
      <c r="A95" s="11">
        <v>94</v>
      </c>
      <c r="B95" s="6" t="s">
        <v>93</v>
      </c>
      <c r="C95" s="7" t="s">
        <v>198</v>
      </c>
      <c r="D95" s="6" t="s">
        <v>107</v>
      </c>
      <c r="E95" s="6" t="s">
        <v>317</v>
      </c>
      <c r="F95" s="24">
        <v>43647</v>
      </c>
      <c r="G95" s="24">
        <v>43831</v>
      </c>
      <c r="H95" s="27">
        <v>3900</v>
      </c>
      <c r="I95" s="4">
        <v>74174174834</v>
      </c>
      <c r="J95" s="13" t="s">
        <v>300</v>
      </c>
    </row>
    <row r="96" spans="1:10" x14ac:dyDescent="0.3">
      <c r="A96" s="11">
        <v>95</v>
      </c>
      <c r="B96" s="6" t="s">
        <v>94</v>
      </c>
      <c r="C96" s="7" t="s">
        <v>199</v>
      </c>
      <c r="D96" s="6" t="s">
        <v>107</v>
      </c>
      <c r="E96" s="6" t="s">
        <v>317</v>
      </c>
      <c r="F96" s="24">
        <v>43647</v>
      </c>
      <c r="G96" s="24">
        <v>43831</v>
      </c>
      <c r="H96" s="27">
        <v>3900</v>
      </c>
      <c r="I96" s="8">
        <v>74174174835</v>
      </c>
      <c r="J96" s="12" t="s">
        <v>249</v>
      </c>
    </row>
    <row r="97" spans="1:10" x14ac:dyDescent="0.3">
      <c r="A97" s="11">
        <v>96</v>
      </c>
      <c r="B97" s="6" t="s">
        <v>95</v>
      </c>
      <c r="C97" s="7" t="s">
        <v>200</v>
      </c>
      <c r="D97" s="6" t="s">
        <v>107</v>
      </c>
      <c r="E97" s="6" t="s">
        <v>317</v>
      </c>
      <c r="F97" s="24">
        <v>43647</v>
      </c>
      <c r="G97" s="24">
        <v>43831</v>
      </c>
      <c r="H97" s="27">
        <v>3900</v>
      </c>
      <c r="I97" s="4">
        <v>74174174836</v>
      </c>
      <c r="J97" s="13" t="s">
        <v>301</v>
      </c>
    </row>
    <row r="98" spans="1:10" x14ac:dyDescent="0.3">
      <c r="A98" s="19">
        <v>97</v>
      </c>
      <c r="B98" s="20" t="s">
        <v>91</v>
      </c>
      <c r="C98" s="21" t="s">
        <v>201</v>
      </c>
      <c r="D98" s="20" t="s">
        <v>303</v>
      </c>
      <c r="E98" s="6" t="s">
        <v>317</v>
      </c>
      <c r="F98" s="24">
        <v>43647</v>
      </c>
      <c r="G98" s="24">
        <v>43831</v>
      </c>
      <c r="H98" s="27">
        <v>3900</v>
      </c>
      <c r="I98" s="4">
        <v>74174174837</v>
      </c>
      <c r="J98" s="13" t="s">
        <v>250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演示</vt:lpstr>
      <vt:lpstr>员工信息</vt:lpstr>
      <vt:lpstr>员工信息(数据源)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2020-02-29T16:09:46Z</dcterms:modified>
</cp:coreProperties>
</file>