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3章 数据透视表应用外部数据源\"/>
    </mc:Choice>
  </mc:AlternateContent>
  <xr:revisionPtr revIDLastSave="0" documentId="13_ncr:1_{EB7FE540-B5A3-424B-8D68-552309D6075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员工信息" sheetId="32" r:id="rId2"/>
    <sheet name="绩效" sheetId="33" r:id="rId3"/>
    <sheet name="补贴" sheetId="34" r:id="rId4"/>
  </sheets>
  <definedNames>
    <definedName name="_2.14_排序" localSheetId="0" hidden="1">演示!#REF!</definedName>
    <definedName name="_2.15_分组" localSheetId="0" hidden="1">演示!#REF!</definedName>
    <definedName name="_2.16_别名" localSheetId="0" hidden="1">演示!#REF!</definedName>
    <definedName name="_2.17_合并union" localSheetId="0" hidden="1">演示!#REF!</definedName>
    <definedName name="_2.18_合并_应用" localSheetId="0" hidden="1">演示!#REF!</definedName>
    <definedName name="_2.2_select语句提取所有字段" localSheetId="0" hidden="1">演示!#REF!</definedName>
    <definedName name="_2.21_外连接_1" localSheetId="0" hidden="1">演示!#REF!</definedName>
    <definedName name="_2.21_外连接_2" localSheetId="0" hidden="1">演示!#REF!</definedName>
    <definedName name="_2.6_数学运算符" localSheetId="0" hidden="1">演示!#REF!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1605F1-B47F-495D-83EB-C903AACCD98E}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xr16:uid="{F8BAB498-1F25-4724-A4C4-0E2B0528DFED}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xr16:uid="{48FFE192-945F-41FB-813B-82AA84D9D811}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xr16:uid="{4F60E2EF-C703-452A-BCF2-78700EE01021}" sourceFile="D:\Excel数据透视表教程\课件\第2章 数据透视表与SQL\2.10 LIKE运算符.xlsx" keepAlive="1" name="2.10 LIKE运算符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许%&quot;" commandType="3"/>
  </connection>
  <connection id="5" xr16:uid="{E69943FC-AF48-404A-BB0E-2687A0658809}" sourceFile="D:\Excel数据透视表教程\课件\第2章 数据透视表与SQL\2.10 LIKE运算符.xlsx" keepAlive="1" name="2.10 LIKE运算符1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not like &quot;许%&quot;" commandType="3"/>
  </connection>
  <connection id="6" xr16:uid="{5D7EF3BC-37A4-47B8-88EA-0E6F23A066FD}" sourceFile="D:\Excel数据透视表教程\课件\第2章 数据透视表与SQL\2.13 嵌套查询.xlsx" keepAlive="1" name="2.13 嵌套查询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郑州+洛阳+商丘 from [销售明细表$]" commandType="3"/>
  </connection>
  <connection id="7" xr16:uid="{18B59D29-BF49-463F-BA53-5785200CBDBA}" sourceFile="D:\Excel数据透视表教程\课件\第2章 数据透视表与SQL\2.13 嵌套查询.xlsx" keepAlive="1" name="2.13 嵌套查询1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*,郑州+洛阳+商丘 from [销售明细表$]) where expr1000 between 25 and 35" commandType="3"/>
  </connection>
  <connection id="8" xr16:uid="{D4F9B166-2FE9-4F91-A499-9045D9CB4A2B}" sourceFile="D:\Excel数据透视表教程\课件\第2章 数据透视表与SQL\2.14 排序.xlsx" keepAlive="1" name="2.14 排序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9" xr16:uid="{CA8F191D-B2AB-48C0-A297-3548D4268DC2}" sourceFile="D:\Excel数据透视表教程\课件\第2章 数据透视表与SQL\2.14 排序.xlsx" keepAlive="1" name="2.14 排序1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10" xr16:uid="{47142F69-4E66-464C-9582-DEBB65E199DA}" sourceFile="D:\Excel数据透视表教程\课件\第2章 数据透视表与SQL\2.14 排序.xlsx" keepAlive="1" name="2.14 排序2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1" xr16:uid="{D00B7397-A90A-4BCB-81D0-E20CF3F59E92}" sourceFile="D:\Excel数据透视表教程\课件\第2章 数据透视表与SQL\2.14 排序.xlsx" keepAlive="1" name="2.14 排序3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top 10 * from [成绩表$] order by 总成绩 asc) order by 总成绩 desc" commandType="3"/>
  </connection>
  <connection id="12" xr16:uid="{2E9C9ABC-F1A4-44F1-9AD2-58CAA19A2752}" sourceFile="D:\Excel数据透视表教程\课件\第2章 数据透视表与SQL\2.14 排序.xlsx" keepAlive="1" name="2.14 排序4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3" xr16:uid="{52E9E001-E779-425F-82AD-4675EEDE898D}" sourceFile="D:\Excel数据透视表教程\课件\第2章 数据透视表与SQL\2.15 分组.xlsx" keepAlive="1" name="2.15 分组" type="5" refreshedVersion="6" background="1" saveData="1">
    <dbPr connection="Provider=Microsoft.ACE.OLEDB.12.0;User ID=Admin;Data Source=D:\Excel数据透视表教程\课件\第2章 数据透视表与SQL\2.15 分组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部门,职位 from [员工信息$] group by 部门,职位" commandType="3"/>
  </connection>
  <connection id="14" xr16:uid="{40556357-F2D0-43CD-9341-BF7D8E400707}" sourceFile="D:\Excel数据透视表教程\课件\第2章 数据透视表与SQL\2.18 合并（应用）.xlsx" keepAlive="1" name="2.18 合并（应用）1" type="5" refreshedVersion="6" background="1" saveData="1">
    <dbPr connection="Provider=Microsoft.ACE.OLEDB.12.0;User ID=Admin;Data Source=D:\Excel数据透视表教程\课件\第2章 数据透视表与SQL\2.18 合并（应用）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&quot;期初&quot; as 类别 from [期初$] union all select *,&quot;入库&quot; from [入库$] union all select *,&quot;出库&quot; from [出库$]" commandType="3"/>
  </connection>
  <connection id="15" xr16:uid="{2C2F3E3D-B18F-4BC6-81FB-6B40D5BB78BA}" sourceFile="D:\Excel数据透视表教程\课件\第2章 数据透视表与SQL\2.19 多表连接.xlsx" keepAlive="1" name="2.19 多表连接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 t1.产品编号=t2.产品编号" commandType="3"/>
  </connection>
  <connection id="16" xr16:uid="{0FF7B39D-3B0E-4C60-BF7D-89BFA7B8F4B5}" sourceFile="D:\Excel数据透视表教程\课件\第2章 数据透视表与SQL\2.19 多表连接.xlsx" keepAlive="1" name="2.19 多表连接1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t1.产品编号=t2.产品编号" commandType="3"/>
  </connection>
  <connection id="17" xr16:uid="{F1B3F3DF-FB95-49CD-86FA-F6E6BDDBBF61}" sourceFile="D:\Excel数据透视表教程\课件\第2章 数据透视表与SQL\2.19 多表连接.xlsx" keepAlive="1" name="2.19 多表连接2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m1,[销售明细$] m2 where m1.产品编号=m2.产品编号" commandType="3"/>
  </connection>
  <connection id="18" xr16:uid="{7D7E6123-5C29-46E0-9C42-0023DC254B58}" sourceFile="D:\Excel数据透视表教程\课件\第2章 数据透视表与SQL\2.19 多表连接.xlsx" keepAlive="1" name="2.19 多表连接3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编号=t2.编号" commandType="3"/>
  </connection>
  <connection id="19" xr16:uid="{41B8388C-FB78-4BF2-8392-D8E5B9C5B00F}" sourceFile="D:\Excel数据透视表教程\课件\第2章 数据透视表与SQL\2.19 多表连接.xlsx" keepAlive="1" name="2.19 多表连接4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产品编号=t2.产品编号" commandType="3"/>
  </connection>
  <connection id="20" xr16:uid="{9D9A0CC2-EC03-411D-93A7-4A4AC0E9A679}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21" xr16:uid="{7EA0EFE3-C18A-4397-8B50-5A85B8208C5C}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2" xr16:uid="{AABC8965-F2C6-48BF-AC2C-64B6F3364F44}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3" xr16:uid="{F433B2BA-3249-4592-88A8-5EC18EBEE842}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24" xr16:uid="{6F3068DF-FF21-498B-B04F-19B4739AA04B}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25" xr16:uid="{8B2018B0-7426-47F1-A8A7-0A92EB368F4A}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26" xr16:uid="{AF563658-43BC-422F-8879-1C2CDDEC16B6}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27" xr16:uid="{ED886B86-FBEF-4B1C-B4A4-1DAE146C7DF6}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28" xr16:uid="{7B109C13-17A5-4619-9DD3-0A45C9EBB252}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29" xr16:uid="{38797E58-C53F-4ADA-BDD1-35B513B65AF7}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30" xr16:uid="{7B365483-8D63-44E4-B7F8-CF7EA36FC60E}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1" xr16:uid="{54891602-794D-439A-BC8B-D14F2117F263}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2" xr16:uid="{9F5ACF76-36C7-4F48-A981-978EA97C2A7A}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33" xr16:uid="{933C7877-9569-4D7F-BF8B-325FCF916FA4}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4" xr16:uid="{66417197-0AB6-463A-AFC8-E2FFD9D68167}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35" xr16:uid="{26BA7F92-B97E-455A-A4E7-CE2B7D94A524}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36" xr16:uid="{CC2E1943-2738-4CEB-9D25-6E0C89A00884}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37" xr16:uid="{ED468FFF-B4D7-44DA-881A-6CAF327E4FBB}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38" xr16:uid="{945EC5E9-78BC-4228-B318-DFA2BF3EC9BD}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39" xr16:uid="{04AF6F36-03AD-4E15-BDD1-C5955B8A6D36}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40" xr16:uid="{CFF897F5-FE02-4677-B2C6-5F84D6EC3256}" sourceFile="D:\Excel数据透视表教程\课件\第2章 数据透视表与SQL\2.9 BETWEEN运算符.xlsx" keepAlive="1" name="2.9 BETWEEN运算符" type="5" refreshedVersion="6" background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41" xr16:uid="{67ACA97C-9BBA-475D-A6C9-80DDBD880BC8}" sourceFile="D:\Excel数据透视表教程\课件\第2章 数据透视表与SQL\2.9 BETWEEN运算符.xlsx" keepAlive="1" name="2.9 BETWEEN运算符1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2" xr16:uid="{39E83DE3-37DC-4734-9941-3CFB1E1B05F8}" sourceFile="D:\Excel数据透视表教程\课件\第2章 数据透视表与SQL\2.9 BETWEEN运算符.xlsx" keepAlive="1" name="2.9 BETWEEN运算符2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 BETWEEN #2020/2/5# and #2020/2/13#" commandType="3"/>
  </connection>
  <connection id="43" xr16:uid="{E6E0C002-EEBF-4836-8605-98EAF06FB028}" sourceFile="D:\Excel数据透视表教程\课件\第2章 数据透视表与SQL\2.9 BETWEEN运算符.xlsx" keepAlive="1" name="2.9 BETWEEN运算符3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4" xr16:uid="{E8423198-2AC4-4DEC-B2DC-AD090F8D6B5D}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  <connection id="45" xr16:uid="{C5306867-2ABB-4154-8C8B-AD6F3E4DD256}" name="查询来自 Excel Files" type="1" refreshedVersion="6" background="1">
    <dbPr connection="DSN=Excel Files;DBQ=D:\Excel数据透视表教程\课件\第3章 数据透视表应用外部数据源\3.5.xlsx;DefaultDir=D:\Excel数据透视表教程\课件\第3章 数据透视表应用外部数据源;DriverId=1046;MaxBufferSize=2048;PageTimeout=5;" command="SELECT `员工信息$`.姓名, `员工信息$`.基本工资, `绩效$`.绩效, `补贴$`.补贴_x000d__x000a_FROM `补贴$` `补贴$`, `绩效$` `绩效$`, `员工信息$` `员工信息$`_x000d__x000a_WHERE `员工信息$`.姓名 = `绩效$`.姓名 AND `绩效$`.姓名 = `补贴$`.姓名"/>
  </connection>
  <connection id="46" xr16:uid="{BE9AC7F7-82BE-4499-96CD-D66E95E70E3A}" name="查询来自 Excel Files1" type="1" refreshedVersion="6" background="1">
    <dbPr connection="DSN=Excel Files;DBQ=D:\Excel数据透视表教程\课件\第3章 数据透视表应用外部数据源\3.5.xlsx;DefaultDir=D:\Excel数据透视表教程\课件\第3章 数据透视表应用外部数据源;DriverId=1046;MaxBufferSize=2048;PageTimeout=5;" command="SELECT `员工信息$`.姓名, `员工信息$`.基本工资, `绩效$`.绩效, `补贴$`.补贴_x000d__x000a_FROM `补贴$` `补贴$`, `绩效$` `绩效$`, `员工信息$` `员工信息$`_x000d__x000a_WHERE `员工信息$`.姓名 = `绩效$`.姓名 AND `绩效$`.姓名 = `补贴$`.姓名"/>
  </connection>
</connections>
</file>

<file path=xl/sharedStrings.xml><?xml version="1.0" encoding="utf-8"?>
<sst xmlns="http://schemas.openxmlformats.org/spreadsheetml/2006/main" count="205" uniqueCount="145">
  <si>
    <t>黄竟萱</t>
  </si>
  <si>
    <t>412430 1989 0118 0007</t>
  </si>
  <si>
    <t>生产</t>
  </si>
  <si>
    <t>123467845@LL.com</t>
  </si>
  <si>
    <t>刘静</t>
  </si>
  <si>
    <t>412430 1989 0118 0008</t>
  </si>
  <si>
    <t>陈华芬</t>
  </si>
  <si>
    <t>412430 1989 0118 0009</t>
  </si>
  <si>
    <t>123467847@LL.com</t>
  </si>
  <si>
    <t>柯坤</t>
  </si>
  <si>
    <t>412430 1989 0118 0010</t>
  </si>
  <si>
    <t>许海霞</t>
  </si>
  <si>
    <t>412430 1989 0118 0011</t>
  </si>
  <si>
    <t>123467849@LL.com</t>
  </si>
  <si>
    <t>李炳达</t>
  </si>
  <si>
    <t>412430 1989 0118 0012</t>
  </si>
  <si>
    <t>朱晓玉</t>
  </si>
  <si>
    <t>412430 1989 0118 0013</t>
  </si>
  <si>
    <t>123467851@LL.com</t>
  </si>
  <si>
    <t>许同乐</t>
  </si>
  <si>
    <t>412430 1989 0118 0014</t>
  </si>
  <si>
    <t>刘秋芬</t>
  </si>
  <si>
    <t>412430 1989 0118 0015</t>
  </si>
  <si>
    <t>123467853@LL.com</t>
  </si>
  <si>
    <t>许砚君</t>
  </si>
  <si>
    <t>412430 1989 0118 0016</t>
  </si>
  <si>
    <t>许砚舫</t>
  </si>
  <si>
    <t>412430 1989 0118 0017</t>
  </si>
  <si>
    <t>123467855@LL.com</t>
  </si>
  <si>
    <t>梁瀚</t>
  </si>
  <si>
    <t>412430 1989 0118 0018</t>
  </si>
  <si>
    <t>赵强</t>
  </si>
  <si>
    <t>412430 1989 0118 0021</t>
  </si>
  <si>
    <t>123467859@LL.com</t>
  </si>
  <si>
    <t>王彩凤</t>
  </si>
  <si>
    <t>412430 1989 0118 0022</t>
  </si>
  <si>
    <t>林菊花</t>
  </si>
  <si>
    <t>李晨铭</t>
  </si>
  <si>
    <t>赵威宇</t>
  </si>
  <si>
    <t>黎力嘉</t>
  </si>
  <si>
    <t>仇晓晨</t>
  </si>
  <si>
    <t>仇美龄</t>
  </si>
  <si>
    <t>陈奇艇</t>
  </si>
  <si>
    <t>项姬</t>
  </si>
  <si>
    <t>宋湘梅</t>
  </si>
  <si>
    <t>吴恩博</t>
  </si>
  <si>
    <t>谭辛</t>
  </si>
  <si>
    <t>姜美仕</t>
  </si>
  <si>
    <t>律春燕</t>
  </si>
  <si>
    <t>伏雷</t>
  </si>
  <si>
    <t>白雪花</t>
  </si>
  <si>
    <t>白兰英</t>
  </si>
  <si>
    <t>孟凤莲</t>
  </si>
  <si>
    <t>张黄剑</t>
  </si>
  <si>
    <t>赵娟</t>
  </si>
  <si>
    <t>荣力</t>
  </si>
  <si>
    <t>宋红梅</t>
  </si>
  <si>
    <t>荣翰瑞</t>
  </si>
  <si>
    <t>周同广</t>
  </si>
  <si>
    <t>白荣斌</t>
  </si>
  <si>
    <t>张根德</t>
  </si>
  <si>
    <t>段兰拴</t>
  </si>
  <si>
    <t>韩萍</t>
  </si>
  <si>
    <t>吴慎劭</t>
  </si>
  <si>
    <t>齐向来</t>
  </si>
  <si>
    <t>贺骐骥</t>
  </si>
  <si>
    <t>齐慧慧</t>
  </si>
  <si>
    <t>翟肇宇</t>
  </si>
  <si>
    <t>周庆付</t>
  </si>
  <si>
    <t>张宝全</t>
  </si>
  <si>
    <t>王衍庆</t>
  </si>
  <si>
    <t>郭永桂</t>
  </si>
  <si>
    <t>单保胜</t>
  </si>
  <si>
    <t>段秀芳</t>
  </si>
  <si>
    <t>李俊梅</t>
  </si>
  <si>
    <t>甘海燕</t>
  </si>
  <si>
    <t>吴宗耀</t>
  </si>
  <si>
    <t>王维贺</t>
  </si>
  <si>
    <t>张小晗</t>
  </si>
  <si>
    <t>吴家豪</t>
  </si>
  <si>
    <t>陈延霞</t>
  </si>
  <si>
    <t>吴灿华</t>
  </si>
  <si>
    <t>彭文斌</t>
  </si>
  <si>
    <t>王永俊</t>
  </si>
  <si>
    <t>王琰玉</t>
  </si>
  <si>
    <t>邹婧颖</t>
  </si>
  <si>
    <t>石林</t>
  </si>
  <si>
    <t>彭德燧</t>
  </si>
  <si>
    <t>彭英</t>
  </si>
  <si>
    <t>刘天晖</t>
  </si>
  <si>
    <t>吴柳</t>
  </si>
  <si>
    <t>张佳昊</t>
  </si>
  <si>
    <t>王新华</t>
  </si>
  <si>
    <t>刘超</t>
  </si>
  <si>
    <t>侯作鹏</t>
  </si>
  <si>
    <t>滕盼盼</t>
  </si>
  <si>
    <t>任海涛</t>
  </si>
  <si>
    <t>孙敏娟</t>
  </si>
  <si>
    <t>李春翔</t>
  </si>
  <si>
    <t>赵丽杰</t>
  </si>
  <si>
    <t>赵辉</t>
  </si>
  <si>
    <t>杨洪彬</t>
  </si>
  <si>
    <t>郭伟燕</t>
  </si>
  <si>
    <t>苗林军</t>
  </si>
  <si>
    <t>张娜</t>
  </si>
  <si>
    <t>赵斌</t>
  </si>
  <si>
    <t>李辉</t>
  </si>
  <si>
    <t>楚宫院</t>
  </si>
  <si>
    <t>郭启良</t>
  </si>
  <si>
    <t>序号</t>
    <phoneticPr fontId="6" type="noConversion"/>
  </si>
  <si>
    <t>姓名</t>
    <phoneticPr fontId="6" type="noConversion"/>
  </si>
  <si>
    <t>身份证号码</t>
    <phoneticPr fontId="6" type="noConversion"/>
  </si>
  <si>
    <t>部门</t>
    <phoneticPr fontId="6" type="noConversion"/>
  </si>
  <si>
    <t>职位</t>
    <phoneticPr fontId="6" type="noConversion"/>
  </si>
  <si>
    <t>入职时间</t>
    <phoneticPr fontId="6" type="noConversion"/>
  </si>
  <si>
    <t>转正时间</t>
    <phoneticPr fontId="6" type="noConversion"/>
  </si>
  <si>
    <t>手机</t>
    <phoneticPr fontId="6" type="noConversion"/>
  </si>
  <si>
    <t>邮箱</t>
    <phoneticPr fontId="6" type="noConversion"/>
  </si>
  <si>
    <t>基本工资</t>
    <phoneticPr fontId="1" type="noConversion"/>
  </si>
  <si>
    <t>黄竟萱</t>
    <phoneticPr fontId="1" type="noConversion"/>
  </si>
  <si>
    <t>部门经理</t>
    <phoneticPr fontId="1" type="noConversion"/>
  </si>
  <si>
    <t>行政</t>
    <phoneticPr fontId="1" type="noConversion"/>
  </si>
  <si>
    <t>总经理</t>
    <phoneticPr fontId="6" type="noConversion"/>
  </si>
  <si>
    <t>123467846@LL.com</t>
    <phoneticPr fontId="6" type="noConversion"/>
  </si>
  <si>
    <t>仓储</t>
    <phoneticPr fontId="1" type="noConversion"/>
  </si>
  <si>
    <t>生产</t>
    <phoneticPr fontId="1" type="noConversion"/>
  </si>
  <si>
    <t>班组长</t>
    <phoneticPr fontId="6" type="noConversion"/>
  </si>
  <si>
    <t>123467848@LL.com</t>
    <phoneticPr fontId="6" type="noConversion"/>
  </si>
  <si>
    <t>工人</t>
    <phoneticPr fontId="6" type="noConversion"/>
  </si>
  <si>
    <t>123467850@LL.com</t>
    <phoneticPr fontId="6" type="noConversion"/>
  </si>
  <si>
    <t>人力</t>
    <phoneticPr fontId="6" type="noConversion"/>
  </si>
  <si>
    <t>123467852@LL.com</t>
    <phoneticPr fontId="6" type="noConversion"/>
  </si>
  <si>
    <t>123467854@LL.com</t>
    <phoneticPr fontId="6" type="noConversion"/>
  </si>
  <si>
    <t>123467856@LL.com</t>
    <phoneticPr fontId="6" type="noConversion"/>
  </si>
  <si>
    <t>123467860@LL.com</t>
    <phoneticPr fontId="6" type="noConversion"/>
  </si>
  <si>
    <t>绩效</t>
    <phoneticPr fontId="1" type="noConversion"/>
  </si>
  <si>
    <t>补贴</t>
    <phoneticPr fontId="1" type="noConversion"/>
  </si>
  <si>
    <t>3.5 Microsoft Query应用多表连接汇总数据</t>
    <phoneticPr fontId="1" type="noConversion"/>
  </si>
  <si>
    <t>应用多表连接汇总数据
案例：
汇总应发工资</t>
    <phoneticPr fontId="1" type="noConversion"/>
  </si>
  <si>
    <t>行标签</t>
  </si>
  <si>
    <t>总计</t>
  </si>
  <si>
    <t>求和项:基本工资</t>
  </si>
  <si>
    <t>求和项:绩效</t>
  </si>
  <si>
    <t>求和项:补贴</t>
  </si>
  <si>
    <t>应发工资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</si>
</sst>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rgb="FFFF0000"/>
      <name val="等线"/>
      <family val="3"/>
      <charset val="134"/>
      <scheme val="minor"/>
    </font>
    <font>
      <sz val="10"/>
      <color theme="1"/>
      <name val="Arial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b/>
      <sz val="12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9" fontId="8" fillId="3" borderId="4" xfId="0" applyNumberFormat="1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0" fontId="0" fillId="4" borderId="5" xfId="0" applyFill="1" applyBorder="1"/>
    <xf numFmtId="0" fontId="13" fillId="4" borderId="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常规" xfId="0" builtinId="0"/>
    <cellStyle name="常规 2" xfId="1" xr:uid="{233C2579-813A-494C-B446-F641F48AF1D6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18.736213425924" backgroundQuery="1" createdVersion="6" refreshedVersion="6" minRefreshableVersion="3" recordCount="13" xr:uid="{AE14C252-0328-47CC-A15D-DA5F4AFF3672}">
  <cacheSource type="external" connectionId="46"/>
  <cacheFields count="5">
    <cacheField name="姓名" numFmtId="0" sqlType="12">
      <sharedItems count="13">
        <s v="刘静"/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赵强"/>
        <s v="王彩凤"/>
      </sharedItems>
    </cacheField>
    <cacheField name="基本工资" numFmtId="0" sqlType="8">
      <sharedItems containsSemiMixedTypes="0" containsString="0" containsNumber="1" containsInteger="1" minValue="4500" maxValue="35000" count="5">
        <n v="35000"/>
        <n v="15000"/>
        <n v="9000"/>
        <n v="4500"/>
        <n v="6500"/>
      </sharedItems>
    </cacheField>
    <cacheField name="绩效" numFmtId="0" sqlType="8">
      <sharedItems containsSemiMixedTypes="0" containsString="0" containsNumber="1" containsInteger="1" minValue="1000" maxValue="1000" count="1">
        <n v="1000"/>
      </sharedItems>
    </cacheField>
    <cacheField name="补贴" numFmtId="0" sqlType="8">
      <sharedItems containsSemiMixedTypes="0" containsString="0" containsNumber="1" containsInteger="1" minValue="500" maxValue="500" count="1">
        <n v="500"/>
      </sharedItems>
    </cacheField>
    <cacheField name="字段1" numFmtId="0" formula="基本工资 +绩效 +补贴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</r>
  <r>
    <x v="1"/>
    <x v="1"/>
    <x v="0"/>
    <x v="0"/>
  </r>
  <r>
    <x v="2"/>
    <x v="2"/>
    <x v="0"/>
    <x v="0"/>
  </r>
  <r>
    <x v="3"/>
    <x v="2"/>
    <x v="0"/>
    <x v="0"/>
  </r>
  <r>
    <x v="4"/>
    <x v="3"/>
    <x v="0"/>
    <x v="0"/>
  </r>
  <r>
    <x v="5"/>
    <x v="2"/>
    <x v="0"/>
    <x v="0"/>
  </r>
  <r>
    <x v="6"/>
    <x v="4"/>
    <x v="0"/>
    <x v="0"/>
  </r>
  <r>
    <x v="7"/>
    <x v="3"/>
    <x v="0"/>
    <x v="0"/>
  </r>
  <r>
    <x v="8"/>
    <x v="2"/>
    <x v="0"/>
    <x v="0"/>
  </r>
  <r>
    <x v="9"/>
    <x v="3"/>
    <x v="0"/>
    <x v="0"/>
  </r>
  <r>
    <x v="10"/>
    <x v="3"/>
    <x v="0"/>
    <x v="0"/>
  </r>
  <r>
    <x v="11"/>
    <x v="3"/>
    <x v="0"/>
    <x v="0"/>
  </r>
  <r>
    <x v="12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A7DF5-030A-4F7D-9EB1-0FEDC46F29A2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E2:I16" firstHeaderRow="0" firstDataRow="1" firstDataCol="1"/>
  <pivotFields count="5">
    <pivotField axis="axisRow" showAll="0">
      <items count="14">
        <item x="1"/>
        <item x="2"/>
        <item x="4"/>
        <item x="10"/>
        <item x="0"/>
        <item x="7"/>
        <item x="12"/>
        <item x="3"/>
        <item x="6"/>
        <item x="9"/>
        <item x="8"/>
        <item x="11"/>
        <item x="5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基本工资" fld="1" baseField="0" baseItem="0"/>
    <dataField name="求和项:绩效" fld="2" baseField="0" baseItem="0"/>
    <dataField name="求和项:补贴" fld="3" baseField="0" baseItem="0"/>
    <dataField name="应发工资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BBB949-9846-4404-81F9-6B09533313C9}" name="员工信息" displayName="员工信息" ref="A1:J15" totalsRowShown="0" headerRowDxfId="11" tableBorderDxfId="10">
  <autoFilter ref="A1:J15" xr:uid="{9DFD8169-B45E-443C-AB57-A6079AE7A111}"/>
  <tableColumns count="10">
    <tableColumn id="1" xr3:uid="{4CD83D7B-193D-4DCE-9063-610579D264FA}" name="序号" dataDxfId="9"/>
    <tableColumn id="2" xr3:uid="{0E3DB556-E439-417B-B16B-6B92E2508B29}" name="姓名" dataDxfId="8"/>
    <tableColumn id="3" xr3:uid="{A2D88670-DB52-47E4-BEDE-472F98584C9F}" name="身份证号码" dataDxfId="7"/>
    <tableColumn id="4" xr3:uid="{5E6610BA-D177-45D0-8AC5-066906282AD7}" name="部门" dataDxfId="6"/>
    <tableColumn id="5" xr3:uid="{C6EE3995-44D0-453E-BFAA-FD568C7AF568}" name="职位" dataDxfId="5"/>
    <tableColumn id="6" xr3:uid="{6C740EBE-B998-4907-804D-A6E7959C7105}" name="入职时间" dataDxfId="4"/>
    <tableColumn id="7" xr3:uid="{C52EFAA6-6B9D-4F9F-B99A-55CDB23F009F}" name="转正时间" dataDxfId="3"/>
    <tableColumn id="8" xr3:uid="{DA21DA47-A17E-4CC7-A3E4-806904FBCFA7}" name="手机" dataDxfId="2"/>
    <tableColumn id="9" xr3:uid="{E8510DC1-A207-4B7C-8CE6-A482A338A977}" name="邮箱" dataDxfId="1"/>
    <tableColumn id="10" xr3:uid="{CBB9CABA-F95C-4F4D-B20B-6B55392E7B44}" name="基本工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I33"/>
  <sheetViews>
    <sheetView tabSelected="1" zoomScale="118" zoomScaleNormal="118" workbookViewId="0">
      <selection activeCell="H12" sqref="H12"/>
    </sheetView>
  </sheetViews>
  <sheetFormatPr defaultRowHeight="14.25" x14ac:dyDescent="0.2"/>
  <cols>
    <col min="1" max="1" width="11.625" customWidth="1"/>
    <col min="2" max="2" width="12.875" customWidth="1"/>
    <col min="3" max="3" width="35.5" customWidth="1"/>
    <col min="4" max="4" width="14.625" customWidth="1"/>
    <col min="5" max="5" width="9.125" bestFit="1" customWidth="1"/>
    <col min="6" max="6" width="15.625" bestFit="1" customWidth="1"/>
    <col min="7" max="8" width="11.5" bestFit="1" customWidth="1"/>
    <col min="9" max="9" width="12.625" bestFit="1" customWidth="1"/>
    <col min="10" max="11" width="7.375" bestFit="1" customWidth="1"/>
    <col min="12" max="12" width="5.375" bestFit="1" customWidth="1"/>
    <col min="13" max="14" width="7.375" bestFit="1" customWidth="1"/>
    <col min="15" max="15" width="5.375" bestFit="1" customWidth="1"/>
    <col min="16" max="20" width="7.375" bestFit="1" customWidth="1"/>
    <col min="21" max="21" width="5.375" bestFit="1" customWidth="1"/>
    <col min="22" max="28" width="7.375" bestFit="1" customWidth="1"/>
    <col min="29" max="29" width="5.375" bestFit="1" customWidth="1"/>
    <col min="30" max="30" width="7.375" bestFit="1" customWidth="1"/>
    <col min="31" max="33" width="5.375" bestFit="1" customWidth="1"/>
    <col min="34" max="34" width="7.375" bestFit="1" customWidth="1"/>
    <col min="35" max="35" width="5.375" bestFit="1" customWidth="1"/>
    <col min="36" max="36" width="7.375" bestFit="1" customWidth="1"/>
    <col min="37" max="37" width="5.375" bestFit="1" customWidth="1"/>
    <col min="38" max="41" width="7.375" bestFit="1" customWidth="1"/>
    <col min="42" max="42" width="5.375" bestFit="1" customWidth="1"/>
  </cols>
  <sheetData>
    <row r="1" spans="1:9" ht="27.75" x14ac:dyDescent="0.4">
      <c r="A1" s="24" t="s">
        <v>137</v>
      </c>
      <c r="B1" s="24"/>
      <c r="C1" s="24"/>
      <c r="D1" s="24"/>
    </row>
    <row r="2" spans="1:9" x14ac:dyDescent="0.2">
      <c r="A2" s="25" t="s">
        <v>138</v>
      </c>
      <c r="B2" s="25"/>
      <c r="C2" s="25"/>
      <c r="D2" s="25"/>
      <c r="E2" s="26" t="s">
        <v>139</v>
      </c>
      <c r="F2" t="s">
        <v>141</v>
      </c>
      <c r="G2" t="s">
        <v>142</v>
      </c>
      <c r="H2" t="s">
        <v>143</v>
      </c>
      <c r="I2" t="s">
        <v>144</v>
      </c>
    </row>
    <row r="3" spans="1:9" x14ac:dyDescent="0.2">
      <c r="A3" s="25"/>
      <c r="B3" s="25"/>
      <c r="C3" s="25"/>
      <c r="D3" s="25"/>
      <c r="E3" s="27" t="s">
        <v>6</v>
      </c>
      <c r="F3" s="28">
        <v>15000</v>
      </c>
      <c r="G3" s="28">
        <v>1000</v>
      </c>
      <c r="H3" s="28">
        <v>500</v>
      </c>
      <c r="I3" s="28">
        <v>16500</v>
      </c>
    </row>
    <row r="4" spans="1:9" x14ac:dyDescent="0.2">
      <c r="A4" s="25"/>
      <c r="B4" s="25"/>
      <c r="C4" s="25"/>
      <c r="D4" s="25"/>
      <c r="E4" s="27" t="s">
        <v>9</v>
      </c>
      <c r="F4" s="28">
        <v>9000</v>
      </c>
      <c r="G4" s="28">
        <v>1000</v>
      </c>
      <c r="H4" s="28">
        <v>500</v>
      </c>
      <c r="I4" s="28">
        <v>10500</v>
      </c>
    </row>
    <row r="5" spans="1:9" x14ac:dyDescent="0.2">
      <c r="A5" s="25"/>
      <c r="B5" s="25"/>
      <c r="C5" s="25"/>
      <c r="D5" s="25"/>
      <c r="E5" s="27" t="s">
        <v>14</v>
      </c>
      <c r="F5" s="28">
        <v>4500</v>
      </c>
      <c r="G5" s="28">
        <v>1000</v>
      </c>
      <c r="H5" s="28">
        <v>500</v>
      </c>
      <c r="I5" s="28">
        <v>6000</v>
      </c>
    </row>
    <row r="6" spans="1:9" x14ac:dyDescent="0.2">
      <c r="A6" s="25"/>
      <c r="B6" s="25"/>
      <c r="C6" s="25"/>
      <c r="D6" s="25"/>
      <c r="E6" s="27" t="s">
        <v>29</v>
      </c>
      <c r="F6" s="28">
        <v>4500</v>
      </c>
      <c r="G6" s="28">
        <v>1000</v>
      </c>
      <c r="H6" s="28">
        <v>500</v>
      </c>
      <c r="I6" s="28">
        <v>6000</v>
      </c>
    </row>
    <row r="7" spans="1:9" x14ac:dyDescent="0.2">
      <c r="A7" s="25"/>
      <c r="B7" s="25"/>
      <c r="C7" s="25"/>
      <c r="D7" s="25"/>
      <c r="E7" s="27" t="s">
        <v>4</v>
      </c>
      <c r="F7" s="28">
        <v>35000</v>
      </c>
      <c r="G7" s="28">
        <v>1000</v>
      </c>
      <c r="H7" s="28">
        <v>500</v>
      </c>
      <c r="I7" s="28">
        <v>36500</v>
      </c>
    </row>
    <row r="8" spans="1:9" x14ac:dyDescent="0.2">
      <c r="A8" s="25"/>
      <c r="B8" s="25"/>
      <c r="C8" s="25"/>
      <c r="D8" s="25"/>
      <c r="E8" s="27" t="s">
        <v>21</v>
      </c>
      <c r="F8" s="28">
        <v>4500</v>
      </c>
      <c r="G8" s="28">
        <v>1000</v>
      </c>
      <c r="H8" s="28">
        <v>500</v>
      </c>
      <c r="I8" s="28">
        <v>6000</v>
      </c>
    </row>
    <row r="9" spans="1:9" x14ac:dyDescent="0.2">
      <c r="A9" s="25"/>
      <c r="B9" s="25"/>
      <c r="C9" s="25"/>
      <c r="D9" s="25"/>
      <c r="E9" s="27" t="s">
        <v>34</v>
      </c>
      <c r="F9" s="28">
        <v>4500</v>
      </c>
      <c r="G9" s="28">
        <v>1000</v>
      </c>
      <c r="H9" s="28">
        <v>500</v>
      </c>
      <c r="I9" s="28">
        <v>6000</v>
      </c>
    </row>
    <row r="10" spans="1:9" x14ac:dyDescent="0.2">
      <c r="A10" s="25"/>
      <c r="B10" s="25"/>
      <c r="C10" s="25"/>
      <c r="D10" s="25"/>
      <c r="E10" s="27" t="s">
        <v>11</v>
      </c>
      <c r="F10" s="28">
        <v>9000</v>
      </c>
      <c r="G10" s="28">
        <v>1000</v>
      </c>
      <c r="H10" s="28">
        <v>500</v>
      </c>
      <c r="I10" s="28">
        <v>10500</v>
      </c>
    </row>
    <row r="11" spans="1:9" x14ac:dyDescent="0.2">
      <c r="A11" s="25"/>
      <c r="B11" s="25"/>
      <c r="C11" s="25"/>
      <c r="D11" s="25"/>
      <c r="E11" s="27" t="s">
        <v>19</v>
      </c>
      <c r="F11" s="28">
        <v>6500</v>
      </c>
      <c r="G11" s="28">
        <v>1000</v>
      </c>
      <c r="H11" s="28">
        <v>500</v>
      </c>
      <c r="I11" s="28">
        <v>8000</v>
      </c>
    </row>
    <row r="12" spans="1:9" x14ac:dyDescent="0.2">
      <c r="A12" s="25"/>
      <c r="B12" s="25"/>
      <c r="C12" s="25"/>
      <c r="D12" s="25"/>
      <c r="E12" s="27" t="s">
        <v>26</v>
      </c>
      <c r="F12" s="28">
        <v>4500</v>
      </c>
      <c r="G12" s="28">
        <v>1000</v>
      </c>
      <c r="H12" s="28">
        <v>500</v>
      </c>
      <c r="I12" s="28">
        <v>6000</v>
      </c>
    </row>
    <row r="13" spans="1:9" x14ac:dyDescent="0.2">
      <c r="A13" s="25"/>
      <c r="B13" s="25"/>
      <c r="C13" s="25"/>
      <c r="D13" s="25"/>
      <c r="E13" s="27" t="s">
        <v>24</v>
      </c>
      <c r="F13" s="28">
        <v>9000</v>
      </c>
      <c r="G13" s="28">
        <v>1000</v>
      </c>
      <c r="H13" s="28">
        <v>500</v>
      </c>
      <c r="I13" s="28">
        <v>10500</v>
      </c>
    </row>
    <row r="14" spans="1:9" x14ac:dyDescent="0.2">
      <c r="A14" s="25"/>
      <c r="B14" s="25"/>
      <c r="C14" s="25"/>
      <c r="D14" s="25"/>
      <c r="E14" s="27" t="s">
        <v>31</v>
      </c>
      <c r="F14" s="28">
        <v>4500</v>
      </c>
      <c r="G14" s="28">
        <v>1000</v>
      </c>
      <c r="H14" s="28">
        <v>500</v>
      </c>
      <c r="I14" s="28">
        <v>6000</v>
      </c>
    </row>
    <row r="15" spans="1:9" x14ac:dyDescent="0.2">
      <c r="A15" s="25"/>
      <c r="B15" s="25"/>
      <c r="C15" s="25"/>
      <c r="D15" s="25"/>
      <c r="E15" s="27" t="s">
        <v>16</v>
      </c>
      <c r="F15" s="28">
        <v>9000</v>
      </c>
      <c r="G15" s="28">
        <v>1000</v>
      </c>
      <c r="H15" s="28">
        <v>500</v>
      </c>
      <c r="I15" s="28">
        <v>10500</v>
      </c>
    </row>
    <row r="16" spans="1:9" x14ac:dyDescent="0.2">
      <c r="A16" s="25"/>
      <c r="B16" s="25"/>
      <c r="C16" s="25"/>
      <c r="D16" s="25"/>
      <c r="E16" s="27" t="s">
        <v>140</v>
      </c>
      <c r="F16" s="28">
        <v>119500</v>
      </c>
      <c r="G16" s="28">
        <v>13000</v>
      </c>
      <c r="H16" s="28">
        <v>6500</v>
      </c>
      <c r="I16" s="28">
        <v>139000</v>
      </c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</sheetData>
  <mergeCells count="2">
    <mergeCell ref="A1:D1"/>
    <mergeCell ref="A2:D33"/>
  </mergeCells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E04E-66AA-4A0C-BDB8-E167BE8F52EB}">
  <dimension ref="A1:J15"/>
  <sheetViews>
    <sheetView workbookViewId="0">
      <selection activeCell="C9" sqref="C9"/>
    </sheetView>
  </sheetViews>
  <sheetFormatPr defaultRowHeight="14.25" x14ac:dyDescent="0.2"/>
  <cols>
    <col min="3" max="3" width="23.25" customWidth="1"/>
    <col min="6" max="6" width="10.75" customWidth="1"/>
    <col min="7" max="7" width="12.875" customWidth="1"/>
    <col min="8" max="8" width="16.125" customWidth="1"/>
    <col min="9" max="9" width="22" customWidth="1"/>
  </cols>
  <sheetData>
    <row r="1" spans="1:10" ht="18" x14ac:dyDescent="0.2">
      <c r="A1" s="1" t="s">
        <v>109</v>
      </c>
      <c r="B1" s="2" t="s">
        <v>110</v>
      </c>
      <c r="C1" s="3" t="s">
        <v>111</v>
      </c>
      <c r="D1" s="2" t="s">
        <v>112</v>
      </c>
      <c r="E1" s="2" t="s">
        <v>113</v>
      </c>
      <c r="F1" s="4" t="s">
        <v>114</v>
      </c>
      <c r="G1" s="4" t="s">
        <v>115</v>
      </c>
      <c r="H1" s="4" t="s">
        <v>116</v>
      </c>
      <c r="I1" s="4" t="s">
        <v>117</v>
      </c>
      <c r="J1" s="5" t="s">
        <v>118</v>
      </c>
    </row>
    <row r="2" spans="1:10" ht="17.25" x14ac:dyDescent="0.2">
      <c r="A2" s="6">
        <v>1</v>
      </c>
      <c r="B2" s="7" t="s">
        <v>119</v>
      </c>
      <c r="C2" s="8" t="s">
        <v>1</v>
      </c>
      <c r="D2" s="7" t="s">
        <v>2</v>
      </c>
      <c r="E2" s="7" t="s">
        <v>120</v>
      </c>
      <c r="F2" s="9">
        <v>42339</v>
      </c>
      <c r="G2" s="9">
        <v>42491</v>
      </c>
      <c r="H2" s="10">
        <v>74174174741</v>
      </c>
      <c r="I2" s="10" t="s">
        <v>3</v>
      </c>
      <c r="J2" s="7">
        <v>15000</v>
      </c>
    </row>
    <row r="3" spans="1:10" ht="17.25" x14ac:dyDescent="0.2">
      <c r="A3" s="11">
        <v>2</v>
      </c>
      <c r="B3" s="12" t="s">
        <v>4</v>
      </c>
      <c r="C3" s="13" t="s">
        <v>5</v>
      </c>
      <c r="D3" s="12" t="s">
        <v>121</v>
      </c>
      <c r="E3" s="12" t="s">
        <v>122</v>
      </c>
      <c r="F3" s="14">
        <v>42339</v>
      </c>
      <c r="G3" s="14">
        <v>42491</v>
      </c>
      <c r="H3" s="15">
        <v>74174174742</v>
      </c>
      <c r="I3" s="15" t="s">
        <v>123</v>
      </c>
      <c r="J3" s="12">
        <v>35000</v>
      </c>
    </row>
    <row r="4" spans="1:10" ht="17.25" x14ac:dyDescent="0.2">
      <c r="A4" s="6">
        <v>3</v>
      </c>
      <c r="B4" s="7" t="s">
        <v>6</v>
      </c>
      <c r="C4" s="8" t="s">
        <v>7</v>
      </c>
      <c r="D4" s="7" t="s">
        <v>124</v>
      </c>
      <c r="E4" s="7" t="s">
        <v>120</v>
      </c>
      <c r="F4" s="9">
        <v>42339</v>
      </c>
      <c r="G4" s="9">
        <v>42491</v>
      </c>
      <c r="H4" s="10">
        <v>74174174743</v>
      </c>
      <c r="I4" s="10" t="s">
        <v>8</v>
      </c>
      <c r="J4" s="7">
        <v>15000</v>
      </c>
    </row>
    <row r="5" spans="1:10" ht="17.25" x14ac:dyDescent="0.2">
      <c r="A5" s="11">
        <v>4</v>
      </c>
      <c r="B5" s="12" t="s">
        <v>9</v>
      </c>
      <c r="C5" s="13" t="s">
        <v>10</v>
      </c>
      <c r="D5" s="12" t="s">
        <v>125</v>
      </c>
      <c r="E5" s="12" t="s">
        <v>126</v>
      </c>
      <c r="F5" s="14">
        <v>42614</v>
      </c>
      <c r="G5" s="14">
        <v>42795</v>
      </c>
      <c r="H5" s="15">
        <v>74174174744</v>
      </c>
      <c r="I5" s="15" t="s">
        <v>127</v>
      </c>
      <c r="J5" s="12">
        <v>9000</v>
      </c>
    </row>
    <row r="6" spans="1:10" ht="17.25" x14ac:dyDescent="0.2">
      <c r="A6" s="6">
        <v>5</v>
      </c>
      <c r="B6" s="7" t="s">
        <v>11</v>
      </c>
      <c r="C6" s="8" t="s">
        <v>12</v>
      </c>
      <c r="D6" s="7" t="s">
        <v>125</v>
      </c>
      <c r="E6" s="7" t="s">
        <v>126</v>
      </c>
      <c r="F6" s="9">
        <v>42614</v>
      </c>
      <c r="G6" s="9">
        <v>42795</v>
      </c>
      <c r="H6" s="10">
        <v>74174174745</v>
      </c>
      <c r="I6" s="10" t="s">
        <v>13</v>
      </c>
      <c r="J6" s="7">
        <v>9000</v>
      </c>
    </row>
    <row r="7" spans="1:10" ht="17.25" x14ac:dyDescent="0.2">
      <c r="A7" s="11">
        <v>6</v>
      </c>
      <c r="B7" s="12" t="s">
        <v>14</v>
      </c>
      <c r="C7" s="13" t="s">
        <v>15</v>
      </c>
      <c r="D7" s="12" t="s">
        <v>124</v>
      </c>
      <c r="E7" s="12" t="s">
        <v>128</v>
      </c>
      <c r="F7" s="14">
        <v>42629</v>
      </c>
      <c r="G7" s="14">
        <v>42810</v>
      </c>
      <c r="H7" s="15">
        <v>74174174746</v>
      </c>
      <c r="I7" s="15" t="s">
        <v>129</v>
      </c>
      <c r="J7" s="12">
        <v>4500</v>
      </c>
    </row>
    <row r="8" spans="1:10" ht="17.25" x14ac:dyDescent="0.2">
      <c r="A8" s="6">
        <v>7</v>
      </c>
      <c r="B8" s="7" t="s">
        <v>16</v>
      </c>
      <c r="C8" s="8" t="s">
        <v>17</v>
      </c>
      <c r="D8" s="7" t="s">
        <v>2</v>
      </c>
      <c r="E8" s="7" t="s">
        <v>126</v>
      </c>
      <c r="F8" s="9">
        <v>42629</v>
      </c>
      <c r="G8" s="9">
        <v>42810</v>
      </c>
      <c r="H8" s="10">
        <v>74174174747</v>
      </c>
      <c r="I8" s="10" t="s">
        <v>18</v>
      </c>
      <c r="J8" s="7">
        <v>9000</v>
      </c>
    </row>
    <row r="9" spans="1:10" ht="17.25" x14ac:dyDescent="0.2">
      <c r="A9" s="11">
        <v>8</v>
      </c>
      <c r="B9" s="12" t="s">
        <v>19</v>
      </c>
      <c r="C9" s="13" t="s">
        <v>20</v>
      </c>
      <c r="D9" s="12" t="s">
        <v>121</v>
      </c>
      <c r="E9" s="12" t="s">
        <v>130</v>
      </c>
      <c r="F9" s="14">
        <v>42629</v>
      </c>
      <c r="G9" s="14">
        <v>42810</v>
      </c>
      <c r="H9" s="15">
        <v>74174174748</v>
      </c>
      <c r="I9" s="15" t="s">
        <v>131</v>
      </c>
      <c r="J9" s="12">
        <v>6500</v>
      </c>
    </row>
    <row r="10" spans="1:10" ht="17.25" x14ac:dyDescent="0.2">
      <c r="A10" s="6">
        <v>9</v>
      </c>
      <c r="B10" s="7" t="s">
        <v>21</v>
      </c>
      <c r="C10" s="8" t="s">
        <v>22</v>
      </c>
      <c r="D10" s="7" t="s">
        <v>124</v>
      </c>
      <c r="E10" s="7" t="s">
        <v>128</v>
      </c>
      <c r="F10" s="9">
        <v>42629</v>
      </c>
      <c r="G10" s="9">
        <v>42810</v>
      </c>
      <c r="H10" s="10">
        <v>74174174749</v>
      </c>
      <c r="I10" s="10" t="s">
        <v>23</v>
      </c>
      <c r="J10" s="7">
        <v>4500</v>
      </c>
    </row>
    <row r="11" spans="1:10" ht="17.25" x14ac:dyDescent="0.2">
      <c r="A11" s="11">
        <v>10</v>
      </c>
      <c r="B11" s="12" t="s">
        <v>24</v>
      </c>
      <c r="C11" s="13" t="s">
        <v>25</v>
      </c>
      <c r="D11" s="12" t="s">
        <v>125</v>
      </c>
      <c r="E11" s="12" t="s">
        <v>126</v>
      </c>
      <c r="F11" s="14">
        <v>42629</v>
      </c>
      <c r="G11" s="14">
        <v>42810</v>
      </c>
      <c r="H11" s="15">
        <v>74174174750</v>
      </c>
      <c r="I11" s="15" t="s">
        <v>132</v>
      </c>
      <c r="J11" s="7">
        <v>9000</v>
      </c>
    </row>
    <row r="12" spans="1:10" ht="17.25" x14ac:dyDescent="0.2">
      <c r="A12" s="6">
        <v>11</v>
      </c>
      <c r="B12" s="7" t="s">
        <v>26</v>
      </c>
      <c r="C12" s="8" t="s">
        <v>27</v>
      </c>
      <c r="D12" s="7" t="s">
        <v>125</v>
      </c>
      <c r="E12" s="7" t="s">
        <v>128</v>
      </c>
      <c r="F12" s="9">
        <v>42629</v>
      </c>
      <c r="G12" s="9">
        <v>42810</v>
      </c>
      <c r="H12" s="10">
        <v>74174174751</v>
      </c>
      <c r="I12" s="10" t="s">
        <v>28</v>
      </c>
      <c r="J12" s="12">
        <v>4500</v>
      </c>
    </row>
    <row r="13" spans="1:10" ht="17.25" x14ac:dyDescent="0.2">
      <c r="A13" s="11">
        <v>12</v>
      </c>
      <c r="B13" s="12" t="s">
        <v>29</v>
      </c>
      <c r="C13" s="13" t="s">
        <v>30</v>
      </c>
      <c r="D13" s="12" t="s">
        <v>124</v>
      </c>
      <c r="E13" s="12" t="s">
        <v>128</v>
      </c>
      <c r="F13" s="14">
        <v>42629</v>
      </c>
      <c r="G13" s="14">
        <v>42810</v>
      </c>
      <c r="H13" s="15">
        <v>74174174752</v>
      </c>
      <c r="I13" s="15" t="s">
        <v>133</v>
      </c>
      <c r="J13" s="7">
        <v>4500</v>
      </c>
    </row>
    <row r="14" spans="1:10" ht="17.25" x14ac:dyDescent="0.2">
      <c r="A14" s="6">
        <v>15</v>
      </c>
      <c r="B14" s="7" t="s">
        <v>31</v>
      </c>
      <c r="C14" s="8" t="s">
        <v>32</v>
      </c>
      <c r="D14" s="7" t="s">
        <v>124</v>
      </c>
      <c r="E14" s="7" t="s">
        <v>128</v>
      </c>
      <c r="F14" s="9">
        <v>42629</v>
      </c>
      <c r="G14" s="9">
        <v>42810</v>
      </c>
      <c r="H14" s="10">
        <v>74174174755</v>
      </c>
      <c r="I14" s="10" t="s">
        <v>33</v>
      </c>
      <c r="J14" s="12">
        <v>4500</v>
      </c>
    </row>
    <row r="15" spans="1:10" ht="17.25" x14ac:dyDescent="0.2">
      <c r="A15" s="11">
        <v>16</v>
      </c>
      <c r="B15" s="12" t="s">
        <v>34</v>
      </c>
      <c r="C15" s="13" t="s">
        <v>35</v>
      </c>
      <c r="D15" s="12" t="s">
        <v>125</v>
      </c>
      <c r="E15" s="12" t="s">
        <v>128</v>
      </c>
      <c r="F15" s="14">
        <v>42629</v>
      </c>
      <c r="G15" s="14">
        <v>42810</v>
      </c>
      <c r="H15" s="15">
        <v>74174174756</v>
      </c>
      <c r="I15" s="15" t="s">
        <v>134</v>
      </c>
      <c r="J15" s="7">
        <v>4500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C5EE-0C84-4ED0-BA6A-464E970A239E}">
  <dimension ref="A1:B15"/>
  <sheetViews>
    <sheetView workbookViewId="0">
      <selection activeCell="B11" sqref="B11"/>
    </sheetView>
  </sheetViews>
  <sheetFormatPr defaultRowHeight="14.25" x14ac:dyDescent="0.2"/>
  <sheetData>
    <row r="1" spans="1:2" ht="18" x14ac:dyDescent="0.2">
      <c r="A1" s="16" t="s">
        <v>110</v>
      </c>
      <c r="B1" s="23" t="s">
        <v>135</v>
      </c>
    </row>
    <row r="2" spans="1:2" ht="17.25" x14ac:dyDescent="0.2">
      <c r="A2" s="19" t="s">
        <v>4</v>
      </c>
      <c r="B2" s="22">
        <v>1000</v>
      </c>
    </row>
    <row r="3" spans="1:2" ht="17.25" x14ac:dyDescent="0.2">
      <c r="A3" s="18" t="s">
        <v>6</v>
      </c>
      <c r="B3" s="22">
        <v>1000</v>
      </c>
    </row>
    <row r="4" spans="1:2" ht="17.25" x14ac:dyDescent="0.2">
      <c r="A4" s="19" t="s">
        <v>9</v>
      </c>
      <c r="B4" s="22">
        <v>1000</v>
      </c>
    </row>
    <row r="5" spans="1:2" ht="17.25" x14ac:dyDescent="0.2">
      <c r="A5" s="18" t="s">
        <v>11</v>
      </c>
      <c r="B5" s="22">
        <v>1000</v>
      </c>
    </row>
    <row r="6" spans="1:2" ht="17.25" x14ac:dyDescent="0.2">
      <c r="A6" s="19" t="s">
        <v>14</v>
      </c>
      <c r="B6" s="22">
        <v>1000</v>
      </c>
    </row>
    <row r="7" spans="1:2" ht="17.25" x14ac:dyDescent="0.2">
      <c r="A7" s="18" t="s">
        <v>16</v>
      </c>
      <c r="B7" s="22">
        <v>1000</v>
      </c>
    </row>
    <row r="8" spans="1:2" ht="17.25" x14ac:dyDescent="0.2">
      <c r="A8" s="19" t="s">
        <v>19</v>
      </c>
      <c r="B8" s="22">
        <v>1000</v>
      </c>
    </row>
    <row r="9" spans="1:2" ht="17.25" x14ac:dyDescent="0.2">
      <c r="A9" s="18" t="s">
        <v>21</v>
      </c>
      <c r="B9" s="22">
        <v>1000</v>
      </c>
    </row>
    <row r="10" spans="1:2" ht="17.25" x14ac:dyDescent="0.2">
      <c r="A10" s="19" t="s">
        <v>24</v>
      </c>
      <c r="B10" s="22">
        <v>1000</v>
      </c>
    </row>
    <row r="11" spans="1:2" ht="17.25" x14ac:dyDescent="0.2">
      <c r="A11" s="18" t="s">
        <v>26</v>
      </c>
      <c r="B11" s="22">
        <v>1000</v>
      </c>
    </row>
    <row r="12" spans="1:2" ht="17.25" x14ac:dyDescent="0.2">
      <c r="A12" s="19" t="s">
        <v>29</v>
      </c>
      <c r="B12" s="22">
        <v>1000</v>
      </c>
    </row>
    <row r="13" spans="1:2" ht="17.25" x14ac:dyDescent="0.2">
      <c r="A13" s="18" t="s">
        <v>31</v>
      </c>
      <c r="B13" s="22">
        <v>1000</v>
      </c>
    </row>
    <row r="14" spans="1:2" ht="17.25" x14ac:dyDescent="0.2">
      <c r="A14" s="19" t="s">
        <v>34</v>
      </c>
      <c r="B14" s="22">
        <v>1000</v>
      </c>
    </row>
    <row r="15" spans="1:2" ht="17.25" x14ac:dyDescent="0.2">
      <c r="A15" s="18" t="s">
        <v>36</v>
      </c>
      <c r="B15" s="22">
        <v>1000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169-53E8-4F19-BA2F-F6A513B56684}">
  <dimension ref="A1:B87"/>
  <sheetViews>
    <sheetView workbookViewId="0">
      <selection activeCell="F2" sqref="F2"/>
    </sheetView>
  </sheetViews>
  <sheetFormatPr defaultRowHeight="14.25" x14ac:dyDescent="0.2"/>
  <sheetData>
    <row r="1" spans="1:2" ht="18" x14ac:dyDescent="0.25">
      <c r="A1" s="20" t="s">
        <v>110</v>
      </c>
      <c r="B1" s="21" t="s">
        <v>136</v>
      </c>
    </row>
    <row r="2" spans="1:2" ht="17.25" x14ac:dyDescent="0.25">
      <c r="A2" s="18" t="s">
        <v>0</v>
      </c>
      <c r="B2" s="17">
        <v>500</v>
      </c>
    </row>
    <row r="3" spans="1:2" ht="17.25" x14ac:dyDescent="0.25">
      <c r="A3" s="19" t="s">
        <v>4</v>
      </c>
      <c r="B3" s="17">
        <v>500</v>
      </c>
    </row>
    <row r="4" spans="1:2" ht="17.25" x14ac:dyDescent="0.25">
      <c r="A4" s="18" t="s">
        <v>6</v>
      </c>
      <c r="B4" s="17">
        <v>500</v>
      </c>
    </row>
    <row r="5" spans="1:2" ht="17.25" x14ac:dyDescent="0.25">
      <c r="A5" s="19" t="s">
        <v>9</v>
      </c>
      <c r="B5" s="17">
        <v>500</v>
      </c>
    </row>
    <row r="6" spans="1:2" ht="17.25" x14ac:dyDescent="0.25">
      <c r="A6" s="18" t="s">
        <v>11</v>
      </c>
      <c r="B6" s="17">
        <v>500</v>
      </c>
    </row>
    <row r="7" spans="1:2" ht="17.25" x14ac:dyDescent="0.25">
      <c r="A7" s="19" t="s">
        <v>14</v>
      </c>
      <c r="B7" s="17">
        <v>500</v>
      </c>
    </row>
    <row r="8" spans="1:2" ht="17.25" x14ac:dyDescent="0.25">
      <c r="A8" s="18" t="s">
        <v>16</v>
      </c>
      <c r="B8" s="17">
        <v>500</v>
      </c>
    </row>
    <row r="9" spans="1:2" ht="17.25" x14ac:dyDescent="0.25">
      <c r="A9" s="19" t="s">
        <v>19</v>
      </c>
      <c r="B9" s="17">
        <v>500</v>
      </c>
    </row>
    <row r="10" spans="1:2" ht="17.25" x14ac:dyDescent="0.25">
      <c r="A10" s="18" t="s">
        <v>21</v>
      </c>
      <c r="B10" s="17">
        <v>500</v>
      </c>
    </row>
    <row r="11" spans="1:2" ht="17.25" x14ac:dyDescent="0.25">
      <c r="A11" s="19" t="s">
        <v>24</v>
      </c>
      <c r="B11" s="17">
        <v>500</v>
      </c>
    </row>
    <row r="12" spans="1:2" ht="17.25" x14ac:dyDescent="0.25">
      <c r="A12" s="18" t="s">
        <v>26</v>
      </c>
      <c r="B12" s="17">
        <v>500</v>
      </c>
    </row>
    <row r="13" spans="1:2" ht="17.25" x14ac:dyDescent="0.25">
      <c r="A13" s="19" t="s">
        <v>29</v>
      </c>
      <c r="B13" s="17">
        <v>500</v>
      </c>
    </row>
    <row r="14" spans="1:2" ht="17.25" x14ac:dyDescent="0.25">
      <c r="A14" s="18" t="s">
        <v>31</v>
      </c>
      <c r="B14" s="17">
        <v>500</v>
      </c>
    </row>
    <row r="15" spans="1:2" ht="17.25" x14ac:dyDescent="0.25">
      <c r="A15" s="19" t="s">
        <v>34</v>
      </c>
      <c r="B15" s="17">
        <v>500</v>
      </c>
    </row>
    <row r="16" spans="1:2" ht="17.25" x14ac:dyDescent="0.25">
      <c r="A16" s="19" t="s">
        <v>37</v>
      </c>
      <c r="B16" s="17">
        <v>500</v>
      </c>
    </row>
    <row r="17" spans="1:2" ht="17.25" x14ac:dyDescent="0.25">
      <c r="A17" s="18" t="s">
        <v>38</v>
      </c>
      <c r="B17" s="17">
        <v>500</v>
      </c>
    </row>
    <row r="18" spans="1:2" ht="17.25" x14ac:dyDescent="0.25">
      <c r="A18" s="19" t="s">
        <v>39</v>
      </c>
      <c r="B18" s="17">
        <v>500</v>
      </c>
    </row>
    <row r="19" spans="1:2" ht="17.25" x14ac:dyDescent="0.25">
      <c r="A19" s="18" t="s">
        <v>40</v>
      </c>
      <c r="B19" s="17">
        <v>500</v>
      </c>
    </row>
    <row r="20" spans="1:2" ht="17.25" x14ac:dyDescent="0.25">
      <c r="A20" s="19" t="s">
        <v>41</v>
      </c>
      <c r="B20" s="17">
        <v>500</v>
      </c>
    </row>
    <row r="21" spans="1:2" ht="17.25" x14ac:dyDescent="0.25">
      <c r="A21" s="18" t="s">
        <v>42</v>
      </c>
      <c r="B21" s="17">
        <v>500</v>
      </c>
    </row>
    <row r="22" spans="1:2" ht="17.25" x14ac:dyDescent="0.25">
      <c r="A22" s="19" t="s">
        <v>43</v>
      </c>
      <c r="B22" s="17">
        <v>500</v>
      </c>
    </row>
    <row r="23" spans="1:2" ht="17.25" x14ac:dyDescent="0.25">
      <c r="A23" s="18" t="s">
        <v>44</v>
      </c>
      <c r="B23" s="17">
        <v>500</v>
      </c>
    </row>
    <row r="24" spans="1:2" ht="17.25" x14ac:dyDescent="0.25">
      <c r="A24" s="19" t="s">
        <v>45</v>
      </c>
      <c r="B24" s="17">
        <v>500</v>
      </c>
    </row>
    <row r="25" spans="1:2" ht="17.25" x14ac:dyDescent="0.25">
      <c r="A25" s="18" t="s">
        <v>46</v>
      </c>
      <c r="B25" s="17">
        <v>500</v>
      </c>
    </row>
    <row r="26" spans="1:2" ht="17.25" x14ac:dyDescent="0.25">
      <c r="A26" s="19" t="s">
        <v>47</v>
      </c>
      <c r="B26" s="17">
        <v>500</v>
      </c>
    </row>
    <row r="27" spans="1:2" ht="17.25" x14ac:dyDescent="0.25">
      <c r="A27" s="18" t="s">
        <v>48</v>
      </c>
      <c r="B27" s="17">
        <v>500</v>
      </c>
    </row>
    <row r="28" spans="1:2" ht="17.25" x14ac:dyDescent="0.25">
      <c r="A28" s="19" t="s">
        <v>49</v>
      </c>
      <c r="B28" s="17">
        <v>500</v>
      </c>
    </row>
    <row r="29" spans="1:2" ht="17.25" x14ac:dyDescent="0.25">
      <c r="A29" s="18" t="s">
        <v>50</v>
      </c>
      <c r="B29" s="17">
        <v>500</v>
      </c>
    </row>
    <row r="30" spans="1:2" ht="17.25" x14ac:dyDescent="0.25">
      <c r="A30" s="19" t="s">
        <v>51</v>
      </c>
      <c r="B30" s="17">
        <v>500</v>
      </c>
    </row>
    <row r="31" spans="1:2" ht="17.25" x14ac:dyDescent="0.25">
      <c r="A31" s="18" t="s">
        <v>52</v>
      </c>
      <c r="B31" s="17">
        <v>500</v>
      </c>
    </row>
    <row r="32" spans="1:2" ht="17.25" x14ac:dyDescent="0.25">
      <c r="A32" s="19" t="s">
        <v>53</v>
      </c>
      <c r="B32" s="17">
        <v>500</v>
      </c>
    </row>
    <row r="33" spans="1:2" ht="17.25" x14ac:dyDescent="0.25">
      <c r="A33" s="18" t="s">
        <v>54</v>
      </c>
      <c r="B33" s="17">
        <v>500</v>
      </c>
    </row>
    <row r="34" spans="1:2" ht="17.25" x14ac:dyDescent="0.25">
      <c r="A34" s="19" t="s">
        <v>55</v>
      </c>
      <c r="B34" s="17">
        <v>500</v>
      </c>
    </row>
    <row r="35" spans="1:2" ht="17.25" x14ac:dyDescent="0.25">
      <c r="A35" s="18" t="s">
        <v>56</v>
      </c>
      <c r="B35" s="17">
        <v>500</v>
      </c>
    </row>
    <row r="36" spans="1:2" ht="17.25" x14ac:dyDescent="0.25">
      <c r="A36" s="19" t="s">
        <v>57</v>
      </c>
      <c r="B36" s="17">
        <v>500</v>
      </c>
    </row>
    <row r="37" spans="1:2" ht="17.25" x14ac:dyDescent="0.25">
      <c r="A37" s="18" t="s">
        <v>58</v>
      </c>
      <c r="B37" s="17">
        <v>500</v>
      </c>
    </row>
    <row r="38" spans="1:2" ht="17.25" x14ac:dyDescent="0.25">
      <c r="A38" s="19" t="s">
        <v>59</v>
      </c>
      <c r="B38" s="17">
        <v>500</v>
      </c>
    </row>
    <row r="39" spans="1:2" ht="17.25" x14ac:dyDescent="0.25">
      <c r="A39" s="18" t="s">
        <v>60</v>
      </c>
      <c r="B39" s="17">
        <v>500</v>
      </c>
    </row>
    <row r="40" spans="1:2" ht="17.25" x14ac:dyDescent="0.25">
      <c r="A40" s="19" t="s">
        <v>61</v>
      </c>
      <c r="B40" s="17">
        <v>500</v>
      </c>
    </row>
    <row r="41" spans="1:2" ht="17.25" x14ac:dyDescent="0.25">
      <c r="A41" s="18" t="s">
        <v>62</v>
      </c>
      <c r="B41" s="17">
        <v>500</v>
      </c>
    </row>
    <row r="42" spans="1:2" ht="17.25" x14ac:dyDescent="0.25">
      <c r="A42" s="19" t="s">
        <v>63</v>
      </c>
      <c r="B42" s="17">
        <v>500</v>
      </c>
    </row>
    <row r="43" spans="1:2" ht="17.25" x14ac:dyDescent="0.25">
      <c r="A43" s="18" t="s">
        <v>64</v>
      </c>
      <c r="B43" s="17">
        <v>500</v>
      </c>
    </row>
    <row r="44" spans="1:2" ht="17.25" x14ac:dyDescent="0.25">
      <c r="A44" s="19" t="s">
        <v>65</v>
      </c>
      <c r="B44" s="17">
        <v>500</v>
      </c>
    </row>
    <row r="45" spans="1:2" ht="17.25" x14ac:dyDescent="0.25">
      <c r="A45" s="18" t="s">
        <v>66</v>
      </c>
      <c r="B45" s="17">
        <v>500</v>
      </c>
    </row>
    <row r="46" spans="1:2" ht="17.25" x14ac:dyDescent="0.25">
      <c r="A46" s="19" t="s">
        <v>67</v>
      </c>
      <c r="B46" s="17">
        <v>500</v>
      </c>
    </row>
    <row r="47" spans="1:2" ht="17.25" x14ac:dyDescent="0.25">
      <c r="A47" s="18" t="s">
        <v>68</v>
      </c>
      <c r="B47" s="17">
        <v>500</v>
      </c>
    </row>
    <row r="48" spans="1:2" ht="17.25" x14ac:dyDescent="0.25">
      <c r="A48" s="19" t="s">
        <v>69</v>
      </c>
      <c r="B48" s="17">
        <v>500</v>
      </c>
    </row>
    <row r="49" spans="1:2" ht="17.25" x14ac:dyDescent="0.25">
      <c r="A49" s="18" t="s">
        <v>70</v>
      </c>
      <c r="B49" s="17">
        <v>500</v>
      </c>
    </row>
    <row r="50" spans="1:2" ht="17.25" x14ac:dyDescent="0.25">
      <c r="A50" s="19" t="s">
        <v>71</v>
      </c>
      <c r="B50" s="17">
        <v>500</v>
      </c>
    </row>
    <row r="51" spans="1:2" ht="17.25" x14ac:dyDescent="0.25">
      <c r="A51" s="18" t="s">
        <v>72</v>
      </c>
      <c r="B51" s="17">
        <v>500</v>
      </c>
    </row>
    <row r="52" spans="1:2" ht="17.25" x14ac:dyDescent="0.25">
      <c r="A52" s="19" t="s">
        <v>73</v>
      </c>
      <c r="B52" s="17">
        <v>500</v>
      </c>
    </row>
    <row r="53" spans="1:2" ht="17.25" x14ac:dyDescent="0.25">
      <c r="A53" s="18" t="s">
        <v>74</v>
      </c>
      <c r="B53" s="17">
        <v>500</v>
      </c>
    </row>
    <row r="54" spans="1:2" ht="17.25" x14ac:dyDescent="0.25">
      <c r="A54" s="19" t="s">
        <v>75</v>
      </c>
      <c r="B54" s="17">
        <v>500</v>
      </c>
    </row>
    <row r="55" spans="1:2" ht="17.25" x14ac:dyDescent="0.25">
      <c r="A55" s="18" t="s">
        <v>76</v>
      </c>
      <c r="B55" s="17">
        <v>500</v>
      </c>
    </row>
    <row r="56" spans="1:2" ht="17.25" x14ac:dyDescent="0.25">
      <c r="A56" s="19" t="s">
        <v>77</v>
      </c>
      <c r="B56" s="17">
        <v>500</v>
      </c>
    </row>
    <row r="57" spans="1:2" ht="17.25" x14ac:dyDescent="0.25">
      <c r="A57" s="18" t="s">
        <v>78</v>
      </c>
      <c r="B57" s="17">
        <v>500</v>
      </c>
    </row>
    <row r="58" spans="1:2" ht="17.25" x14ac:dyDescent="0.25">
      <c r="A58" s="19" t="s">
        <v>79</v>
      </c>
      <c r="B58" s="17">
        <v>500</v>
      </c>
    </row>
    <row r="59" spans="1:2" ht="17.25" x14ac:dyDescent="0.25">
      <c r="A59" s="18" t="s">
        <v>80</v>
      </c>
      <c r="B59" s="17">
        <v>500</v>
      </c>
    </row>
    <row r="60" spans="1:2" ht="17.25" x14ac:dyDescent="0.25">
      <c r="A60" s="19" t="s">
        <v>81</v>
      </c>
      <c r="B60" s="17">
        <v>500</v>
      </c>
    </row>
    <row r="61" spans="1:2" ht="17.25" x14ac:dyDescent="0.25">
      <c r="A61" s="18" t="s">
        <v>82</v>
      </c>
      <c r="B61" s="17">
        <v>500</v>
      </c>
    </row>
    <row r="62" spans="1:2" ht="17.25" x14ac:dyDescent="0.25">
      <c r="A62" s="19" t="s">
        <v>83</v>
      </c>
      <c r="B62" s="17">
        <v>500</v>
      </c>
    </row>
    <row r="63" spans="1:2" ht="17.25" x14ac:dyDescent="0.25">
      <c r="A63" s="18" t="s">
        <v>84</v>
      </c>
      <c r="B63" s="17">
        <v>500</v>
      </c>
    </row>
    <row r="64" spans="1:2" ht="17.25" x14ac:dyDescent="0.25">
      <c r="A64" s="19" t="s">
        <v>85</v>
      </c>
      <c r="B64" s="17">
        <v>500</v>
      </c>
    </row>
    <row r="65" spans="1:2" ht="17.25" x14ac:dyDescent="0.25">
      <c r="A65" s="18" t="s">
        <v>86</v>
      </c>
      <c r="B65" s="17">
        <v>500</v>
      </c>
    </row>
    <row r="66" spans="1:2" ht="17.25" x14ac:dyDescent="0.25">
      <c r="A66" s="19" t="s">
        <v>87</v>
      </c>
      <c r="B66" s="17">
        <v>500</v>
      </c>
    </row>
    <row r="67" spans="1:2" ht="17.25" x14ac:dyDescent="0.25">
      <c r="A67" s="18" t="s">
        <v>88</v>
      </c>
      <c r="B67" s="17">
        <v>500</v>
      </c>
    </row>
    <row r="68" spans="1:2" ht="17.25" x14ac:dyDescent="0.25">
      <c r="A68" s="19" t="s">
        <v>89</v>
      </c>
      <c r="B68" s="17">
        <v>500</v>
      </c>
    </row>
    <row r="69" spans="1:2" ht="17.25" x14ac:dyDescent="0.25">
      <c r="A69" s="18" t="s">
        <v>90</v>
      </c>
      <c r="B69" s="17">
        <v>500</v>
      </c>
    </row>
    <row r="70" spans="1:2" ht="17.25" x14ac:dyDescent="0.25">
      <c r="A70" s="19" t="s">
        <v>91</v>
      </c>
      <c r="B70" s="17">
        <v>500</v>
      </c>
    </row>
    <row r="71" spans="1:2" ht="17.25" x14ac:dyDescent="0.25">
      <c r="A71" s="18" t="s">
        <v>92</v>
      </c>
      <c r="B71" s="17">
        <v>500</v>
      </c>
    </row>
    <row r="72" spans="1:2" ht="17.25" x14ac:dyDescent="0.25">
      <c r="A72" s="19" t="s">
        <v>93</v>
      </c>
      <c r="B72" s="17">
        <v>500</v>
      </c>
    </row>
    <row r="73" spans="1:2" ht="17.25" x14ac:dyDescent="0.25">
      <c r="A73" s="18" t="s">
        <v>94</v>
      </c>
      <c r="B73" s="17">
        <v>500</v>
      </c>
    </row>
    <row r="74" spans="1:2" ht="17.25" x14ac:dyDescent="0.25">
      <c r="A74" s="19" t="s">
        <v>95</v>
      </c>
      <c r="B74" s="17">
        <v>500</v>
      </c>
    </row>
    <row r="75" spans="1:2" ht="17.25" x14ac:dyDescent="0.25">
      <c r="A75" s="18" t="s">
        <v>96</v>
      </c>
      <c r="B75" s="17">
        <v>500</v>
      </c>
    </row>
    <row r="76" spans="1:2" ht="17.25" x14ac:dyDescent="0.25">
      <c r="A76" s="19" t="s">
        <v>97</v>
      </c>
      <c r="B76" s="17">
        <v>500</v>
      </c>
    </row>
    <row r="77" spans="1:2" ht="17.25" x14ac:dyDescent="0.25">
      <c r="A77" s="18" t="s">
        <v>98</v>
      </c>
      <c r="B77" s="17">
        <v>500</v>
      </c>
    </row>
    <row r="78" spans="1:2" ht="17.25" x14ac:dyDescent="0.25">
      <c r="A78" s="19" t="s">
        <v>99</v>
      </c>
      <c r="B78" s="17">
        <v>500</v>
      </c>
    </row>
    <row r="79" spans="1:2" ht="17.25" x14ac:dyDescent="0.25">
      <c r="A79" s="18" t="s">
        <v>100</v>
      </c>
      <c r="B79" s="17">
        <v>500</v>
      </c>
    </row>
    <row r="80" spans="1:2" ht="17.25" x14ac:dyDescent="0.25">
      <c r="A80" s="19" t="s">
        <v>101</v>
      </c>
      <c r="B80" s="17">
        <v>500</v>
      </c>
    </row>
    <row r="81" spans="1:2" ht="17.25" x14ac:dyDescent="0.25">
      <c r="A81" s="18" t="s">
        <v>102</v>
      </c>
      <c r="B81" s="17">
        <v>500</v>
      </c>
    </row>
    <row r="82" spans="1:2" ht="17.25" x14ac:dyDescent="0.25">
      <c r="A82" s="19" t="s">
        <v>103</v>
      </c>
      <c r="B82" s="17">
        <v>500</v>
      </c>
    </row>
    <row r="83" spans="1:2" ht="17.25" x14ac:dyDescent="0.25">
      <c r="A83" s="18" t="s">
        <v>104</v>
      </c>
      <c r="B83" s="17">
        <v>500</v>
      </c>
    </row>
    <row r="84" spans="1:2" ht="17.25" x14ac:dyDescent="0.25">
      <c r="A84" s="19" t="s">
        <v>105</v>
      </c>
      <c r="B84" s="17">
        <v>500</v>
      </c>
    </row>
    <row r="85" spans="1:2" ht="17.25" x14ac:dyDescent="0.25">
      <c r="A85" s="18" t="s">
        <v>106</v>
      </c>
      <c r="B85" s="17">
        <v>500</v>
      </c>
    </row>
    <row r="86" spans="1:2" ht="17.25" x14ac:dyDescent="0.25">
      <c r="A86" s="19" t="s">
        <v>107</v>
      </c>
      <c r="B86" s="17">
        <v>500</v>
      </c>
    </row>
    <row r="87" spans="1:2" ht="17.25" x14ac:dyDescent="0.25">
      <c r="A87" s="18" t="s">
        <v>108</v>
      </c>
      <c r="B87" s="17">
        <v>500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演示</vt:lpstr>
      <vt:lpstr>员工信息</vt:lpstr>
      <vt:lpstr>绩效</vt:lpstr>
      <vt:lpstr>补贴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2020-03-28T09:41:52Z</dcterms:modified>
</cp:coreProperties>
</file>