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工人" sheetId="35" r:id="rId2"/>
    <sheet name="员工信息" sheetId="32" r:id="rId3"/>
    <sheet name="绩效" sheetId="33" r:id="rId4"/>
    <sheet name="补贴" sheetId="34" r:id="rId5"/>
  </sheets>
  <definedNames>
    <definedName name="_2.14_排序" localSheetId="0" hidden="1">演示!#REF!</definedName>
    <definedName name="_2.15_分组" localSheetId="0" hidden="1">演示!#REF!</definedName>
    <definedName name="_2.16_别名" localSheetId="0" hidden="1">演示!#REF!</definedName>
    <definedName name="_2.17_合并union" localSheetId="0" hidden="1">演示!#REF!</definedName>
    <definedName name="_2.18_合并_应用" localSheetId="0" hidden="1">演示!#REF!</definedName>
    <definedName name="_2.2_select语句提取所有字段" localSheetId="0" hidden="1">演示!#REF!</definedName>
    <definedName name="_2.21_外连接_1" localSheetId="0" hidden="1">演示!#REF!</definedName>
    <definedName name="_2.21_外连接_2" localSheetId="0" hidden="1">演示!#REF!</definedName>
    <definedName name="_2.22_外链接与合并应用" localSheetId="0" hidden="1">演示!$E$2:$H$20</definedName>
    <definedName name="_2.6_数学运算符" localSheetId="0" hidden="1">演示!#REF!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10 LIKE运算符.xlsx" keepAlive="1" name="2.10 LIKE运算符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like &quot;许%&quot;" commandType="3"/>
  </connection>
  <connection id="5" sourceFile="D:\Excel数据透视表教程\课件\第2章 数据透视表与SQL\2.10 LIKE运算符.xlsx" keepAlive="1" name="2.10 LIKE运算符1" type="5" refreshedVersion="6" background="1" saveData="1">
    <dbPr connection="Provider=Microsoft.ACE.OLEDB.12.0;User ID=Admin;Data Source=D:\Excel数据透视表教程\课件\第2章 数据透视表与SQL\2.10 LIKE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姓名 not like &quot;许%&quot;" commandType="3"/>
  </connection>
  <connection id="6" sourceFile="D:\Excel数据透视表教程\课件\第2章 数据透视表与SQL\2.13 嵌套查询.xlsx" keepAlive="1" name="2.13 嵌套查询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郑州+洛阳+商丘 from [销售明细表$]" commandType="3"/>
  </connection>
  <connection id="7" sourceFile="D:\Excel数据透视表教程\课件\第2章 数据透视表与SQL\2.13 嵌套查询.xlsx" keepAlive="1" name="2.13 嵌套查询1" type="5" refreshedVersion="6" background="1" saveData="1">
    <dbPr connection="Provider=Microsoft.ACE.OLEDB.12.0;User ID=Admin;Data Source=D:\Excel数据透视表教程\课件\第2章 数据透视表与SQL\2.13 嵌套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*,郑州+洛阳+商丘 from [销售明细表$]) where expr1000 between 25 and 35" commandType="3"/>
  </connection>
  <connection id="8" sourceFile="D:\Excel数据透视表教程\课件\第2章 数据透视表与SQL\2.14 排序.xlsx" keepAlive="1" name="2.14 排序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9" sourceFile="D:\Excel数据透视表教程\课件\第2章 数据透视表与SQL\2.14 排序.xlsx" keepAlive="1" name="2.14 排序1" type="5" refreshedVersion="0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成绩表] order by 总成绩 asc" commandType="3"/>
  </connection>
  <connection id="10" sourceFile="D:\Excel数据透视表教程\课件\第2章 数据透视表与SQL\2.14 排序.xlsx" keepAlive="1" name="2.14 排序2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1" sourceFile="D:\Excel数据透视表教程\课件\第2章 数据透视表与SQL\2.14 排序.xlsx" keepAlive="1" name="2.14 排序3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(select top 10 * from [成绩表$] order by 总成绩 asc) order by 总成绩 desc" commandType="3"/>
  </connection>
  <connection id="12" sourceFile="D:\Excel数据透视表教程\课件\第2章 数据透视表与SQL\2.14 排序.xlsx" keepAlive="1" name="2.14 排序4" type="5" refreshedVersion="6" background="1" saveData="1">
    <dbPr connection="Provider=Microsoft.ACE.OLEDB.12.0;User ID=Admin;Data Source=D:\Excel数据透视表教程\课件\第2章 数据透视表与SQL\2.14 排序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op 10 * from [成绩表$] order by 总成绩 desc" commandType="3"/>
  </connection>
  <connection id="13" sourceFile="D:\Excel数据透视表教程\课件\第2章 数据透视表与SQL\2.15 分组.xlsx" keepAlive="1" name="2.15 分组" type="5" refreshedVersion="6" background="1" saveData="1">
    <dbPr connection="Provider=Microsoft.ACE.OLEDB.12.0;User ID=Admin;Data Source=D:\Excel数据透视表教程\课件\第2章 数据透视表与SQL\2.15 分组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部门,职位 from [员工信息$] group by 部门,职位" commandType="3"/>
  </connection>
  <connection id="14" sourceFile="D:\Excel数据透视表教程\课件\第2章 数据透视表与SQL\2.18 合并（应用）.xlsx" keepAlive="1" name="2.18 合并（应用）1" type="5" refreshedVersion="6" background="1" saveData="1">
    <dbPr connection="Provider=Microsoft.ACE.OLEDB.12.0;User ID=Admin;Data Source=D:\Excel数据透视表教程\课件\第2章 数据透视表与SQL\2.18 合并（应用）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,&quot;期初&quot; as 类别 from [期初$] union all select *,&quot;入库&quot; from [入库$] union all select *,&quot;出库&quot; from [出库$]" commandType="3"/>
  </connection>
  <connection id="15" sourceFile="D:\Excel数据透视表教程\课件\第2章 数据透视表与SQL\2.19 多表连接.xlsx" keepAlive="1" name="2.19 多表连接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 t1.产品编号=t2.产品编号" commandType="3"/>
  </connection>
  <connection id="16" sourceFile="D:\Excel数据透视表教程\课件\第2章 数据透视表与SQL\2.19 多表连接.xlsx" keepAlive="1" name="2.19 多表连接1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记录$] t2 wheret1.产品编号=t2.产品编号" commandType="3"/>
  </connection>
  <connection id="17" sourceFile="D:\Excel数据透视表教程\课件\第2章 数据透视表与SQL\2.19 多表连接.xlsx" keepAlive="1" name="2.19 多表连接2" type="5" refreshedVersion="0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m1,[销售明细$] m2 where m1.产品编号=m2.产品编号" commandType="3"/>
  </connection>
  <connection id="18" sourceFile="D:\Excel数据透视表教程\课件\第2章 数据透视表与SQL\2.19 多表连接.xlsx" keepAlive="1" name="2.19 多表连接3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编号=t2.编号" commandType="3"/>
  </connection>
  <connection id="19" sourceFile="D:\Excel数据透视表教程\课件\第2章 数据透视表与SQL\2.19 多表连接.xlsx" keepAlive="1" name="2.19 多表连接4" type="5" refreshedVersion="6" background="1" saveData="1">
    <dbPr connection="Provider=Microsoft.ACE.OLEDB.12.0;User ID=Admin;Data Source=D:\Excel数据透视表教程\课件\第2章 数据透视表与SQL\2.19 多表连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产品$] t1,[销售明细$] t2 where t1.产品编号=t2.产品编号" commandType="3"/>
  </connection>
  <connection id="20" sourceFile="D:\Excel数据透视表教程\课件\第2章 数据透视表与SQL\2.22 外链接与合并应用.xlsx" keepAlive="1" name="2.22 外链接与合并应用" type="5" refreshedVersion="6" background="1" saveData="1">
    <dbPr connection="Provider=Microsoft.ACE.OLEDB.12.0;User ID=Admin;Data Source=D:\Excel数据透视表教程\课件\第2章 数据透视表与SQL\2.22 外链接与合并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1.姓名,基本工资, 0 as 绩效,0 as 补贴 from [工人$] t1 left outer join [员工信息$] t2 on t1.姓名=t2.姓名_x000d__x000a_ union _x000d__x000a_select t1.姓名,0 as 基本工资, 绩效,0 as 补贴 from [工人$] t1 left outer join [绩效$] t2 on t1.姓名=t2.姓名_x000d__x000a_ union_x000d__x000a_select t1.姓名,0 as 基本工资, 0 as 绩效, 补贴 from [工人$] t1 left outer join [补贴$] t2 on t1.姓名=t2.姓名" commandType="3"/>
  </connection>
  <connection id="21" sourceFile="D:\Excel数据透视表教程\课件\第2章 数据透视表与SQL\2.22 外链接与合并应用.xlsx" keepAlive="1" name="2.22 外链接与合并应用1" type="5" refreshedVersion="6" background="1" saveData="1">
    <dbPr connection="Provider=Microsoft.ACE.OLEDB.12.0;User ID=Admin;Data Source=D:\Excel数据透视表教程\课件\第2章 数据透视表与SQL\2.22 外链接与合并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1.姓名,基本工资, 0 as 绩效,0 as 补贴 from [工人$] t1 left outer join [员工信息$] t2 on t1.姓名=t2.姓名_x000d__x000a_ union _x000d__x000a_select t1.姓名,0 as 基本工资, 绩效,0 as 补贴 from [工人$] t1 left outer join [绩效$] t2 on t1.姓名=t2.姓名_x000d__x000a_ union_x000d__x000a_select t1.姓名,0 as 基本工资, 0 as 绩效, 补贴 from [工人$] t1 left outer join [补贴$] t2 on t1.姓名=t2.姓名" commandType="3"/>
  </connection>
  <connection id="22" sourceFile="D:\Excel数据透视表教程\课件\第2章 数据透视表与SQL\2.22 外链接与合并应用.xlsx" keepAlive="1" name="2.22 外链接与合并应用2" type="5" refreshedVersion="6" background="1" saveData="1">
    <dbPr connection="Provider=Microsoft.ACE.OLEDB.12.0;User ID=Admin;Data Source=D:\Excel数据透视表教程\课件\第2章 数据透视表与SQL\2.22 外链接与合并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1.姓名,基本工资, 0 as 绩效,0 as 补贴 from [工人$] t1 left outer join [员工信息$] t2 on t1.姓名=t2.姓名_x000d__x000a_ union _x000d__x000a_select t1.姓名,0 as 基本工资, 绩效,0 as 补贴 from [工人$] t1 left outer join [绩效$] t2 on t1.姓名=t2.姓名_x000d__x000a_ union_x000d__x000a_select t1.姓名,0 as 基本工资, 0 as 绩效, 补贴 from [工人$] t1 left outer join [补贴$] t2 on t1.姓名=t2.姓名" commandType="3"/>
  </connection>
  <connection id="23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24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5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26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27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28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29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30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31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2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33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4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5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36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37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38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39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40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41" sourceFile="D:\Excel数据透视表教程\课件\第2章 数据透视表与SQL\2.8 IN运算符.xlsx" keepAlive="1" name="2.8 IN运算符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 where 品牌 in (&quot;美的&quot;,&quot;海尔&quot;) and 家电类型 in (&quot;冰箱&quot;,&quot;空调&quot;)" commandType="3"/>
  </connection>
  <connection id="42" sourceFile="D:\Excel数据透视表教程\课件\第2章 数据透视表与SQL\2.8 IN运算符.xlsx" keepAlive="1" name="2.8 IN运算符1" type="5" refreshedVersion="6" background="1" saveData="1">
    <dbPr connection="Provider=Microsoft.ACE.OLEDB.12.0;User ID=Admin;Data Source=D:\Excel数据透视表教程\课件\第2章 数据透视表与SQL\2.8 I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(品牌 =&quot;美的&quot; or  品牌 =&quot;海尔&quot;) and (家电类型=&quot;冰箱&quot; or 家电类型=&quot;空调&quot;)" commandType="3"/>
  </connection>
  <connection id="43" sourceFile="D:\Excel数据透视表教程\课件\第2章 数据透视表与SQL\2.9 BETWEEN运算符.xlsx" keepAlive="1" name="2.9 BETWEEN运算符" type="5" refreshedVersion="6" background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44" sourceFile="D:\Excel数据透视表教程\课件\第2章 数据透视表与SQL\2.9 BETWEEN运算符.xlsx" keepAlive="1" name="2.9 BETWEEN运算符1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5" sourceFile="D:\Excel数据透视表教程\课件\第2章 数据透视表与SQL\2.9 BETWEEN运算符.xlsx" keepAlive="1" name="2.9 BETWEEN运算符2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 BETWEEN #2020/2/5# and #2020/2/13#" commandType="3"/>
  </connection>
  <connection id="46" sourceFile="D:\Excel数据透视表教程\课件\第2章 数据透视表与SQL\2.9 BETWEEN运算符.xlsx" keepAlive="1" name="2.9 BETWEEN运算符3" type="5" refreshedVersion="6" background="1" saveData="1">
    <dbPr connection="Provider=Microsoft.ACE.OLEDB.12.0;User ID=Admin;Data Source=D:\Excel数据透视表教程\课件\第2章 数据透视表与SQL\2.9 BETWEEN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销售日期&gt;=#2020/2/5# and 销售日期&lt;=#2020/2/13#" commandType="3"/>
  </connection>
  <connection id="47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<sst xmlns="http://schemas.openxmlformats.org/spreadsheetml/2006/main" count="241" uniqueCount="153">
  <si>
    <t>姓名</t>
  </si>
  <si>
    <t>基本工资</t>
  </si>
  <si>
    <t>黄竟萱</t>
  </si>
  <si>
    <t>412430 1989 0118 0007</t>
  </si>
  <si>
    <t>生产</t>
  </si>
  <si>
    <t>123467845@LL.com</t>
  </si>
  <si>
    <t>刘静</t>
  </si>
  <si>
    <t>412430 1989 0118 0008</t>
  </si>
  <si>
    <t>陈华芬</t>
  </si>
  <si>
    <t>412430 1989 0118 0009</t>
  </si>
  <si>
    <t>123467847@LL.com</t>
  </si>
  <si>
    <t>柯坤</t>
  </si>
  <si>
    <t>412430 1989 0118 0010</t>
  </si>
  <si>
    <t>许海霞</t>
  </si>
  <si>
    <t>412430 1989 0118 0011</t>
  </si>
  <si>
    <t>123467849@LL.com</t>
  </si>
  <si>
    <t>李炳达</t>
  </si>
  <si>
    <t>412430 1989 0118 0012</t>
  </si>
  <si>
    <t>朱晓玉</t>
  </si>
  <si>
    <t>412430 1989 0118 0013</t>
  </si>
  <si>
    <t>123467851@LL.com</t>
  </si>
  <si>
    <t>许同乐</t>
  </si>
  <si>
    <t>412430 1989 0118 0014</t>
  </si>
  <si>
    <t>刘秋芬</t>
  </si>
  <si>
    <t>412430 1989 0118 0015</t>
  </si>
  <si>
    <t>123467853@LL.com</t>
  </si>
  <si>
    <t>许砚君</t>
  </si>
  <si>
    <t>412430 1989 0118 0016</t>
  </si>
  <si>
    <t>许砚舫</t>
  </si>
  <si>
    <t>412430 1989 0118 0017</t>
  </si>
  <si>
    <t>123467855@LL.com</t>
  </si>
  <si>
    <t>梁瀚</t>
  </si>
  <si>
    <t>412430 1989 0118 0018</t>
  </si>
  <si>
    <t>赵强</t>
  </si>
  <si>
    <t>412430 1989 0118 0021</t>
  </si>
  <si>
    <t>123467859@LL.com</t>
  </si>
  <si>
    <t>王彩凤</t>
  </si>
  <si>
    <t>412430 1989 0118 0022</t>
  </si>
  <si>
    <t>林菊花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</si>
  <si>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</si>
  <si>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</si>
  <si>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</si>
  <si>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</si>
  <si>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</si>
  <si>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</si>
  <si>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</si>
  <si>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</si>
  <si>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</si>
  <si>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</si>
  <si>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</si>
  <si>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</si>
  <si>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</si>
  <si>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</si>
  <si>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</si>
  <si>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</si>
  <si>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</si>
  <si>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</si>
  <si>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</si>
  <si>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</si>
  <si>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</si>
  <si>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</si>
  <si>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</si>
  <si>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</si>
  <si>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</si>
  <si>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</si>
  <si>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</si>
  <si>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</si>
  <si>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</si>
  <si>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</si>
  <si>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</si>
  <si>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</si>
  <si>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</si>
  <si>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</si>
  <si>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</si>
  <si>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</si>
  <si>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</si>
  <si>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</si>
  <si>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</si>
  <si>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</si>
  <si>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</si>
  <si>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</si>
  <si>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</si>
  <si>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</si>
  <si>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</si>
  <si>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</si>
  <si>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</si>
  <si>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</si>
  <si>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</si>
  <si>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</si>
  <si>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</si>
  <si>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</si>
  <si>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</si>
  <si>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</si>
  <si>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</si>
  <si>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</si>
  <si>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</si>
  <si>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</si>
  <si>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</si>
  <si>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</si>
  <si>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</si>
  <si>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</si>
  <si>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</si>
  <si>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</si>
  <si>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</si>
  <si>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</si>
  <si>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</si>
  <si>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</si>
  <si>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</si>
  <si>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</si>
  <si>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</si>
  <si>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</si>
  <si>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序号</t>
    <phoneticPr fontId="7" type="noConversion"/>
  </si>
  <si>
    <t>姓名</t>
    <phoneticPr fontId="7" type="noConversion"/>
  </si>
  <si>
    <t>身份证号码</t>
    <phoneticPr fontId="7" type="noConversion"/>
  </si>
  <si>
    <t>部门</t>
    <phoneticPr fontId="7" type="noConversion"/>
  </si>
  <si>
    <t>职位</t>
    <phoneticPr fontId="7" type="noConversion"/>
  </si>
  <si>
    <t>入职时间</t>
    <phoneticPr fontId="7" type="noConversion"/>
  </si>
  <si>
    <t>转正时间</t>
    <phoneticPr fontId="7" type="noConversion"/>
  </si>
  <si>
    <t>手机</t>
    <phoneticPr fontId="7" type="noConversion"/>
  </si>
  <si>
    <t>邮箱</t>
    <phoneticPr fontId="7" type="noConversion"/>
  </si>
  <si>
    <t>基本工资</t>
    <phoneticPr fontId="1" type="noConversion"/>
  </si>
  <si>
    <t>黄竟萱</t>
    <phoneticPr fontId="1" type="noConversion"/>
  </si>
  <si>
    <t>部门经理</t>
    <phoneticPr fontId="1" type="noConversion"/>
  </si>
  <si>
    <t>行政</t>
    <phoneticPr fontId="1" type="noConversion"/>
  </si>
  <si>
    <t>总经理</t>
    <phoneticPr fontId="7" type="noConversion"/>
  </si>
  <si>
    <t>123467846@LL.com</t>
    <phoneticPr fontId="7" type="noConversion"/>
  </si>
  <si>
    <t>仓储</t>
    <phoneticPr fontId="1" type="noConversion"/>
  </si>
  <si>
    <t>生产</t>
    <phoneticPr fontId="1" type="noConversion"/>
  </si>
  <si>
    <t>班组长</t>
    <phoneticPr fontId="7" type="noConversion"/>
  </si>
  <si>
    <t>123467848@LL.com</t>
    <phoneticPr fontId="7" type="noConversion"/>
  </si>
  <si>
    <t>工人</t>
    <phoneticPr fontId="7" type="noConversion"/>
  </si>
  <si>
    <t>123467850@LL.com</t>
    <phoneticPr fontId="7" type="noConversion"/>
  </si>
  <si>
    <t>人力</t>
    <phoneticPr fontId="7" type="noConversion"/>
  </si>
  <si>
    <t>123467852@LL.com</t>
    <phoneticPr fontId="7" type="noConversion"/>
  </si>
  <si>
    <t>123467854@LL.com</t>
    <phoneticPr fontId="7" type="noConversion"/>
  </si>
  <si>
    <t>123467856@LL.com</t>
    <phoneticPr fontId="7" type="noConversion"/>
  </si>
  <si>
    <t>123467860@LL.com</t>
    <phoneticPr fontId="7" type="noConversion"/>
  </si>
  <si>
    <t>绩效</t>
  </si>
  <si>
    <t>绩效</t>
    <phoneticPr fontId="1" type="noConversion"/>
  </si>
  <si>
    <t>补贴</t>
    <phoneticPr fontId="1" type="noConversion"/>
  </si>
  <si>
    <t>2.22 外链接与合并应用</t>
    <phoneticPr fontId="1" type="noConversion"/>
  </si>
  <si>
    <t>姓名</t>
    <phoneticPr fontId="1" type="noConversion"/>
  </si>
  <si>
    <t>刘秋芬</t>
    <phoneticPr fontId="1" type="noConversion"/>
  </si>
  <si>
    <t>部门</t>
    <phoneticPr fontId="1" type="noConversion"/>
  </si>
  <si>
    <t>职位</t>
    <phoneticPr fontId="1" type="noConversion"/>
  </si>
  <si>
    <t xml:space="preserve">外连接：right(left)outer join  on
 union链接时列数必须一样
计算应发工资：
select t1.姓名,基本工资, 0 as 绩效,0 as 补贴 from [工人$] t1 left outer join [员工信息$] t2 on t1.姓名=t2.姓名
 union 
select t1.姓名,0 as 基本工资, 绩效,0 as 补贴 from [工人$] t1 left outer join [绩效$] t2 on t1.姓名=t2.姓名
 union
select t1.姓名,0 as 基本工资, 0 as 绩效, 补贴 from [工人$] t1 left outer join [补贴$] t2 on t1.姓名=t2.姓名
</t>
    <phoneticPr fontId="2" type="noConversion"/>
  </si>
  <si>
    <t>补贴</t>
  </si>
  <si>
    <t>行标签</t>
  </si>
  <si>
    <t>总计</t>
  </si>
  <si>
    <t>求和项:基本工资</t>
  </si>
  <si>
    <t>求和项:绩效</t>
  </si>
  <si>
    <t>求和项:补贴</t>
  </si>
  <si>
    <t>求和项:应发工资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</si>
</sst>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0"/>
      <color theme="1"/>
      <name val="Arial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35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/>
    </xf>
    <xf numFmtId="0" fontId="0" fillId="4" borderId="5" xfId="0" applyFill="1" applyBorder="1"/>
    <xf numFmtId="0" fontId="14" fillId="4" borderId="5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4.936861458336" backgroundQuery="1" createdVersion="6" refreshedVersion="6" minRefreshableVersion="3" recordCount="18">
  <cacheSource type="external" connectionId="22"/>
  <cacheFields count="5">
    <cacheField name="姓名" numFmtId="0">
      <sharedItems count="6">
        <s v="刘秋芬"/>
        <s v="李炳达"/>
        <s v="梁瀚"/>
        <s v="王彩凤"/>
        <s v="许砚舫"/>
        <s v="赵强"/>
      </sharedItems>
    </cacheField>
    <cacheField name="基本工资" numFmtId="0">
      <sharedItems containsSemiMixedTypes="0" containsString="0" containsNumber="1" containsInteger="1" minValue="0" maxValue="4500" count="2">
        <n v="0"/>
        <n v="4500"/>
      </sharedItems>
    </cacheField>
    <cacheField name="绩效" numFmtId="0">
      <sharedItems containsSemiMixedTypes="0" containsString="0" containsNumber="1" containsInteger="1" minValue="0" maxValue="1000" count="2">
        <n v="0"/>
        <n v="1000"/>
      </sharedItems>
    </cacheField>
    <cacheField name="补贴" numFmtId="0">
      <sharedItems containsSemiMixedTypes="0" containsString="0" containsNumber="1" containsInteger="1" minValue="0" maxValue="500" count="2">
        <n v="500"/>
        <n v="0"/>
      </sharedItems>
    </cacheField>
    <cacheField name="应发工资" numFmtId="0" formula="基本工资+绩效+补贴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0"/>
    <x v="1"/>
    <x v="1"/>
  </r>
  <r>
    <x v="0"/>
    <x v="1"/>
    <x v="0"/>
    <x v="1"/>
  </r>
  <r>
    <x v="1"/>
    <x v="0"/>
    <x v="0"/>
    <x v="0"/>
  </r>
  <r>
    <x v="1"/>
    <x v="0"/>
    <x v="1"/>
    <x v="1"/>
  </r>
  <r>
    <x v="1"/>
    <x v="1"/>
    <x v="0"/>
    <x v="1"/>
  </r>
  <r>
    <x v="2"/>
    <x v="0"/>
    <x v="0"/>
    <x v="0"/>
  </r>
  <r>
    <x v="2"/>
    <x v="0"/>
    <x v="1"/>
    <x v="1"/>
  </r>
  <r>
    <x v="2"/>
    <x v="1"/>
    <x v="0"/>
    <x v="1"/>
  </r>
  <r>
    <x v="3"/>
    <x v="0"/>
    <x v="0"/>
    <x v="0"/>
  </r>
  <r>
    <x v="3"/>
    <x v="0"/>
    <x v="1"/>
    <x v="1"/>
  </r>
  <r>
    <x v="3"/>
    <x v="1"/>
    <x v="0"/>
    <x v="1"/>
  </r>
  <r>
    <x v="4"/>
    <x v="0"/>
    <x v="0"/>
    <x v="0"/>
  </r>
  <r>
    <x v="4"/>
    <x v="0"/>
    <x v="1"/>
    <x v="1"/>
  </r>
  <r>
    <x v="4"/>
    <x v="1"/>
    <x v="0"/>
    <x v="1"/>
  </r>
  <r>
    <x v="5"/>
    <x v="0"/>
    <x v="0"/>
    <x v="0"/>
  </r>
  <r>
    <x v="5"/>
    <x v="0"/>
    <x v="1"/>
    <x v="1"/>
  </r>
  <r>
    <x v="5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I2:M9" firstHeaderRow="0" firstDataRow="1" firstDataCol="1"/>
  <pivotFields count="5">
    <pivotField axis="axisRow" showAll="0">
      <items count="7">
        <item x="1"/>
        <item x="2"/>
        <item x="0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基本工资" fld="1" baseField="0" baseItem="0"/>
    <dataField name="求和项:绩效" fld="2" baseField="0" baseItem="0"/>
    <dataField name="求和项:补贴" fld="3" baseField="0" baseItem="0"/>
    <dataField name="求和项:应发工资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2.22 外链接与合并应用" connectionId="20" autoFormatId="16" applyNumberFormats="0" applyBorderFormats="0" applyFontFormats="0" applyPatternFormats="0" applyAlignmentFormats="0" applyWidthHeightFormats="0">
  <queryTableRefresh nextId="5">
    <queryTableFields count="4">
      <queryTableField id="1" name="姓名" tableColumnId="1"/>
      <queryTableField id="2" name="基本工资" tableColumnId="2"/>
      <queryTableField id="3" name="绩效" tableColumnId="3"/>
      <queryTableField id="4" name="补贴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__2.22_外链接与合并应用" displayName="表__2.22_外链接与合并应用" ref="E2:H20" tableType="queryTable" totalsRowShown="0">
  <autoFilter ref="E2:H20"/>
  <tableColumns count="4">
    <tableColumn id="1" uniqueName="1" name="姓名" queryTableFieldId="1"/>
    <tableColumn id="2" uniqueName="2" name="基本工资" queryTableFieldId="2"/>
    <tableColumn id="3" uniqueName="3" name="绩效" queryTableFieldId="3"/>
    <tableColumn id="4" uniqueName="4" name="补贴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员工信息" displayName="员工信息" ref="A1:J15" totalsRowShown="0" headerRowDxfId="11" tableBorderDxfId="10">
  <autoFilter ref="A1:J15"/>
  <tableColumns count="10">
    <tableColumn id="1" name="序号" dataDxfId="9"/>
    <tableColumn id="2" name="姓名" dataDxfId="8"/>
    <tableColumn id="3" name="身份证号码" dataDxfId="7"/>
    <tableColumn id="4" name="部门" dataDxfId="6"/>
    <tableColumn id="5" name="职位" dataDxfId="5"/>
    <tableColumn id="6" name="入职时间" dataDxfId="4"/>
    <tableColumn id="7" name="转正时间" dataDxfId="3"/>
    <tableColumn id="8" name="手机" dataDxfId="2"/>
    <tableColumn id="9" name="邮箱" dataDxfId="1"/>
    <tableColumn id="10" name="基本工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"/>
  <sheetViews>
    <sheetView tabSelected="1" zoomScale="118" zoomScaleNormal="118" workbookViewId="0">
      <selection activeCell="A2" sqref="A2:D33"/>
    </sheetView>
  </sheetViews>
  <sheetFormatPr defaultRowHeight="13.8" x14ac:dyDescent="0.25"/>
  <cols>
    <col min="1" max="1" width="11.6640625" customWidth="1"/>
    <col min="2" max="2" width="12.88671875" customWidth="1"/>
    <col min="3" max="3" width="35.44140625" customWidth="1"/>
    <col min="4" max="4" width="8.88671875" customWidth="1"/>
    <col min="5" max="5" width="7.21875" bestFit="1" customWidth="1"/>
    <col min="6" max="6" width="11" bestFit="1" customWidth="1"/>
    <col min="7" max="8" width="7.21875" bestFit="1" customWidth="1"/>
    <col min="9" max="9" width="9.109375" bestFit="1" customWidth="1"/>
    <col min="10" max="10" width="15.6640625" bestFit="1" customWidth="1"/>
    <col min="11" max="12" width="11.44140625" bestFit="1" customWidth="1"/>
    <col min="13" max="13" width="15.6640625" bestFit="1" customWidth="1"/>
    <col min="14" max="18" width="7.33203125" bestFit="1" customWidth="1"/>
    <col min="19" max="19" width="5.33203125" bestFit="1" customWidth="1"/>
    <col min="20" max="26" width="7.33203125" bestFit="1" customWidth="1"/>
    <col min="27" max="27" width="5.33203125" bestFit="1" customWidth="1"/>
    <col min="28" max="28" width="7.33203125" bestFit="1" customWidth="1"/>
    <col min="29" max="31" width="5.33203125" bestFit="1" customWidth="1"/>
    <col min="32" max="32" width="7.33203125" bestFit="1" customWidth="1"/>
    <col min="33" max="33" width="5.33203125" bestFit="1" customWidth="1"/>
    <col min="34" max="34" width="7.33203125" bestFit="1" customWidth="1"/>
    <col min="35" max="35" width="5.33203125" bestFit="1" customWidth="1"/>
    <col min="36" max="39" width="7.33203125" bestFit="1" customWidth="1"/>
    <col min="40" max="40" width="5.33203125" bestFit="1" customWidth="1"/>
  </cols>
  <sheetData>
    <row r="1" spans="1:13" ht="28.2" x14ac:dyDescent="0.5">
      <c r="A1" s="33" t="s">
        <v>140</v>
      </c>
      <c r="B1" s="33"/>
      <c r="C1" s="33"/>
      <c r="D1" s="33"/>
      <c r="E1" s="24"/>
    </row>
    <row r="2" spans="1:13" x14ac:dyDescent="0.25">
      <c r="A2" s="34" t="s">
        <v>145</v>
      </c>
      <c r="B2" s="34"/>
      <c r="C2" s="34"/>
      <c r="D2" s="34"/>
      <c r="E2" t="s">
        <v>0</v>
      </c>
      <c r="F2" t="s">
        <v>1</v>
      </c>
      <c r="G2" t="s">
        <v>137</v>
      </c>
      <c r="H2" t="s">
        <v>146</v>
      </c>
      <c r="I2" s="30" t="s">
        <v>147</v>
      </c>
      <c r="J2" t="s">
        <v>149</v>
      </c>
      <c r="K2" t="s">
        <v>150</v>
      </c>
      <c r="L2" t="s">
        <v>151</v>
      </c>
      <c r="M2" t="s">
        <v>152</v>
      </c>
    </row>
    <row r="3" spans="1:13" x14ac:dyDescent="0.25">
      <c r="A3" s="34"/>
      <c r="B3" s="34"/>
      <c r="C3" s="34"/>
      <c r="D3" s="34"/>
      <c r="E3" t="s">
        <v>23</v>
      </c>
      <c r="F3">
        <v>0</v>
      </c>
      <c r="G3">
        <v>0</v>
      </c>
      <c r="H3">
        <v>500</v>
      </c>
      <c r="I3" s="31" t="s">
        <v>16</v>
      </c>
      <c r="J3" s="32">
        <v>4500</v>
      </c>
      <c r="K3" s="32">
        <v>1000</v>
      </c>
      <c r="L3" s="32">
        <v>500</v>
      </c>
      <c r="M3" s="32">
        <v>6000</v>
      </c>
    </row>
    <row r="4" spans="1:13" x14ac:dyDescent="0.25">
      <c r="A4" s="34"/>
      <c r="B4" s="34"/>
      <c r="C4" s="34"/>
      <c r="D4" s="34"/>
      <c r="E4" t="s">
        <v>23</v>
      </c>
      <c r="F4">
        <v>0</v>
      </c>
      <c r="G4">
        <v>1000</v>
      </c>
      <c r="H4">
        <v>0</v>
      </c>
      <c r="I4" s="31" t="s">
        <v>31</v>
      </c>
      <c r="J4" s="32">
        <v>4500</v>
      </c>
      <c r="K4" s="32">
        <v>1000</v>
      </c>
      <c r="L4" s="32">
        <v>500</v>
      </c>
      <c r="M4" s="32">
        <v>6000</v>
      </c>
    </row>
    <row r="5" spans="1:13" x14ac:dyDescent="0.25">
      <c r="A5" s="34"/>
      <c r="B5" s="34"/>
      <c r="C5" s="34"/>
      <c r="D5" s="34"/>
      <c r="E5" t="s">
        <v>23</v>
      </c>
      <c r="F5">
        <v>4500</v>
      </c>
      <c r="G5">
        <v>0</v>
      </c>
      <c r="H5">
        <v>0</v>
      </c>
      <c r="I5" s="31" t="s">
        <v>23</v>
      </c>
      <c r="J5" s="32">
        <v>4500</v>
      </c>
      <c r="K5" s="32">
        <v>1000</v>
      </c>
      <c r="L5" s="32">
        <v>500</v>
      </c>
      <c r="M5" s="32">
        <v>6000</v>
      </c>
    </row>
    <row r="6" spans="1:13" x14ac:dyDescent="0.25">
      <c r="A6" s="34"/>
      <c r="B6" s="34"/>
      <c r="C6" s="34"/>
      <c r="D6" s="34"/>
      <c r="E6" t="s">
        <v>16</v>
      </c>
      <c r="F6">
        <v>0</v>
      </c>
      <c r="G6">
        <v>0</v>
      </c>
      <c r="H6">
        <v>500</v>
      </c>
      <c r="I6" s="31" t="s">
        <v>36</v>
      </c>
      <c r="J6" s="32">
        <v>4500</v>
      </c>
      <c r="K6" s="32">
        <v>1000</v>
      </c>
      <c r="L6" s="32">
        <v>500</v>
      </c>
      <c r="M6" s="32">
        <v>6000</v>
      </c>
    </row>
    <row r="7" spans="1:13" x14ac:dyDescent="0.25">
      <c r="A7" s="34"/>
      <c r="B7" s="34"/>
      <c r="C7" s="34"/>
      <c r="D7" s="34"/>
      <c r="E7" t="s">
        <v>16</v>
      </c>
      <c r="F7">
        <v>0</v>
      </c>
      <c r="G7">
        <v>1000</v>
      </c>
      <c r="H7">
        <v>0</v>
      </c>
      <c r="I7" s="31" t="s">
        <v>28</v>
      </c>
      <c r="J7" s="32">
        <v>4500</v>
      </c>
      <c r="K7" s="32">
        <v>1000</v>
      </c>
      <c r="L7" s="32">
        <v>500</v>
      </c>
      <c r="M7" s="32">
        <v>6000</v>
      </c>
    </row>
    <row r="8" spans="1:13" x14ac:dyDescent="0.25">
      <c r="A8" s="34"/>
      <c r="B8" s="34"/>
      <c r="C8" s="34"/>
      <c r="D8" s="34"/>
      <c r="E8" t="s">
        <v>16</v>
      </c>
      <c r="F8">
        <v>4500</v>
      </c>
      <c r="G8">
        <v>0</v>
      </c>
      <c r="H8">
        <v>0</v>
      </c>
      <c r="I8" s="31" t="s">
        <v>33</v>
      </c>
      <c r="J8" s="32">
        <v>4500</v>
      </c>
      <c r="K8" s="32">
        <v>1000</v>
      </c>
      <c r="L8" s="32">
        <v>500</v>
      </c>
      <c r="M8" s="32">
        <v>6000</v>
      </c>
    </row>
    <row r="9" spans="1:13" x14ac:dyDescent="0.25">
      <c r="A9" s="34"/>
      <c r="B9" s="34"/>
      <c r="C9" s="34"/>
      <c r="D9" s="34"/>
      <c r="E9" t="s">
        <v>31</v>
      </c>
      <c r="F9">
        <v>0</v>
      </c>
      <c r="G9">
        <v>0</v>
      </c>
      <c r="H9">
        <v>500</v>
      </c>
      <c r="I9" s="31" t="s">
        <v>148</v>
      </c>
      <c r="J9" s="32">
        <v>27000</v>
      </c>
      <c r="K9" s="32">
        <v>6000</v>
      </c>
      <c r="L9" s="32">
        <v>3000</v>
      </c>
      <c r="M9" s="32">
        <v>36000</v>
      </c>
    </row>
    <row r="10" spans="1:13" x14ac:dyDescent="0.25">
      <c r="A10" s="34"/>
      <c r="B10" s="34"/>
      <c r="C10" s="34"/>
      <c r="D10" s="34"/>
      <c r="E10" t="s">
        <v>31</v>
      </c>
      <c r="F10">
        <v>0</v>
      </c>
      <c r="G10">
        <v>1000</v>
      </c>
      <c r="H10">
        <v>0</v>
      </c>
    </row>
    <row r="11" spans="1:13" x14ac:dyDescent="0.25">
      <c r="A11" s="34"/>
      <c r="B11" s="34"/>
      <c r="C11" s="34"/>
      <c r="D11" s="34"/>
      <c r="E11" t="s">
        <v>31</v>
      </c>
      <c r="F11">
        <v>4500</v>
      </c>
      <c r="G11">
        <v>0</v>
      </c>
      <c r="H11">
        <v>0</v>
      </c>
    </row>
    <row r="12" spans="1:13" x14ac:dyDescent="0.25">
      <c r="A12" s="34"/>
      <c r="B12" s="34"/>
      <c r="C12" s="34"/>
      <c r="D12" s="34"/>
      <c r="E12" t="s">
        <v>36</v>
      </c>
      <c r="F12">
        <v>0</v>
      </c>
      <c r="G12">
        <v>0</v>
      </c>
      <c r="H12">
        <v>500</v>
      </c>
    </row>
    <row r="13" spans="1:13" x14ac:dyDescent="0.25">
      <c r="A13" s="34"/>
      <c r="B13" s="34"/>
      <c r="C13" s="34"/>
      <c r="D13" s="34"/>
      <c r="E13" t="s">
        <v>36</v>
      </c>
      <c r="F13">
        <v>0</v>
      </c>
      <c r="G13">
        <v>1000</v>
      </c>
      <c r="H13">
        <v>0</v>
      </c>
    </row>
    <row r="14" spans="1:13" x14ac:dyDescent="0.25">
      <c r="A14" s="34"/>
      <c r="B14" s="34"/>
      <c r="C14" s="34"/>
      <c r="D14" s="34"/>
      <c r="E14" t="s">
        <v>36</v>
      </c>
      <c r="F14">
        <v>4500</v>
      </c>
      <c r="G14">
        <v>0</v>
      </c>
      <c r="H14">
        <v>0</v>
      </c>
    </row>
    <row r="15" spans="1:13" x14ac:dyDescent="0.25">
      <c r="A15" s="34"/>
      <c r="B15" s="34"/>
      <c r="C15" s="34"/>
      <c r="D15" s="34"/>
      <c r="E15" t="s">
        <v>28</v>
      </c>
      <c r="F15">
        <v>0</v>
      </c>
      <c r="G15">
        <v>0</v>
      </c>
      <c r="H15">
        <v>500</v>
      </c>
    </row>
    <row r="16" spans="1:13" x14ac:dyDescent="0.25">
      <c r="A16" s="34"/>
      <c r="B16" s="34"/>
      <c r="C16" s="34"/>
      <c r="D16" s="34"/>
      <c r="E16" t="s">
        <v>28</v>
      </c>
      <c r="F16">
        <v>0</v>
      </c>
      <c r="G16">
        <v>1000</v>
      </c>
      <c r="H16">
        <v>0</v>
      </c>
    </row>
    <row r="17" spans="1:8" x14ac:dyDescent="0.25">
      <c r="A17" s="34"/>
      <c r="B17" s="34"/>
      <c r="C17" s="34"/>
      <c r="D17" s="34"/>
      <c r="E17" t="s">
        <v>28</v>
      </c>
      <c r="F17">
        <v>4500</v>
      </c>
      <c r="G17">
        <v>0</v>
      </c>
      <c r="H17">
        <v>0</v>
      </c>
    </row>
    <row r="18" spans="1:8" x14ac:dyDescent="0.25">
      <c r="A18" s="34"/>
      <c r="B18" s="34"/>
      <c r="C18" s="34"/>
      <c r="D18" s="34"/>
      <c r="E18" t="s">
        <v>33</v>
      </c>
      <c r="F18">
        <v>0</v>
      </c>
      <c r="G18">
        <v>0</v>
      </c>
      <c r="H18">
        <v>500</v>
      </c>
    </row>
    <row r="19" spans="1:8" x14ac:dyDescent="0.25">
      <c r="A19" s="34"/>
      <c r="B19" s="34"/>
      <c r="C19" s="34"/>
      <c r="D19" s="34"/>
      <c r="E19" t="s">
        <v>33</v>
      </c>
      <c r="F19">
        <v>0</v>
      </c>
      <c r="G19">
        <v>1000</v>
      </c>
      <c r="H19">
        <v>0</v>
      </c>
    </row>
    <row r="20" spans="1:8" x14ac:dyDescent="0.25">
      <c r="A20" s="34"/>
      <c r="B20" s="34"/>
      <c r="C20" s="34"/>
      <c r="D20" s="34"/>
      <c r="E20" t="s">
        <v>33</v>
      </c>
      <c r="F20">
        <v>4500</v>
      </c>
      <c r="G20">
        <v>0</v>
      </c>
      <c r="H20">
        <v>0</v>
      </c>
    </row>
    <row r="21" spans="1:8" x14ac:dyDescent="0.25">
      <c r="A21" s="34"/>
      <c r="B21" s="34"/>
      <c r="C21" s="34"/>
      <c r="D21" s="34"/>
    </row>
    <row r="22" spans="1:8" x14ac:dyDescent="0.25">
      <c r="A22" s="34"/>
      <c r="B22" s="34"/>
      <c r="C22" s="34"/>
      <c r="D22" s="34"/>
    </row>
    <row r="23" spans="1:8" x14ac:dyDescent="0.25">
      <c r="A23" s="34"/>
      <c r="B23" s="34"/>
      <c r="C23" s="34"/>
      <c r="D23" s="34"/>
    </row>
    <row r="24" spans="1:8" x14ac:dyDescent="0.25">
      <c r="A24" s="34"/>
      <c r="B24" s="34"/>
      <c r="C24" s="34"/>
      <c r="D24" s="34"/>
    </row>
    <row r="25" spans="1:8" x14ac:dyDescent="0.25">
      <c r="A25" s="34"/>
      <c r="B25" s="34"/>
      <c r="C25" s="34"/>
      <c r="D25" s="34"/>
    </row>
    <row r="26" spans="1:8" x14ac:dyDescent="0.25">
      <c r="A26" s="34"/>
      <c r="B26" s="34"/>
      <c r="C26" s="34"/>
      <c r="D26" s="34"/>
    </row>
    <row r="27" spans="1:8" x14ac:dyDescent="0.25">
      <c r="A27" s="34"/>
      <c r="B27" s="34"/>
      <c r="C27" s="34"/>
      <c r="D27" s="34"/>
    </row>
    <row r="28" spans="1:8" x14ac:dyDescent="0.25">
      <c r="A28" s="34"/>
      <c r="B28" s="34"/>
      <c r="C28" s="34"/>
      <c r="D28" s="34"/>
    </row>
    <row r="29" spans="1:8" x14ac:dyDescent="0.25">
      <c r="A29" s="34"/>
      <c r="B29" s="34"/>
      <c r="C29" s="34"/>
      <c r="D29" s="34"/>
    </row>
    <row r="30" spans="1:8" x14ac:dyDescent="0.25">
      <c r="A30" s="34"/>
      <c r="B30" s="34"/>
      <c r="C30" s="34"/>
      <c r="D30" s="34"/>
    </row>
    <row r="31" spans="1:8" x14ac:dyDescent="0.25">
      <c r="A31" s="34"/>
      <c r="B31" s="34"/>
      <c r="C31" s="34"/>
      <c r="D31" s="34"/>
    </row>
    <row r="32" spans="1:8" x14ac:dyDescent="0.25">
      <c r="A32" s="34"/>
      <c r="B32" s="34"/>
      <c r="C32" s="34"/>
      <c r="D32" s="34"/>
    </row>
    <row r="33" spans="1:4" x14ac:dyDescent="0.25">
      <c r="A33" s="34"/>
      <c r="B33" s="34"/>
      <c r="C33" s="34"/>
      <c r="D33" s="34"/>
    </row>
  </sheetData>
  <mergeCells count="2">
    <mergeCell ref="A1:D1"/>
    <mergeCell ref="A2:D33"/>
  </mergeCells>
  <phoneticPr fontId="1" type="noConversion"/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A7"/>
    </sheetView>
  </sheetViews>
  <sheetFormatPr defaultRowHeight="13.8" x14ac:dyDescent="0.25"/>
  <sheetData>
    <row r="1" spans="1:3" ht="17.399999999999999" x14ac:dyDescent="0.25">
      <c r="A1" s="28" t="s">
        <v>141</v>
      </c>
      <c r="B1" s="29" t="s">
        <v>143</v>
      </c>
      <c r="C1" s="29" t="s">
        <v>144</v>
      </c>
    </row>
    <row r="2" spans="1:3" ht="17.399999999999999" x14ac:dyDescent="0.25">
      <c r="A2" s="25" t="s">
        <v>16</v>
      </c>
      <c r="B2" s="25" t="s">
        <v>126</v>
      </c>
      <c r="C2" s="25" t="s">
        <v>130</v>
      </c>
    </row>
    <row r="3" spans="1:3" ht="17.399999999999999" x14ac:dyDescent="0.25">
      <c r="A3" s="25" t="s">
        <v>142</v>
      </c>
      <c r="B3" s="25" t="s">
        <v>126</v>
      </c>
      <c r="C3" s="25" t="s">
        <v>130</v>
      </c>
    </row>
    <row r="4" spans="1:3" ht="17.399999999999999" x14ac:dyDescent="0.25">
      <c r="A4" s="25" t="s">
        <v>28</v>
      </c>
      <c r="B4" s="25" t="s">
        <v>127</v>
      </c>
      <c r="C4" s="25" t="s">
        <v>130</v>
      </c>
    </row>
    <row r="5" spans="1:3" ht="17.399999999999999" x14ac:dyDescent="0.25">
      <c r="A5" s="26" t="s">
        <v>31</v>
      </c>
      <c r="B5" s="26" t="s">
        <v>126</v>
      </c>
      <c r="C5" s="26" t="s">
        <v>130</v>
      </c>
    </row>
    <row r="6" spans="1:3" ht="17.399999999999999" x14ac:dyDescent="0.25">
      <c r="A6" s="25" t="s">
        <v>33</v>
      </c>
      <c r="B6" s="25" t="s">
        <v>126</v>
      </c>
      <c r="C6" s="25" t="s">
        <v>130</v>
      </c>
    </row>
    <row r="7" spans="1:3" ht="17.399999999999999" x14ac:dyDescent="0.25">
      <c r="A7" s="27" t="s">
        <v>36</v>
      </c>
      <c r="B7" s="27" t="s">
        <v>127</v>
      </c>
      <c r="C7" s="27" t="s">
        <v>130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1" sqref="K1:K18"/>
    </sheetView>
  </sheetViews>
  <sheetFormatPr defaultRowHeight="13.8" x14ac:dyDescent="0.25"/>
  <cols>
    <col min="3" max="3" width="23.21875" customWidth="1"/>
    <col min="6" max="6" width="10.77734375" customWidth="1"/>
    <col min="7" max="7" width="12.88671875" customWidth="1"/>
    <col min="8" max="8" width="16.109375" customWidth="1"/>
    <col min="9" max="9" width="22" customWidth="1"/>
  </cols>
  <sheetData>
    <row r="1" spans="1:10" ht="17.399999999999999" x14ac:dyDescent="0.25">
      <c r="A1" s="1" t="s">
        <v>111</v>
      </c>
      <c r="B1" s="2" t="s">
        <v>112</v>
      </c>
      <c r="C1" s="3" t="s">
        <v>113</v>
      </c>
      <c r="D1" s="2" t="s">
        <v>114</v>
      </c>
      <c r="E1" s="2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5" t="s">
        <v>120</v>
      </c>
    </row>
    <row r="2" spans="1:10" ht="17.399999999999999" x14ac:dyDescent="0.25">
      <c r="A2" s="6">
        <v>1</v>
      </c>
      <c r="B2" s="7" t="s">
        <v>121</v>
      </c>
      <c r="C2" s="8" t="s">
        <v>3</v>
      </c>
      <c r="D2" s="7" t="s">
        <v>4</v>
      </c>
      <c r="E2" s="7" t="s">
        <v>122</v>
      </c>
      <c r="F2" s="9">
        <v>42339</v>
      </c>
      <c r="G2" s="9">
        <v>42491</v>
      </c>
      <c r="H2" s="10">
        <v>74174174741</v>
      </c>
      <c r="I2" s="10" t="s">
        <v>5</v>
      </c>
      <c r="J2" s="7">
        <v>15000</v>
      </c>
    </row>
    <row r="3" spans="1:10" ht="17.399999999999999" x14ac:dyDescent="0.25">
      <c r="A3" s="11">
        <v>2</v>
      </c>
      <c r="B3" s="12" t="s">
        <v>6</v>
      </c>
      <c r="C3" s="13" t="s">
        <v>7</v>
      </c>
      <c r="D3" s="12" t="s">
        <v>123</v>
      </c>
      <c r="E3" s="12" t="s">
        <v>124</v>
      </c>
      <c r="F3" s="14">
        <v>42339</v>
      </c>
      <c r="G3" s="14">
        <v>42491</v>
      </c>
      <c r="H3" s="15">
        <v>74174174742</v>
      </c>
      <c r="I3" s="15" t="s">
        <v>125</v>
      </c>
      <c r="J3" s="12">
        <v>35000</v>
      </c>
    </row>
    <row r="4" spans="1:10" ht="17.399999999999999" x14ac:dyDescent="0.25">
      <c r="A4" s="6">
        <v>3</v>
      </c>
      <c r="B4" s="7" t="s">
        <v>8</v>
      </c>
      <c r="C4" s="8" t="s">
        <v>9</v>
      </c>
      <c r="D4" s="7" t="s">
        <v>126</v>
      </c>
      <c r="E4" s="7" t="s">
        <v>122</v>
      </c>
      <c r="F4" s="9">
        <v>42339</v>
      </c>
      <c r="G4" s="9">
        <v>42491</v>
      </c>
      <c r="H4" s="10">
        <v>74174174743</v>
      </c>
      <c r="I4" s="10" t="s">
        <v>10</v>
      </c>
      <c r="J4" s="7">
        <v>15000</v>
      </c>
    </row>
    <row r="5" spans="1:10" ht="17.399999999999999" x14ac:dyDescent="0.25">
      <c r="A5" s="11">
        <v>4</v>
      </c>
      <c r="B5" s="12" t="s">
        <v>11</v>
      </c>
      <c r="C5" s="13" t="s">
        <v>12</v>
      </c>
      <c r="D5" s="12" t="s">
        <v>127</v>
      </c>
      <c r="E5" s="12" t="s">
        <v>128</v>
      </c>
      <c r="F5" s="14">
        <v>42614</v>
      </c>
      <c r="G5" s="14">
        <v>42795</v>
      </c>
      <c r="H5" s="15">
        <v>74174174744</v>
      </c>
      <c r="I5" s="15" t="s">
        <v>129</v>
      </c>
      <c r="J5" s="12">
        <v>9000</v>
      </c>
    </row>
    <row r="6" spans="1:10" ht="17.399999999999999" x14ac:dyDescent="0.25">
      <c r="A6" s="6">
        <v>5</v>
      </c>
      <c r="B6" s="7" t="s">
        <v>13</v>
      </c>
      <c r="C6" s="8" t="s">
        <v>14</v>
      </c>
      <c r="D6" s="7" t="s">
        <v>127</v>
      </c>
      <c r="E6" s="7" t="s">
        <v>128</v>
      </c>
      <c r="F6" s="9">
        <v>42614</v>
      </c>
      <c r="G6" s="9">
        <v>42795</v>
      </c>
      <c r="H6" s="10">
        <v>74174174745</v>
      </c>
      <c r="I6" s="10" t="s">
        <v>15</v>
      </c>
      <c r="J6" s="7">
        <v>9000</v>
      </c>
    </row>
    <row r="7" spans="1:10" ht="17.399999999999999" x14ac:dyDescent="0.25">
      <c r="A7" s="11">
        <v>6</v>
      </c>
      <c r="B7" s="12" t="s">
        <v>16</v>
      </c>
      <c r="C7" s="13" t="s">
        <v>17</v>
      </c>
      <c r="D7" s="12" t="s">
        <v>126</v>
      </c>
      <c r="E7" s="12" t="s">
        <v>130</v>
      </c>
      <c r="F7" s="14">
        <v>42629</v>
      </c>
      <c r="G7" s="14">
        <v>42810</v>
      </c>
      <c r="H7" s="15">
        <v>74174174746</v>
      </c>
      <c r="I7" s="15" t="s">
        <v>131</v>
      </c>
      <c r="J7" s="12">
        <v>4500</v>
      </c>
    </row>
    <row r="8" spans="1:10" ht="17.399999999999999" x14ac:dyDescent="0.25">
      <c r="A8" s="6">
        <v>7</v>
      </c>
      <c r="B8" s="7" t="s">
        <v>18</v>
      </c>
      <c r="C8" s="8" t="s">
        <v>19</v>
      </c>
      <c r="D8" s="7" t="s">
        <v>4</v>
      </c>
      <c r="E8" s="7" t="s">
        <v>128</v>
      </c>
      <c r="F8" s="9">
        <v>42629</v>
      </c>
      <c r="G8" s="9">
        <v>42810</v>
      </c>
      <c r="H8" s="10">
        <v>74174174747</v>
      </c>
      <c r="I8" s="10" t="s">
        <v>20</v>
      </c>
      <c r="J8" s="7">
        <v>9000</v>
      </c>
    </row>
    <row r="9" spans="1:10" ht="17.399999999999999" x14ac:dyDescent="0.25">
      <c r="A9" s="11">
        <v>8</v>
      </c>
      <c r="B9" s="12" t="s">
        <v>21</v>
      </c>
      <c r="C9" s="13" t="s">
        <v>22</v>
      </c>
      <c r="D9" s="12" t="s">
        <v>123</v>
      </c>
      <c r="E9" s="12" t="s">
        <v>132</v>
      </c>
      <c r="F9" s="14">
        <v>42629</v>
      </c>
      <c r="G9" s="14">
        <v>42810</v>
      </c>
      <c r="H9" s="15">
        <v>74174174748</v>
      </c>
      <c r="I9" s="15" t="s">
        <v>133</v>
      </c>
      <c r="J9" s="12">
        <v>6500</v>
      </c>
    </row>
    <row r="10" spans="1:10" ht="17.399999999999999" x14ac:dyDescent="0.25">
      <c r="A10" s="6">
        <v>9</v>
      </c>
      <c r="B10" s="7" t="s">
        <v>23</v>
      </c>
      <c r="C10" s="8" t="s">
        <v>24</v>
      </c>
      <c r="D10" s="7" t="s">
        <v>126</v>
      </c>
      <c r="E10" s="7" t="s">
        <v>130</v>
      </c>
      <c r="F10" s="9">
        <v>42629</v>
      </c>
      <c r="G10" s="9">
        <v>42810</v>
      </c>
      <c r="H10" s="10">
        <v>74174174749</v>
      </c>
      <c r="I10" s="10" t="s">
        <v>25</v>
      </c>
      <c r="J10" s="7">
        <v>4500</v>
      </c>
    </row>
    <row r="11" spans="1:10" ht="17.399999999999999" x14ac:dyDescent="0.25">
      <c r="A11" s="11">
        <v>10</v>
      </c>
      <c r="B11" s="12" t="s">
        <v>26</v>
      </c>
      <c r="C11" s="13" t="s">
        <v>27</v>
      </c>
      <c r="D11" s="12" t="s">
        <v>127</v>
      </c>
      <c r="E11" s="12" t="s">
        <v>128</v>
      </c>
      <c r="F11" s="14">
        <v>42629</v>
      </c>
      <c r="G11" s="14">
        <v>42810</v>
      </c>
      <c r="H11" s="15">
        <v>74174174750</v>
      </c>
      <c r="I11" s="15" t="s">
        <v>134</v>
      </c>
      <c r="J11" s="7">
        <v>9000</v>
      </c>
    </row>
    <row r="12" spans="1:10" ht="17.399999999999999" x14ac:dyDescent="0.25">
      <c r="A12" s="6">
        <v>11</v>
      </c>
      <c r="B12" s="7" t="s">
        <v>28</v>
      </c>
      <c r="C12" s="8" t="s">
        <v>29</v>
      </c>
      <c r="D12" s="7" t="s">
        <v>127</v>
      </c>
      <c r="E12" s="7" t="s">
        <v>130</v>
      </c>
      <c r="F12" s="9">
        <v>42629</v>
      </c>
      <c r="G12" s="9">
        <v>42810</v>
      </c>
      <c r="H12" s="10">
        <v>74174174751</v>
      </c>
      <c r="I12" s="10" t="s">
        <v>30</v>
      </c>
      <c r="J12" s="12">
        <v>4500</v>
      </c>
    </row>
    <row r="13" spans="1:10" ht="17.399999999999999" x14ac:dyDescent="0.25">
      <c r="A13" s="11">
        <v>12</v>
      </c>
      <c r="B13" s="12" t="s">
        <v>31</v>
      </c>
      <c r="C13" s="13" t="s">
        <v>32</v>
      </c>
      <c r="D13" s="12" t="s">
        <v>126</v>
      </c>
      <c r="E13" s="12" t="s">
        <v>130</v>
      </c>
      <c r="F13" s="14">
        <v>42629</v>
      </c>
      <c r="G13" s="14">
        <v>42810</v>
      </c>
      <c r="H13" s="15">
        <v>74174174752</v>
      </c>
      <c r="I13" s="15" t="s">
        <v>135</v>
      </c>
      <c r="J13" s="7">
        <v>4500</v>
      </c>
    </row>
    <row r="14" spans="1:10" ht="17.399999999999999" x14ac:dyDescent="0.25">
      <c r="A14" s="6">
        <v>15</v>
      </c>
      <c r="B14" s="7" t="s">
        <v>33</v>
      </c>
      <c r="C14" s="8" t="s">
        <v>34</v>
      </c>
      <c r="D14" s="7" t="s">
        <v>126</v>
      </c>
      <c r="E14" s="7" t="s">
        <v>130</v>
      </c>
      <c r="F14" s="9">
        <v>42629</v>
      </c>
      <c r="G14" s="9">
        <v>42810</v>
      </c>
      <c r="H14" s="10">
        <v>74174174755</v>
      </c>
      <c r="I14" s="10" t="s">
        <v>35</v>
      </c>
      <c r="J14" s="12">
        <v>4500</v>
      </c>
    </row>
    <row r="15" spans="1:10" ht="17.399999999999999" x14ac:dyDescent="0.25">
      <c r="A15" s="11">
        <v>16</v>
      </c>
      <c r="B15" s="12" t="s">
        <v>36</v>
      </c>
      <c r="C15" s="13" t="s">
        <v>37</v>
      </c>
      <c r="D15" s="12" t="s">
        <v>127</v>
      </c>
      <c r="E15" s="12" t="s">
        <v>130</v>
      </c>
      <c r="F15" s="14">
        <v>42629</v>
      </c>
      <c r="G15" s="14">
        <v>42810</v>
      </c>
      <c r="H15" s="15">
        <v>74174174756</v>
      </c>
      <c r="I15" s="15" t="s">
        <v>136</v>
      </c>
      <c r="J15" s="7">
        <v>4500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4" sqref="E4"/>
    </sheetView>
  </sheetViews>
  <sheetFormatPr defaultRowHeight="13.8" x14ac:dyDescent="0.25"/>
  <sheetData>
    <row r="1" spans="1:2" ht="17.399999999999999" x14ac:dyDescent="0.25">
      <c r="A1" s="16" t="s">
        <v>112</v>
      </c>
      <c r="B1" s="23" t="s">
        <v>138</v>
      </c>
    </row>
    <row r="2" spans="1:2" ht="17.399999999999999" x14ac:dyDescent="0.25">
      <c r="A2" s="19" t="s">
        <v>6</v>
      </c>
      <c r="B2" s="22">
        <v>1000</v>
      </c>
    </row>
    <row r="3" spans="1:2" ht="17.399999999999999" x14ac:dyDescent="0.25">
      <c r="A3" s="18" t="s">
        <v>8</v>
      </c>
      <c r="B3" s="22">
        <v>1000</v>
      </c>
    </row>
    <row r="4" spans="1:2" ht="17.399999999999999" x14ac:dyDescent="0.25">
      <c r="A4" s="19" t="s">
        <v>11</v>
      </c>
      <c r="B4" s="22">
        <v>1000</v>
      </c>
    </row>
    <row r="5" spans="1:2" ht="17.399999999999999" x14ac:dyDescent="0.25">
      <c r="A5" s="18" t="s">
        <v>13</v>
      </c>
      <c r="B5" s="22">
        <v>1000</v>
      </c>
    </row>
    <row r="6" spans="1:2" ht="17.399999999999999" x14ac:dyDescent="0.25">
      <c r="A6" s="19" t="s">
        <v>16</v>
      </c>
      <c r="B6" s="22">
        <v>1000</v>
      </c>
    </row>
    <row r="7" spans="1:2" ht="17.399999999999999" x14ac:dyDescent="0.25">
      <c r="A7" s="18" t="s">
        <v>18</v>
      </c>
      <c r="B7" s="22">
        <v>1000</v>
      </c>
    </row>
    <row r="8" spans="1:2" ht="17.399999999999999" x14ac:dyDescent="0.25">
      <c r="A8" s="19" t="s">
        <v>21</v>
      </c>
      <c r="B8" s="22">
        <v>1000</v>
      </c>
    </row>
    <row r="9" spans="1:2" ht="17.399999999999999" x14ac:dyDescent="0.25">
      <c r="A9" s="18" t="s">
        <v>23</v>
      </c>
      <c r="B9" s="22">
        <v>1000</v>
      </c>
    </row>
    <row r="10" spans="1:2" ht="17.399999999999999" x14ac:dyDescent="0.25">
      <c r="A10" s="19" t="s">
        <v>26</v>
      </c>
      <c r="B10" s="22">
        <v>1000</v>
      </c>
    </row>
    <row r="11" spans="1:2" ht="17.399999999999999" x14ac:dyDescent="0.25">
      <c r="A11" s="18" t="s">
        <v>28</v>
      </c>
      <c r="B11" s="22">
        <v>1000</v>
      </c>
    </row>
    <row r="12" spans="1:2" ht="17.399999999999999" x14ac:dyDescent="0.25">
      <c r="A12" s="19" t="s">
        <v>31</v>
      </c>
      <c r="B12" s="22">
        <v>1000</v>
      </c>
    </row>
    <row r="13" spans="1:2" ht="17.399999999999999" x14ac:dyDescent="0.25">
      <c r="A13" s="18" t="s">
        <v>33</v>
      </c>
      <c r="B13" s="22">
        <v>1000</v>
      </c>
    </row>
    <row r="14" spans="1:2" ht="17.399999999999999" x14ac:dyDescent="0.25">
      <c r="A14" s="19" t="s">
        <v>36</v>
      </c>
      <c r="B14" s="22">
        <v>1000</v>
      </c>
    </row>
    <row r="15" spans="1:2" ht="17.399999999999999" x14ac:dyDescent="0.25">
      <c r="A15" s="18" t="s">
        <v>38</v>
      </c>
      <c r="B15" s="22">
        <v>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1" sqref="B1:B1048576"/>
    </sheetView>
  </sheetViews>
  <sheetFormatPr defaultRowHeight="13.8" x14ac:dyDescent="0.25"/>
  <sheetData>
    <row r="1" spans="1:2" ht="17.399999999999999" x14ac:dyDescent="0.3">
      <c r="A1" s="20" t="s">
        <v>112</v>
      </c>
      <c r="B1" s="21" t="s">
        <v>139</v>
      </c>
    </row>
    <row r="2" spans="1:2" ht="17.399999999999999" x14ac:dyDescent="0.3">
      <c r="A2" s="18" t="s">
        <v>2</v>
      </c>
      <c r="B2" s="17">
        <v>500</v>
      </c>
    </row>
    <row r="3" spans="1:2" ht="17.399999999999999" x14ac:dyDescent="0.3">
      <c r="A3" s="19" t="s">
        <v>6</v>
      </c>
      <c r="B3" s="17">
        <v>500</v>
      </c>
    </row>
    <row r="4" spans="1:2" ht="17.399999999999999" x14ac:dyDescent="0.3">
      <c r="A4" s="18" t="s">
        <v>8</v>
      </c>
      <c r="B4" s="17">
        <v>500</v>
      </c>
    </row>
    <row r="5" spans="1:2" ht="17.399999999999999" x14ac:dyDescent="0.3">
      <c r="A5" s="19" t="s">
        <v>11</v>
      </c>
      <c r="B5" s="17">
        <v>500</v>
      </c>
    </row>
    <row r="6" spans="1:2" ht="17.399999999999999" x14ac:dyDescent="0.3">
      <c r="A6" s="18" t="s">
        <v>13</v>
      </c>
      <c r="B6" s="17">
        <v>500</v>
      </c>
    </row>
    <row r="7" spans="1:2" ht="17.399999999999999" x14ac:dyDescent="0.3">
      <c r="A7" s="19" t="s">
        <v>16</v>
      </c>
      <c r="B7" s="17">
        <v>500</v>
      </c>
    </row>
    <row r="8" spans="1:2" ht="17.399999999999999" x14ac:dyDescent="0.3">
      <c r="A8" s="18" t="s">
        <v>18</v>
      </c>
      <c r="B8" s="17">
        <v>500</v>
      </c>
    </row>
    <row r="9" spans="1:2" ht="17.399999999999999" x14ac:dyDescent="0.3">
      <c r="A9" s="19" t="s">
        <v>21</v>
      </c>
      <c r="B9" s="17">
        <v>500</v>
      </c>
    </row>
    <row r="10" spans="1:2" ht="17.399999999999999" x14ac:dyDescent="0.3">
      <c r="A10" s="18" t="s">
        <v>23</v>
      </c>
      <c r="B10" s="17">
        <v>500</v>
      </c>
    </row>
    <row r="11" spans="1:2" ht="17.399999999999999" x14ac:dyDescent="0.3">
      <c r="A11" s="19" t="s">
        <v>26</v>
      </c>
      <c r="B11" s="17">
        <v>500</v>
      </c>
    </row>
    <row r="12" spans="1:2" ht="17.399999999999999" x14ac:dyDescent="0.3">
      <c r="A12" s="18" t="s">
        <v>28</v>
      </c>
      <c r="B12" s="17">
        <v>500</v>
      </c>
    </row>
    <row r="13" spans="1:2" ht="17.399999999999999" x14ac:dyDescent="0.3">
      <c r="A13" s="19" t="s">
        <v>31</v>
      </c>
      <c r="B13" s="17">
        <v>500</v>
      </c>
    </row>
    <row r="14" spans="1:2" ht="17.399999999999999" x14ac:dyDescent="0.3">
      <c r="A14" s="18" t="s">
        <v>33</v>
      </c>
      <c r="B14" s="17">
        <v>500</v>
      </c>
    </row>
    <row r="15" spans="1:2" ht="17.399999999999999" x14ac:dyDescent="0.3">
      <c r="A15" s="19" t="s">
        <v>36</v>
      </c>
      <c r="B15" s="17">
        <v>500</v>
      </c>
    </row>
    <row r="16" spans="1:2" ht="17.399999999999999" x14ac:dyDescent="0.3">
      <c r="A16" s="19" t="s">
        <v>39</v>
      </c>
      <c r="B16" s="17">
        <v>500</v>
      </c>
    </row>
    <row r="17" spans="1:2" ht="17.399999999999999" x14ac:dyDescent="0.3">
      <c r="A17" s="18" t="s">
        <v>40</v>
      </c>
      <c r="B17" s="17">
        <v>500</v>
      </c>
    </row>
    <row r="18" spans="1:2" ht="17.399999999999999" x14ac:dyDescent="0.3">
      <c r="A18" s="19" t="s">
        <v>41</v>
      </c>
      <c r="B18" s="17">
        <v>500</v>
      </c>
    </row>
    <row r="19" spans="1:2" ht="17.399999999999999" x14ac:dyDescent="0.3">
      <c r="A19" s="18" t="s">
        <v>42</v>
      </c>
      <c r="B19" s="17">
        <v>500</v>
      </c>
    </row>
    <row r="20" spans="1:2" ht="17.399999999999999" x14ac:dyDescent="0.3">
      <c r="A20" s="19" t="s">
        <v>43</v>
      </c>
      <c r="B20" s="17">
        <v>500</v>
      </c>
    </row>
    <row r="21" spans="1:2" ht="17.399999999999999" x14ac:dyDescent="0.3">
      <c r="A21" s="18" t="s">
        <v>44</v>
      </c>
      <c r="B21" s="17">
        <v>500</v>
      </c>
    </row>
    <row r="22" spans="1:2" ht="17.399999999999999" x14ac:dyDescent="0.3">
      <c r="A22" s="19" t="s">
        <v>45</v>
      </c>
      <c r="B22" s="17">
        <v>500</v>
      </c>
    </row>
    <row r="23" spans="1:2" ht="17.399999999999999" x14ac:dyDescent="0.3">
      <c r="A23" s="18" t="s">
        <v>46</v>
      </c>
      <c r="B23" s="17">
        <v>500</v>
      </c>
    </row>
    <row r="24" spans="1:2" ht="17.399999999999999" x14ac:dyDescent="0.3">
      <c r="A24" s="19" t="s">
        <v>47</v>
      </c>
      <c r="B24" s="17">
        <v>500</v>
      </c>
    </row>
    <row r="25" spans="1:2" ht="17.399999999999999" x14ac:dyDescent="0.3">
      <c r="A25" s="18" t="s">
        <v>48</v>
      </c>
      <c r="B25" s="17">
        <v>500</v>
      </c>
    </row>
    <row r="26" spans="1:2" ht="17.399999999999999" x14ac:dyDescent="0.3">
      <c r="A26" s="19" t="s">
        <v>49</v>
      </c>
      <c r="B26" s="17">
        <v>500</v>
      </c>
    </row>
    <row r="27" spans="1:2" ht="17.399999999999999" x14ac:dyDescent="0.3">
      <c r="A27" s="18" t="s">
        <v>50</v>
      </c>
      <c r="B27" s="17">
        <v>500</v>
      </c>
    </row>
    <row r="28" spans="1:2" ht="17.399999999999999" x14ac:dyDescent="0.3">
      <c r="A28" s="19" t="s">
        <v>51</v>
      </c>
      <c r="B28" s="17">
        <v>500</v>
      </c>
    </row>
    <row r="29" spans="1:2" ht="17.399999999999999" x14ac:dyDescent="0.3">
      <c r="A29" s="18" t="s">
        <v>52</v>
      </c>
      <c r="B29" s="17">
        <v>500</v>
      </c>
    </row>
    <row r="30" spans="1:2" ht="17.399999999999999" x14ac:dyDescent="0.3">
      <c r="A30" s="19" t="s">
        <v>53</v>
      </c>
      <c r="B30" s="17">
        <v>500</v>
      </c>
    </row>
    <row r="31" spans="1:2" ht="17.399999999999999" x14ac:dyDescent="0.3">
      <c r="A31" s="18" t="s">
        <v>54</v>
      </c>
      <c r="B31" s="17">
        <v>500</v>
      </c>
    </row>
    <row r="32" spans="1:2" ht="17.399999999999999" x14ac:dyDescent="0.3">
      <c r="A32" s="19" t="s">
        <v>55</v>
      </c>
      <c r="B32" s="17">
        <v>500</v>
      </c>
    </row>
    <row r="33" spans="1:2" ht="17.399999999999999" x14ac:dyDescent="0.3">
      <c r="A33" s="18" t="s">
        <v>56</v>
      </c>
      <c r="B33" s="17">
        <v>500</v>
      </c>
    </row>
    <row r="34" spans="1:2" ht="17.399999999999999" x14ac:dyDescent="0.3">
      <c r="A34" s="19" t="s">
        <v>57</v>
      </c>
      <c r="B34" s="17">
        <v>500</v>
      </c>
    </row>
    <row r="35" spans="1:2" ht="17.399999999999999" x14ac:dyDescent="0.3">
      <c r="A35" s="18" t="s">
        <v>58</v>
      </c>
      <c r="B35" s="17">
        <v>500</v>
      </c>
    </row>
    <row r="36" spans="1:2" ht="17.399999999999999" x14ac:dyDescent="0.3">
      <c r="A36" s="19" t="s">
        <v>59</v>
      </c>
      <c r="B36" s="17">
        <v>500</v>
      </c>
    </row>
    <row r="37" spans="1:2" ht="17.399999999999999" x14ac:dyDescent="0.3">
      <c r="A37" s="18" t="s">
        <v>60</v>
      </c>
      <c r="B37" s="17">
        <v>500</v>
      </c>
    </row>
    <row r="38" spans="1:2" ht="17.399999999999999" x14ac:dyDescent="0.3">
      <c r="A38" s="19" t="s">
        <v>61</v>
      </c>
      <c r="B38" s="17">
        <v>500</v>
      </c>
    </row>
    <row r="39" spans="1:2" ht="17.399999999999999" x14ac:dyDescent="0.3">
      <c r="A39" s="18" t="s">
        <v>62</v>
      </c>
      <c r="B39" s="17">
        <v>500</v>
      </c>
    </row>
    <row r="40" spans="1:2" ht="17.399999999999999" x14ac:dyDescent="0.3">
      <c r="A40" s="19" t="s">
        <v>63</v>
      </c>
      <c r="B40" s="17">
        <v>500</v>
      </c>
    </row>
    <row r="41" spans="1:2" ht="17.399999999999999" x14ac:dyDescent="0.3">
      <c r="A41" s="18" t="s">
        <v>64</v>
      </c>
      <c r="B41" s="17">
        <v>500</v>
      </c>
    </row>
    <row r="42" spans="1:2" ht="17.399999999999999" x14ac:dyDescent="0.3">
      <c r="A42" s="19" t="s">
        <v>65</v>
      </c>
      <c r="B42" s="17">
        <v>500</v>
      </c>
    </row>
    <row r="43" spans="1:2" ht="17.399999999999999" x14ac:dyDescent="0.3">
      <c r="A43" s="18" t="s">
        <v>66</v>
      </c>
      <c r="B43" s="17">
        <v>500</v>
      </c>
    </row>
    <row r="44" spans="1:2" ht="17.399999999999999" x14ac:dyDescent="0.3">
      <c r="A44" s="19" t="s">
        <v>67</v>
      </c>
      <c r="B44" s="17">
        <v>500</v>
      </c>
    </row>
    <row r="45" spans="1:2" ht="17.399999999999999" x14ac:dyDescent="0.3">
      <c r="A45" s="18" t="s">
        <v>68</v>
      </c>
      <c r="B45" s="17">
        <v>500</v>
      </c>
    </row>
    <row r="46" spans="1:2" ht="17.399999999999999" x14ac:dyDescent="0.3">
      <c r="A46" s="19" t="s">
        <v>69</v>
      </c>
      <c r="B46" s="17">
        <v>500</v>
      </c>
    </row>
    <row r="47" spans="1:2" ht="17.399999999999999" x14ac:dyDescent="0.3">
      <c r="A47" s="18" t="s">
        <v>70</v>
      </c>
      <c r="B47" s="17">
        <v>500</v>
      </c>
    </row>
    <row r="48" spans="1:2" ht="17.399999999999999" x14ac:dyDescent="0.3">
      <c r="A48" s="19" t="s">
        <v>71</v>
      </c>
      <c r="B48" s="17">
        <v>500</v>
      </c>
    </row>
    <row r="49" spans="1:2" ht="17.399999999999999" x14ac:dyDescent="0.3">
      <c r="A49" s="18" t="s">
        <v>72</v>
      </c>
      <c r="B49" s="17">
        <v>500</v>
      </c>
    </row>
    <row r="50" spans="1:2" ht="17.399999999999999" x14ac:dyDescent="0.3">
      <c r="A50" s="19" t="s">
        <v>73</v>
      </c>
      <c r="B50" s="17">
        <v>500</v>
      </c>
    </row>
    <row r="51" spans="1:2" ht="17.399999999999999" x14ac:dyDescent="0.3">
      <c r="A51" s="18" t="s">
        <v>74</v>
      </c>
      <c r="B51" s="17">
        <v>500</v>
      </c>
    </row>
    <row r="52" spans="1:2" ht="17.399999999999999" x14ac:dyDescent="0.3">
      <c r="A52" s="19" t="s">
        <v>75</v>
      </c>
      <c r="B52" s="17">
        <v>500</v>
      </c>
    </row>
    <row r="53" spans="1:2" ht="17.399999999999999" x14ac:dyDescent="0.3">
      <c r="A53" s="18" t="s">
        <v>76</v>
      </c>
      <c r="B53" s="17">
        <v>500</v>
      </c>
    </row>
    <row r="54" spans="1:2" ht="17.399999999999999" x14ac:dyDescent="0.3">
      <c r="A54" s="19" t="s">
        <v>77</v>
      </c>
      <c r="B54" s="17">
        <v>500</v>
      </c>
    </row>
    <row r="55" spans="1:2" ht="17.399999999999999" x14ac:dyDescent="0.3">
      <c r="A55" s="18" t="s">
        <v>78</v>
      </c>
      <c r="B55" s="17">
        <v>500</v>
      </c>
    </row>
    <row r="56" spans="1:2" ht="17.399999999999999" x14ac:dyDescent="0.3">
      <c r="A56" s="19" t="s">
        <v>79</v>
      </c>
      <c r="B56" s="17">
        <v>500</v>
      </c>
    </row>
    <row r="57" spans="1:2" ht="17.399999999999999" x14ac:dyDescent="0.3">
      <c r="A57" s="18" t="s">
        <v>80</v>
      </c>
      <c r="B57" s="17">
        <v>500</v>
      </c>
    </row>
    <row r="58" spans="1:2" ht="17.399999999999999" x14ac:dyDescent="0.3">
      <c r="A58" s="19" t="s">
        <v>81</v>
      </c>
      <c r="B58" s="17">
        <v>500</v>
      </c>
    </row>
    <row r="59" spans="1:2" ht="17.399999999999999" x14ac:dyDescent="0.3">
      <c r="A59" s="18" t="s">
        <v>82</v>
      </c>
      <c r="B59" s="17">
        <v>500</v>
      </c>
    </row>
    <row r="60" spans="1:2" ht="17.399999999999999" x14ac:dyDescent="0.3">
      <c r="A60" s="19" t="s">
        <v>83</v>
      </c>
      <c r="B60" s="17">
        <v>500</v>
      </c>
    </row>
    <row r="61" spans="1:2" ht="17.399999999999999" x14ac:dyDescent="0.3">
      <c r="A61" s="18" t="s">
        <v>84</v>
      </c>
      <c r="B61" s="17">
        <v>500</v>
      </c>
    </row>
    <row r="62" spans="1:2" ht="17.399999999999999" x14ac:dyDescent="0.3">
      <c r="A62" s="19" t="s">
        <v>85</v>
      </c>
      <c r="B62" s="17">
        <v>500</v>
      </c>
    </row>
    <row r="63" spans="1:2" ht="17.399999999999999" x14ac:dyDescent="0.3">
      <c r="A63" s="18" t="s">
        <v>86</v>
      </c>
      <c r="B63" s="17">
        <v>500</v>
      </c>
    </row>
    <row r="64" spans="1:2" ht="17.399999999999999" x14ac:dyDescent="0.3">
      <c r="A64" s="19" t="s">
        <v>87</v>
      </c>
      <c r="B64" s="17">
        <v>500</v>
      </c>
    </row>
    <row r="65" spans="1:2" ht="17.399999999999999" x14ac:dyDescent="0.3">
      <c r="A65" s="18" t="s">
        <v>88</v>
      </c>
      <c r="B65" s="17">
        <v>500</v>
      </c>
    </row>
    <row r="66" spans="1:2" ht="17.399999999999999" x14ac:dyDescent="0.3">
      <c r="A66" s="19" t="s">
        <v>89</v>
      </c>
      <c r="B66" s="17">
        <v>500</v>
      </c>
    </row>
    <row r="67" spans="1:2" ht="17.399999999999999" x14ac:dyDescent="0.3">
      <c r="A67" s="18" t="s">
        <v>90</v>
      </c>
      <c r="B67" s="17">
        <v>500</v>
      </c>
    </row>
    <row r="68" spans="1:2" ht="17.399999999999999" x14ac:dyDescent="0.3">
      <c r="A68" s="19" t="s">
        <v>91</v>
      </c>
      <c r="B68" s="17">
        <v>500</v>
      </c>
    </row>
    <row r="69" spans="1:2" ht="17.399999999999999" x14ac:dyDescent="0.3">
      <c r="A69" s="18" t="s">
        <v>92</v>
      </c>
      <c r="B69" s="17">
        <v>500</v>
      </c>
    </row>
    <row r="70" spans="1:2" ht="17.399999999999999" x14ac:dyDescent="0.3">
      <c r="A70" s="19" t="s">
        <v>93</v>
      </c>
      <c r="B70" s="17">
        <v>500</v>
      </c>
    </row>
    <row r="71" spans="1:2" ht="17.399999999999999" x14ac:dyDescent="0.3">
      <c r="A71" s="18" t="s">
        <v>94</v>
      </c>
      <c r="B71" s="17">
        <v>500</v>
      </c>
    </row>
    <row r="72" spans="1:2" ht="17.399999999999999" x14ac:dyDescent="0.3">
      <c r="A72" s="19" t="s">
        <v>95</v>
      </c>
      <c r="B72" s="17">
        <v>500</v>
      </c>
    </row>
    <row r="73" spans="1:2" ht="17.399999999999999" x14ac:dyDescent="0.3">
      <c r="A73" s="18" t="s">
        <v>96</v>
      </c>
      <c r="B73" s="17">
        <v>500</v>
      </c>
    </row>
    <row r="74" spans="1:2" ht="17.399999999999999" x14ac:dyDescent="0.3">
      <c r="A74" s="19" t="s">
        <v>97</v>
      </c>
      <c r="B74" s="17">
        <v>500</v>
      </c>
    </row>
    <row r="75" spans="1:2" ht="17.399999999999999" x14ac:dyDescent="0.3">
      <c r="A75" s="18" t="s">
        <v>98</v>
      </c>
      <c r="B75" s="17">
        <v>500</v>
      </c>
    </row>
    <row r="76" spans="1:2" ht="17.399999999999999" x14ac:dyDescent="0.3">
      <c r="A76" s="19" t="s">
        <v>99</v>
      </c>
      <c r="B76" s="17">
        <v>500</v>
      </c>
    </row>
    <row r="77" spans="1:2" ht="17.399999999999999" x14ac:dyDescent="0.3">
      <c r="A77" s="18" t="s">
        <v>100</v>
      </c>
      <c r="B77" s="17">
        <v>500</v>
      </c>
    </row>
    <row r="78" spans="1:2" ht="17.399999999999999" x14ac:dyDescent="0.3">
      <c r="A78" s="19" t="s">
        <v>101</v>
      </c>
      <c r="B78" s="17">
        <v>500</v>
      </c>
    </row>
    <row r="79" spans="1:2" ht="17.399999999999999" x14ac:dyDescent="0.3">
      <c r="A79" s="18" t="s">
        <v>102</v>
      </c>
      <c r="B79" s="17">
        <v>500</v>
      </c>
    </row>
    <row r="80" spans="1:2" ht="17.399999999999999" x14ac:dyDescent="0.3">
      <c r="A80" s="19" t="s">
        <v>103</v>
      </c>
      <c r="B80" s="17">
        <v>500</v>
      </c>
    </row>
    <row r="81" spans="1:2" ht="17.399999999999999" x14ac:dyDescent="0.3">
      <c r="A81" s="18" t="s">
        <v>104</v>
      </c>
      <c r="B81" s="17">
        <v>500</v>
      </c>
    </row>
    <row r="82" spans="1:2" ht="17.399999999999999" x14ac:dyDescent="0.3">
      <c r="A82" s="19" t="s">
        <v>105</v>
      </c>
      <c r="B82" s="17">
        <v>500</v>
      </c>
    </row>
    <row r="83" spans="1:2" ht="17.399999999999999" x14ac:dyDescent="0.3">
      <c r="A83" s="18" t="s">
        <v>106</v>
      </c>
      <c r="B83" s="17">
        <v>500</v>
      </c>
    </row>
    <row r="84" spans="1:2" ht="17.399999999999999" x14ac:dyDescent="0.3">
      <c r="A84" s="19" t="s">
        <v>107</v>
      </c>
      <c r="B84" s="17">
        <v>500</v>
      </c>
    </row>
    <row r="85" spans="1:2" ht="17.399999999999999" x14ac:dyDescent="0.3">
      <c r="A85" s="18" t="s">
        <v>108</v>
      </c>
      <c r="B85" s="17">
        <v>500</v>
      </c>
    </row>
    <row r="86" spans="1:2" ht="17.399999999999999" x14ac:dyDescent="0.3">
      <c r="A86" s="19" t="s">
        <v>109</v>
      </c>
      <c r="B86" s="17">
        <v>500</v>
      </c>
    </row>
    <row r="87" spans="1:2" ht="17.399999999999999" x14ac:dyDescent="0.3">
      <c r="A87" s="18" t="s">
        <v>110</v>
      </c>
      <c r="B87" s="17">
        <v>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工人</vt:lpstr>
      <vt:lpstr>员工信息</vt:lpstr>
      <vt:lpstr>绩效</vt:lpstr>
      <vt:lpstr>补贴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2020-04-18T08:51:51Z</dcterms:modified>
</cp:coreProperties>
</file>