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D:\Excel数据透视表教程\课件\第2章 数据透视表与SQL\"/>
    </mc:Choice>
  </mc:AlternateContent>
  <xr:revisionPtr revIDLastSave="0" documentId="13_ncr:1_{FDFD4542-A454-47E0-A7A2-F961EA865BFE}" xr6:coauthVersionLast="45" xr6:coauthVersionMax="45" xr10:uidLastSave="{00000000-0000-0000-0000-000000000000}"/>
  <bookViews>
    <workbookView xWindow="-120" yWindow="-120" windowWidth="24240" windowHeight="13140" xr2:uid="{00000000-000D-0000-FFFF-FFFF00000000}"/>
  </bookViews>
  <sheets>
    <sheet name="演示" sheetId="2" r:id="rId1"/>
    <sheet name="销售" sheetId="32" r:id="rId2"/>
  </sheets>
  <definedNames>
    <definedName name="_2.14_排序" localSheetId="0" hidden="1">演示!#REF!</definedName>
    <definedName name="_2.15_分组" localSheetId="0" hidden="1">演示!#REF!</definedName>
    <definedName name="_2.16_别名" localSheetId="0" hidden="1">演示!#REF!</definedName>
    <definedName name="_2.17_合并union" localSheetId="0" hidden="1">演示!#REF!</definedName>
    <definedName name="_2.18_合并_应用" localSheetId="0" hidden="1">演示!#REF!</definedName>
    <definedName name="_2.2_select语句提取所有字段" localSheetId="0" hidden="1">演示!#REF!</definedName>
    <definedName name="_2.24_分组统计应用" localSheetId="0" hidden="1">演示!$E$2:$H$8</definedName>
    <definedName name="_2.6_数学运算符" localSheetId="0" hidden="1">演示!#REF!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32" l="1"/>
  <c r="E4" i="32"/>
  <c r="E5" i="32"/>
  <c r="E6" i="32"/>
  <c r="E7" i="32"/>
  <c r="E8" i="32"/>
  <c r="E9" i="32"/>
  <c r="E10" i="32"/>
  <c r="E11" i="32"/>
  <c r="E12" i="32"/>
  <c r="E13" i="32"/>
  <c r="E14" i="32"/>
  <c r="E15" i="32"/>
  <c r="E16" i="32"/>
  <c r="E17" i="32"/>
  <c r="E18" i="32"/>
  <c r="E19" i="32"/>
  <c r="E20" i="32"/>
  <c r="E21" i="32"/>
  <c r="E22" i="32"/>
  <c r="E23" i="32"/>
  <c r="E24" i="32"/>
  <c r="E25" i="32"/>
  <c r="E26" i="32"/>
  <c r="E27" i="32"/>
  <c r="E2" i="3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91605F1-B47F-495D-83EB-C903AACCD98E}" sourceFile="D:\Excel数据透视表教程\课件\第2章 数据透视表与SQL\2.6 数学运算符.xlsx" odcFile="C:\Users\40547\Documents\我的数据源\2 销售明细表$.od.odc" keepAlive="1" name="2 销售明细表$.od" type="5" refreshedVersion="6" background="1">
    <dbPr connection="Provider=Microsoft.ACE.OLEDB.12.0;User ID=Admin;Data Source=D:\Excel数据透视表教程\课件\第2章 数据透视表与SQL\2.6 数学运算符.xlsx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销售明细表$" commandType="3"/>
  </connection>
  <connection id="2" xr16:uid="{F8BAB498-1F25-4724-A4C4-0E2B0528DFED}" sourceFile="D:\Excel数据透视表教程\课件\第2章 数据透视表与SQL\2.1 数据透视表与SQL组合应用.xlsx" keepAlive="1" name="2.1 数据透视表与SQL组合应用" type="5" refreshedVersion="6" background="1" saveData="1">
    <dbPr connection="Provider=Microsoft.ACE.OLEDB.12.0;User ID=Admin;Data Source=D:\Excel数据透视表教程\课件\第2章 数据透视表与SQL\2.1 数据透视表与SQL组合应用.xlsx;Mode=Share Deny Write;Extended Properties=&quot;HDR=YES;&quot;;Jet OLEDB:System database=&quot;&quot;;Jet OLEDB:Registry Path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* from [员工信息$A1:E98]" commandType="3"/>
  </connection>
  <connection id="3" xr16:uid="{48FFE192-945F-41FB-813B-82AA84D9D811}" sourceFile="D:\Excel数据透视表教程\课件\第2章 数据透视表与SQL\2.1 数据透视表与SQL组合应用.xlsx" keepAlive="1" name="2.1 数据透视表与SQL组合应用1" type="5" refreshedVersion="6" background="1" saveData="1">
    <dbPr connection="Provider=Microsoft.ACE.OLEDB.12.0;User ID=Admin;Data Source=D:\Excel数据透视表教程\课件\第2章 数据透视表与SQL\2.1 数据透视表与SQL组合应用.xlsx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姓名,职位,部门 from [员工信息$]" commandType="3"/>
  </connection>
  <connection id="4" xr16:uid="{4F60E2EF-C703-452A-BCF2-78700EE01021}" sourceFile="D:\Excel数据透视表教程\课件\第2章 数据透视表与SQL\2.10 LIKE运算符.xlsx" keepAlive="1" name="2.10 LIKE运算符" type="5" refreshedVersion="6" background="1" saveData="1">
    <dbPr connection="Provider=Microsoft.ACE.OLEDB.12.0;User ID=Admin;Data Source=D:\Excel数据透视表教程\课件\第2章 数据透视表与SQL\2.10 LIKE运算符.xlsx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* from [员工信息$] where 姓名 like &quot;许%&quot;" commandType="3"/>
  </connection>
  <connection id="5" xr16:uid="{E69943FC-AF48-404A-BB0E-2687A0658809}" sourceFile="D:\Excel数据透视表教程\课件\第2章 数据透视表与SQL\2.10 LIKE运算符.xlsx" keepAlive="1" name="2.10 LIKE运算符1" type="5" refreshedVersion="6" background="1" saveData="1">
    <dbPr connection="Provider=Microsoft.ACE.OLEDB.12.0;User ID=Admin;Data Source=D:\Excel数据透视表教程\课件\第2章 数据透视表与SQL\2.10 LIKE运算符.xlsx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* from [员工信息$] where 姓名 not like &quot;许%&quot;" commandType="3"/>
  </connection>
  <connection id="6" xr16:uid="{5D7EF3BC-37A4-47B8-88EA-0E6F23A066FD}" sourceFile="D:\Excel数据透视表教程\课件\第2章 数据透视表与SQL\2.13 嵌套查询.xlsx" keepAlive="1" name="2.13 嵌套查询" type="5" refreshedVersion="6" background="1" saveData="1">
    <dbPr connection="Provider=Microsoft.ACE.OLEDB.12.0;User ID=Admin;Data Source=D:\Excel数据透视表教程\课件\第2章 数据透视表与SQL\2.13 嵌套查询.xlsx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*,郑州+洛阳+商丘 from [销售明细表$]" commandType="3"/>
  </connection>
  <connection id="7" xr16:uid="{18B59D29-BF49-463F-BA53-5785200CBDBA}" sourceFile="D:\Excel数据透视表教程\课件\第2章 数据透视表与SQL\2.13 嵌套查询.xlsx" keepAlive="1" name="2.13 嵌套查询1" type="5" refreshedVersion="6" background="1" saveData="1">
    <dbPr connection="Provider=Microsoft.ACE.OLEDB.12.0;User ID=Admin;Data Source=D:\Excel数据透视表教程\课件\第2章 数据透视表与SQL\2.13 嵌套查询.xlsx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* from (select *,郑州+洛阳+商丘 from [销售明细表$]) where expr1000 between 25 and 35" commandType="3"/>
  </connection>
  <connection id="8" xr16:uid="{D4F9B166-2FE9-4F91-A499-9045D9CB4A2B}" sourceFile="D:\Excel数据透视表教程\课件\第2章 数据透视表与SQL\2.14 排序.xlsx" keepAlive="1" name="2.14 排序" type="5" refreshedVersion="0" background="1" saveData="1">
    <dbPr connection="Provider=Microsoft.ACE.OLEDB.12.0;User ID=Admin;Data Source=D:\Excel数据透视表教程\课件\第2章 数据透视表与SQL\2.14 排序.xlsx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* from [成绩表] order by 总成绩 asc" commandType="3"/>
  </connection>
  <connection id="9" xr16:uid="{CA8F191D-B2AB-48C0-A297-3548D4268DC2}" sourceFile="D:\Excel数据透视表教程\课件\第2章 数据透视表与SQL\2.14 排序.xlsx" keepAlive="1" name="2.14 排序1" type="5" refreshedVersion="0" background="1" saveData="1">
    <dbPr connection="Provider=Microsoft.ACE.OLEDB.12.0;User ID=Admin;Data Source=D:\Excel数据透视表教程\课件\第2章 数据透视表与SQL\2.14 排序.xlsx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* from [成绩表] order by 总成绩 asc" commandType="3"/>
  </connection>
  <connection id="10" xr16:uid="{47142F69-4E66-464C-9582-DEBB65E199DA}" sourceFile="D:\Excel数据透视表教程\课件\第2章 数据透视表与SQL\2.14 排序.xlsx" keepAlive="1" name="2.14 排序2" type="5" refreshedVersion="6" background="1" saveData="1">
    <dbPr connection="Provider=Microsoft.ACE.OLEDB.12.0;User ID=Admin;Data Source=D:\Excel数据透视表教程\课件\第2章 数据透视表与SQL\2.14 排序.xlsx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top 10 * from [成绩表$] order by 总成绩 desc" commandType="3"/>
  </connection>
  <connection id="11" xr16:uid="{D00B7397-A90A-4BCB-81D0-E20CF3F59E92}" sourceFile="D:\Excel数据透视表教程\课件\第2章 数据透视表与SQL\2.14 排序.xlsx" keepAlive="1" name="2.14 排序3" type="5" refreshedVersion="6" background="1" saveData="1">
    <dbPr connection="Provider=Microsoft.ACE.OLEDB.12.0;User ID=Admin;Data Source=D:\Excel数据透视表教程\课件\第2章 数据透视表与SQL\2.14 排序.xlsx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* from (select top 10 * from [成绩表$] order by 总成绩 asc) order by 总成绩 desc" commandType="3"/>
  </connection>
  <connection id="12" xr16:uid="{2E9C9ABC-F1A4-44F1-9AD2-58CAA19A2752}" sourceFile="D:\Excel数据透视表教程\课件\第2章 数据透视表与SQL\2.14 排序.xlsx" keepAlive="1" name="2.14 排序4" type="5" refreshedVersion="6" background="1" saveData="1">
    <dbPr connection="Provider=Microsoft.ACE.OLEDB.12.0;User ID=Admin;Data Source=D:\Excel数据透视表教程\课件\第2章 数据透视表与SQL\2.14 排序.xlsx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top 10 * from [成绩表$] order by 总成绩 desc" commandType="3"/>
  </connection>
  <connection id="13" xr16:uid="{52E9E001-E779-425F-82AD-4675EEDE898D}" sourceFile="D:\Excel数据透视表教程\课件\第2章 数据透视表与SQL\2.15 分组.xlsx" keepAlive="1" name="2.15 分组" type="5" refreshedVersion="6" background="1" saveData="1">
    <dbPr connection="Provider=Microsoft.ACE.OLEDB.12.0;User ID=Admin;Data Source=D:\Excel数据透视表教程\课件\第2章 数据透视表与SQL\2.15 分组.xlsx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部门,职位 from [员工信息$] group by 部门,职位" commandType="3"/>
  </connection>
  <connection id="14" xr16:uid="{40556357-F2D0-43CD-9341-BF7D8E400707}" sourceFile="D:\Excel数据透视表教程\课件\第2章 数据透视表与SQL\2.18 合并（应用）.xlsx" keepAlive="1" name="2.18 合并（应用）1" type="5" refreshedVersion="6" background="1" saveData="1">
    <dbPr connection="Provider=Microsoft.ACE.OLEDB.12.0;User ID=Admin;Data Source=D:\Excel数据透视表教程\课件\第2章 数据透视表与SQL\2.18 合并（应用）.xlsx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*,&quot;期初&quot; as 类别 from [期初$] union all select *,&quot;入库&quot; from [入库$] union all select *,&quot;出库&quot; from [出库$]" commandType="3"/>
  </connection>
  <connection id="15" xr16:uid="{2C2F3E3D-B18F-4BC6-81FB-6B40D5BB78BA}" sourceFile="D:\Excel数据透视表教程\课件\第2章 数据透视表与SQL\2.19 多表连接.xlsx" keepAlive="1" name="2.19 多表连接" type="5" refreshedVersion="0" background="1" saveData="1">
    <dbPr connection="Provider=Microsoft.ACE.OLEDB.12.0;User ID=Admin;Data Source=D:\Excel数据透视表教程\课件\第2章 数据透视表与SQL\2.19 多表连接.xlsx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* from [产品$] t1,[销售记录$] t2 where t1.产品编号=t2.产品编号" commandType="3"/>
  </connection>
  <connection id="16" xr16:uid="{0FF7B39D-3B0E-4C60-BF7D-89BFA7B8F4B5}" sourceFile="D:\Excel数据透视表教程\课件\第2章 数据透视表与SQL\2.19 多表连接.xlsx" keepAlive="1" name="2.19 多表连接1" type="5" refreshedVersion="0" background="1" saveData="1">
    <dbPr connection="Provider=Microsoft.ACE.OLEDB.12.0;User ID=Admin;Data Source=D:\Excel数据透视表教程\课件\第2章 数据透视表与SQL\2.19 多表连接.xlsx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* from [产品$] t1,[销售记录$] t2 wheret1.产品编号=t2.产品编号" commandType="3"/>
  </connection>
  <connection id="17" xr16:uid="{F1B3F3DF-FB95-49CD-86FA-F6E6BDDBBF61}" sourceFile="D:\Excel数据透视表教程\课件\第2章 数据透视表与SQL\2.19 多表连接.xlsx" keepAlive="1" name="2.19 多表连接2" type="5" refreshedVersion="0" background="1" saveData="1">
    <dbPr connection="Provider=Microsoft.ACE.OLEDB.12.0;User ID=Admin;Data Source=D:\Excel数据透视表教程\课件\第2章 数据透视表与SQL\2.19 多表连接.xlsx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* from [产品$] m1,[销售明细$] m2 where m1.产品编号=m2.产品编号" commandType="3"/>
  </connection>
  <connection id="18" xr16:uid="{7D7E6123-5C29-46E0-9C42-0023DC254B58}" sourceFile="D:\Excel数据透视表教程\课件\第2章 数据透视表与SQL\2.19 多表连接.xlsx" keepAlive="1" name="2.19 多表连接3" type="5" refreshedVersion="6" background="1" saveData="1">
    <dbPr connection="Provider=Microsoft.ACE.OLEDB.12.0;User ID=Admin;Data Source=D:\Excel数据透视表教程\课件\第2章 数据透视表与SQL\2.19 多表连接.xlsx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* from [产品$] t1,[销售明细$] t2 where t1.编号=t2.编号" commandType="3"/>
  </connection>
  <connection id="19" xr16:uid="{41B8388C-FB78-4BF2-8392-D8E5B9C5B00F}" sourceFile="D:\Excel数据透视表教程\课件\第2章 数据透视表与SQL\2.19 多表连接.xlsx" keepAlive="1" name="2.19 多表连接4" type="5" refreshedVersion="6" background="1" saveData="1">
    <dbPr connection="Provider=Microsoft.ACE.OLEDB.12.0;User ID=Admin;Data Source=D:\Excel数据透视表教程\课件\第2章 数据透视表与SQL\2.19 多表连接.xlsx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* from [产品$] t1,[销售明细$] t2 where t1.产品编号=t2.产品编号" commandType="3"/>
  </connection>
  <connection id="20" xr16:uid="{F63D3E85-7B52-4E5D-9778-DA076226AD9E}" sourceFile="D:\Excel数据透视表教程\课件\第2章 数据透视表与SQL\2.24 分组统计应用.xlsx" keepAlive="1" name="2.24 分组统计应用" type="5" refreshedVersion="6" background="1" saveData="1">
    <dbPr connection="Provider=Microsoft.ACE.OLEDB.12.0;User ID=Admin;Data Source=D:\Excel数据透视表教程\课件\第2章 数据透视表与SQL\2.24 分组统计应用.xlsx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服装类别,服装品名,sum(数量) as 总数量,sum(金额) as 总金额 from [销售$] group by 服装类别,服装品名" commandType="3"/>
  </connection>
  <connection id="21" xr16:uid="{9D9A0CC2-EC03-411D-93A7-4A4AC0E9A679}" sourceFile="D:\Excel数据透视表教程\课件\第2章 数据透视表与SQL\2.3 distinct取唯一记录与统计人数.xlsx" keepAlive="1" name="2.3 distinct取唯一记录与统计人数" type="5" refreshedVersion="6" background="1" saveData="1">
    <dbPr connection="Provider=Microsoft.ACE.OLEDB.12.0;User ID=Admin;Data Source=D:\Excel数据透视表教程\课件\第2章 数据透视表与SQL\2.3 distinct取唯一记录与统计人数.xlsx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distinct 职位 from [员工信息$]" commandType="3"/>
  </connection>
  <connection id="22" xr16:uid="{7EA0EFE3-C18A-4397-8B50-5A85B8208C5C}" sourceFile="D:\Excel数据透视表教程\课件\第2章 数据透视表与SQL\2.3 distinct取唯一记录与统计人数.xlsx" keepAlive="1" name="2.3 distinct取唯一记录与统计人数1" type="5" refreshedVersion="6" background="1" saveData="1">
    <dbPr connection="Provider=Microsoft.ACE.OLEDB.12.0;User ID=Admin;Data Source=D:\Excel数据透视表教程\课件\第2章 数据透视表与SQL\2.3 distinct取唯一记录与统计人数.xlsx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distinct * from [员工信息$]" commandType="3"/>
  </connection>
  <connection id="23" xr16:uid="{AABC8965-F2C6-48BF-AC2C-64B6F3364F44}" sourceFile="D:\Excel数据透视表教程\课件\第2章 数据透视表与SQL\2.3 distinct取唯一记录与统计人数.xlsx" keepAlive="1" name="2.3 distinct取唯一记录与统计人数2" type="5" refreshedVersion="6" background="1" saveData="1">
    <dbPr connection="Provider=Microsoft.ACE.OLEDB.12.0;User ID=Admin;Data Source=D:\Excel数据透视表教程\课件\第2章 数据透视表与SQL\2.3 distinct取唯一记录与统计人数.xlsx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distinct * from [员工信息$]" commandType="3"/>
  </connection>
  <connection id="24" xr16:uid="{F433B2BA-3249-4592-88A8-5EC18EBEE842}" sourceFile="D:\Excel数据透视表教程\课件\第2章 数据透视表与SQL\2.4 条件查询与比较运算符.xlsx" keepAlive="1" name="2.4 条件查询与比较运算符" type="5" refreshedVersion="6" background="1" saveData="1">
    <dbPr connection="Provider=Microsoft.ACE.OLEDB.12.0;User ID=Admin;Data Source=D:\Excel数据透视表教程\课件\第2章 数据透视表与SQL\2.4 条件查询与比较运算符.xlsx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* from [员工信息$] where 职位=&quot;总经理&quot;" commandType="3"/>
  </connection>
  <connection id="25" xr16:uid="{6F3068DF-FF21-498B-B04F-19B4739AA04B}" sourceFile="D:\Excel数据透视表教程\课件\第2章 数据透视表与SQL\2.4 条件查询与比较运算符.xlsx" keepAlive="1" name="2.4 条件查询与比较运算符1" type="5" refreshedVersion="6" background="1" saveData="1">
    <dbPr connection="Provider=Microsoft.ACE.OLEDB.12.0;User ID=Admin;Data Source=D:\Excel数据透视表教程\课件\第2章 数据透视表与SQL\2.4 条件查询与比较运算符.xlsx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* from [员工信息$] where 基本工资&gt;10000" commandType="3"/>
  </connection>
  <connection id="26" xr16:uid="{8B2018B0-7426-47F1-A8A7-0A92EB368F4A}" sourceFile="D:\Excel数据透视表教程\课件\第2章 数据透视表与SQL\2.5 日期条件查询.xlsx" keepAlive="1" name="2.5 日期条件查询" type="5" refreshedVersion="6" background="1" saveData="1">
    <dbPr connection="Provider=Microsoft.ACE.OLEDB.12.0;User ID=Admin;Data Source=D:\Excel数据透视表教程\课件\第2章 数据透视表与SQL\2.5 日期条件查询.xlsx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* from [员工信息$] where 入职时间&gt;=42638" commandType="3"/>
  </connection>
  <connection id="27" xr16:uid="{AF563658-43BC-422F-8879-1C2CDDEC16B6}" sourceFile="D:\Excel数据透视表教程\课件\第2章 数据透视表与SQL\2.5 日期条件查询.xlsx" keepAlive="1" name="2.5 日期条件查询1" type="5" refreshedVersion="0" background="1" saveData="1">
    <dbPr connection="Provider=Microsoft.ACE.OLEDB.12.0;User ID=Admin;Data Source=D:\Excel数据透视表教程\课件\第2章 数据透视表与SQL\2.5 日期条件查询.xlsx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* from [员工信息$] where 入职日期&gt;=42638" commandType="3"/>
  </connection>
  <connection id="28" xr16:uid="{ED886B86-FBEF-4B1C-B4A4-1DAE146C7DF6}" sourceFile="D:\Excel数据透视表教程\课件\第2章 数据透视表与SQL\2.5 日期条件查询.xlsx" keepAlive="1" name="2.5 日期条件查询2" type="5" refreshedVersion="0" background="1" saveData="1">
    <dbPr connection="Provider=Microsoft.ACE.OLEDB.12.0;User ID=Admin;Data Source=D:\Excel数据透视表教程\课件\第2章 数据透视表与SQL\2.5 日期条件查询.xlsx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* from [员工信息$] where 入职日期&gt;=42638" commandType="3"/>
  </connection>
  <connection id="29" xr16:uid="{7B109C13-17A5-4619-9DD3-0A45C9EBB252}" sourceFile="D:\Excel数据透视表教程\课件\第2章 数据透视表与SQL\2.5 日期条件查询.xlsx" keepAlive="1" name="2.5 日期条件查询3" type="5" refreshedVersion="6" background="1" saveData="1">
    <dbPr connection="Provider=Microsoft.ACE.OLEDB.12.0;User ID=Admin;Data Source=D:\Excel数据透视表教程\课件\第2章 数据透视表与SQL\2.5 日期条件查询.xlsx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* from [员工信息$] where 入职时间&gt;=#2016/9/25#" commandType="3"/>
  </connection>
  <connection id="30" xr16:uid="{38797E58-C53F-4ADA-BDD1-35B513B65AF7}" sourceFile="D:\Excel数据透视表教程\课件\第2章 数据透视表与SQL\2.5 日期条件查询.xlsx" keepAlive="1" name="2.5 日期条件查询4" type="5" refreshedVersion="6" background="1" saveData="1">
    <dbPr connection="Provider=Microsoft.ACE.OLEDB.12.0;User ID=Admin;Data Source=D:\Excel数据透视表教程\课件\第2章 数据透视表与SQL\2.5 日期条件查询.xlsx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* from [员工信息$] where 入职时间&gt;=#2016/9/25#" commandType="3"/>
  </connection>
  <connection id="31" xr16:uid="{7B365483-8D63-44E4-B7F8-CF7EA36FC60E}" sourceFile="D:\Excel数据透视表教程\课件\第2章 数据透视表与SQL\2.6 数学运算符.xlsx" keepAlive="1" name="2.6 数学运算符" type="5" refreshedVersion="6" background="1" saveData="1">
    <dbPr connection="Provider=Microsoft.ACE.OLEDB.12.0;User ID=Admin;Data Source=D:\Excel数据透视表教程\课件\第2章 数据透视表与SQL\2.6 数学运算符.xlsx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* from [销售明细表$] where 郑州+商丘+洛阳&gt;20" commandType="3"/>
  </connection>
  <connection id="32" xr16:uid="{54891602-794D-439A-BC8B-D14F2117F263}" sourceFile="D:\Excel数据透视表教程\课件\第2章 数据透视表与SQL\2.6 数学运算符.xlsx" keepAlive="1" name="2.6 数学运算符1" type="5" refreshedVersion="6" background="1" saveData="1">
    <dbPr connection="Provider=Microsoft.ACE.OLEDB.12.0;User ID=Admin;Data Source=D:\Excel数据透视表教程\课件\第2章 数据透视表与SQL\2.6 数学运算符.xlsx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* from [销售明细表$] where 郑州+商丘+洛阳&gt;20" commandType="3"/>
  </connection>
  <connection id="33" xr16:uid="{9F5ACF76-36C7-4F48-A981-978EA97C2A7A}" sourceFile="D:\Excel数据透视表教程\课件\第2章 数据透视表与SQL\2.6 数学运算符.xlsx" keepAlive="1" name="2.6 数学运算符2" type="5" refreshedVersion="6" background="1" saveData="1">
    <dbPr connection="Provider=Microsoft.ACE.OLEDB.12.0;User ID=Admin;Data Source=D:\Excel数据透视表教程\课件\第2章 数据透视表与SQL\2.6 数学运算符.xlsx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品牌,家电类型,销售日期,单价,郑州+商丘+洛阳 from [销售明细表$]" commandType="3"/>
  </connection>
  <connection id="34" xr16:uid="{933C7877-9569-4D7F-BF8B-325FCF916FA4}" sourceFile="D:\Excel数据透视表教程\课件\第2章 数据透视表与SQL\2.6 数学运算符.xlsx" keepAlive="1" name="2.6 数学运算符3" type="5" refreshedVersion="6" background="1" saveData="1">
    <dbPr connection="Provider=Microsoft.ACE.OLEDB.12.0;User ID=Admin;Data Source=D:\Excel数据透视表教程\课件\第2章 数据透视表与SQL\2.6 数学运算符.xlsx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* from [销售明细表$] where 郑州+商丘+洛阳&gt;20" commandType="3"/>
  </connection>
  <connection id="35" xr16:uid="{66417197-0AB6-463A-AFC8-E2FFD9D68167}" sourceFile="D:\Excel数据透视表教程\课件\第2章 数据透视表与SQL\2.6 数学运算符.xlsx" keepAlive="1" name="2.6 数学运算符4" type="5" refreshedVersion="6" background="1" saveData="1">
    <dbPr connection="Provider=Microsoft.ACE.OLEDB.12.0;User ID=Admin;Data Source=D:\Excel数据透视表教程\课件\第2章 数据透视表与SQL\2.6 数学运算符.xlsx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品牌,销售日期,(郑州+商丘+洛阳)*单价 from[销售明细表$]" commandType="3"/>
  </connection>
  <connection id="36" xr16:uid="{26BA7F92-B97E-455A-A4E7-CE2B7D94A524}" sourceFile="D:\Excel数据透视表教程\课件\第2章 数据透视表与SQL\2.7 逻辑运算符.xlsx" keepAlive="1" name="2.7 逻辑运算符" type="5" refreshedVersion="6" background="1" saveData="1">
    <dbPr connection="Provider=Microsoft.ACE.OLEDB.12.0;User ID=Admin;Data Source=D:\Excel数据透视表教程\课件\第2章 数据透视表与SQL\2.7 逻辑运算符.xlsx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* from [销售明细表$] where 品牌=&quot;美的&quot; or 品牌=&quot;海尔&quot; or 品牌=&quot;海信&quot;" commandType="3"/>
  </connection>
  <connection id="37" xr16:uid="{CC2E1943-2738-4CEB-9D25-6E0C89A00884}" sourceFile="D:\Excel数据透视表教程\课件\第2章 数据透视表与SQL\2.7 逻辑运算符.xlsx" keepAlive="1" name="2.7 逻辑运算符1" type="5" refreshedVersion="6" background="1" saveData="1">
    <dbPr connection="Provider=Microsoft.ACE.OLEDB.12.0;User ID=Admin;Data Source=D:\Excel数据透视表教程\课件\第2章 数据透视表与SQL\2.7 逻辑运算符.xlsx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* from [销售明细表$] where not 品牌=&quot;格力&quot;" commandType="3"/>
  </connection>
  <connection id="38" xr16:uid="{ED468FFF-B4D7-44DA-881A-6CAF327E4FBB}" sourceFile="D:\Excel数据透视表教程\课件\第2章 数据透视表与SQL\2.7 逻辑运算符.xlsx" keepAlive="1" name="2.7 逻辑运算符2" type="5" refreshedVersion="6" background="1" saveData="1">
    <dbPr connection="Provider=Microsoft.ACE.OLEDB.12.0;User ID=Admin;Data Source=D:\Excel数据透视表教程\课件\第2章 数据透视表与SQL\2.7 逻辑运算符.xlsx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* from [销售明细表$] where 郑州 is not null and 洛阳 is not null and 商丘 is not null" commandType="3"/>
  </connection>
  <connection id="39" xr16:uid="{945EC5E9-78BC-4228-B318-DFA2BF3EC9BD}" sourceFile="D:\Excel数据透视表教程\课件\第2章 数据透视表与SQL\2.8 IN运算符.xlsx" keepAlive="1" name="2.8 IN运算符" type="5" refreshedVersion="6" background="1" saveData="1">
    <dbPr connection="Provider=Microsoft.ACE.OLEDB.12.0;User ID=Admin;Data Source=D:\Excel数据透视表教程\课件\第2章 数据透视表与SQL\2.8 IN运算符.xlsx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* from [销售明细表$]  where 品牌 in (&quot;美的&quot;,&quot;海尔&quot;) and 家电类型 in (&quot;冰箱&quot;,&quot;空调&quot;)" commandType="3"/>
  </connection>
  <connection id="40" xr16:uid="{04AF6F36-03AD-4E15-BDD1-C5955B8A6D36}" sourceFile="D:\Excel数据透视表教程\课件\第2章 数据透视表与SQL\2.8 IN运算符.xlsx" keepAlive="1" name="2.8 IN运算符1" type="5" refreshedVersion="6" background="1" saveData="1">
    <dbPr connection="Provider=Microsoft.ACE.OLEDB.12.0;User ID=Admin;Data Source=D:\Excel数据透视表教程\课件\第2章 数据透视表与SQL\2.8 IN运算符.xlsx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* from [销售明细表$] where (品牌 =&quot;美的&quot; or  品牌 =&quot;海尔&quot;) and (家电类型=&quot;冰箱&quot; or 家电类型=&quot;空调&quot;)" commandType="3"/>
  </connection>
  <connection id="41" xr16:uid="{CFF897F5-FE02-4677-B2C6-5F84D6EC3256}" sourceFile="D:\Excel数据透视表教程\课件\第2章 数据透视表与SQL\2.9 BETWEEN运算符.xlsx" keepAlive="1" name="2.9 BETWEEN运算符" type="5" refreshedVersion="6" background="1">
    <dbPr connection="Provider=Microsoft.ACE.OLEDB.12.0;User ID=Admin;Data Source=D:\Excel数据透视表教程\课件\第2章 数据透视表与SQL\2.9 BETWEEN运算符.xlsx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销售明细表$" commandType="3"/>
  </connection>
  <connection id="42" xr16:uid="{67ACA97C-9BBA-475D-A6C9-80DDBD880BC8}" sourceFile="D:\Excel数据透视表教程\课件\第2章 数据透视表与SQL\2.9 BETWEEN运算符.xlsx" keepAlive="1" name="2.9 BETWEEN运算符1" type="5" refreshedVersion="6" background="1" saveData="1">
    <dbPr connection="Provider=Microsoft.ACE.OLEDB.12.0;User ID=Admin;Data Source=D:\Excel数据透视表教程\课件\第2章 数据透视表与SQL\2.9 BETWEEN运算符.xlsx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* from [销售明细表$] where 销售日期&gt;=#2020/2/5# and 销售日期&lt;=#2020/2/13#" commandType="3"/>
  </connection>
  <connection id="43" xr16:uid="{39E83DE3-37DC-4734-9941-3CFB1E1B05F8}" sourceFile="D:\Excel数据透视表教程\课件\第2章 数据透视表与SQL\2.9 BETWEEN运算符.xlsx" keepAlive="1" name="2.9 BETWEEN运算符2" type="5" refreshedVersion="6" background="1" saveData="1">
    <dbPr connection="Provider=Microsoft.ACE.OLEDB.12.0;User ID=Admin;Data Source=D:\Excel数据透视表教程\课件\第2章 数据透视表与SQL\2.9 BETWEEN运算符.xlsx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* from [销售明细表$] where 销售日期 BETWEEN #2020/2/5# and #2020/2/13#" commandType="3"/>
  </connection>
  <connection id="44" xr16:uid="{E6E0C002-EEBF-4836-8605-98EAF06FB028}" sourceFile="D:\Excel数据透视表教程\课件\第2章 数据透视表与SQL\2.9 BETWEEN运算符.xlsx" keepAlive="1" name="2.9 BETWEEN运算符3" type="5" refreshedVersion="6" background="1" saveData="1">
    <dbPr connection="Provider=Microsoft.ACE.OLEDB.12.0;User ID=Admin;Data Source=D:\Excel数据透视表教程\课件\第2章 数据透视表与SQL\2.9 BETWEEN运算符.xlsx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* from [销售明细表$] where 销售日期&gt;=#2020/2/5# and 销售日期&lt;=#2020/2/13#" commandType="3"/>
  </connection>
  <connection id="45" xr16:uid="{E8423198-2AC4-4DEC-B2DC-AD090F8D6B5D}" keepAlive="1" name="查询 - 员工信息" description="与工作簿中“员工信息”查询的连接。" type="5" refreshedVersion="6" background="1">
    <dbPr connection="Provider=Microsoft.Mashup.OleDb.1;Data Source=$Workbook$;Location=员工信息;Extended Properties=&quot;&quot;" command="SELECT * FROM [员工信息]"/>
  </connection>
</connections>
</file>

<file path=xl/sharedStrings.xml><?xml version="1.0" encoding="utf-8"?>
<sst xmlns="http://schemas.openxmlformats.org/spreadsheetml/2006/main" count="75" uniqueCount="17">
  <si>
    <t>2.24 分组统计应用</t>
    <phoneticPr fontId="1" type="noConversion"/>
  </si>
  <si>
    <t>数量</t>
  </si>
  <si>
    <t>单价</t>
  </si>
  <si>
    <t>金额</t>
  </si>
  <si>
    <t>服装类别</t>
  </si>
  <si>
    <t>服装类别</t>
    <phoneticPr fontId="1" type="noConversion"/>
  </si>
  <si>
    <t>女装</t>
  </si>
  <si>
    <t>男装</t>
  </si>
  <si>
    <t>外套</t>
  </si>
  <si>
    <t>裤子</t>
  </si>
  <si>
    <t>裙子</t>
  </si>
  <si>
    <t>衬衫</t>
  </si>
  <si>
    <t>服装品名</t>
  </si>
  <si>
    <t>服装品名</t>
    <phoneticPr fontId="1" type="noConversion"/>
  </si>
  <si>
    <t>分组统计，分组与聚合函数组合使用
分组：group by
聚合函数：聚合函数就是常见的汇总函数，如求和，最大，最小等等。SUM求和；AVG平均；MAX最大；MIN最小；COUNT计数
案例：
求服装类别下面服装品名销售总数量与总金额
select 服装类别,服装品名,sum(数量) as 总数量,sum(金额) as 总金额 from [销售$] group by 服装类别,服装品名</t>
    <phoneticPr fontId="2" type="noConversion"/>
  </si>
  <si>
    <t>总数量</t>
  </si>
  <si>
    <t>总金额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</si>
</sst>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微软雅黑"/>
      <family val="2"/>
      <charset val="134"/>
    </font>
    <font>
      <b/>
      <sz val="22"/>
      <color rgb="FFFF0000"/>
      <name val="等线"/>
      <family val="3"/>
      <charset val="134"/>
      <scheme val="minor"/>
    </font>
    <font>
      <sz val="10"/>
      <color theme="1"/>
      <name val="Arial"/>
      <family val="2"/>
      <charset val="134"/>
    </font>
    <font>
      <b/>
      <sz val="12"/>
      <color rgb="FFFF0000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>
      <alignment vertical="center"/>
    </xf>
  </cellStyleXfs>
  <cellXfs count="4">
    <xf numFmtId="0" fontId="0" fillId="0" borderId="0" xfId="0"/>
    <xf numFmtId="0" fontId="3" fillId="0" borderId="0" xfId="0" applyFont="1" applyAlignment="1">
      <alignment horizontal="left"/>
    </xf>
    <xf numFmtId="0" fontId="5" fillId="0" borderId="0" xfId="0" applyFont="1" applyAlignment="1">
      <alignment horizontal="left" vertical="top" wrapText="1"/>
    </xf>
    <xf numFmtId="0" fontId="0" fillId="0" borderId="0" xfId="0" applyAlignment="1">
      <alignment horizontal="center" vertical="center"/>
    </xf>
  </cellXfs>
  <cellStyles count="2">
    <cellStyle name="常规" xfId="0" builtinId="0"/>
    <cellStyle name="常规 2" xfId="1" xr:uid="{233C2579-813A-494C-B446-F641F48AF1D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.24 分组统计应用" connectionId="20" xr16:uid="{4EB9D302-36D7-43C6-AB25-E32C457605B1}" autoFormatId="16" applyNumberFormats="0" applyBorderFormats="0" applyFontFormats="0" applyPatternFormats="0" applyAlignmentFormats="0" applyWidthHeightFormats="0">
  <queryTableRefresh nextId="5">
    <queryTableFields count="4">
      <queryTableField id="1" name="服装类别" tableColumnId="1"/>
      <queryTableField id="2" name="服装品名" tableColumnId="2"/>
      <queryTableField id="3" name="总数量" tableColumnId="3"/>
      <queryTableField id="4" name="总金额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3DF08E9-746C-4AD8-B4EB-D442D14DAAD7}" name="表__2.24_分组统计应用" displayName="表__2.24_分组统计应用" ref="E2:H8" tableType="queryTable" totalsRowShown="0">
  <autoFilter ref="E2:H8" xr:uid="{09BEC6F8-567B-42F8-B096-7A8736179A77}"/>
  <tableColumns count="4">
    <tableColumn id="1" xr3:uid="{6CEA5F8B-DF1C-44C0-89EA-A199C81FCDC3}" uniqueName="1" name="服装类别" queryTableFieldId="1"/>
    <tableColumn id="2" xr3:uid="{EC1BC038-6825-42B0-BDB9-C9864AB8001E}" uniqueName="2" name="服装品名" queryTableFieldId="2"/>
    <tableColumn id="3" xr3:uid="{19AD1930-5F8F-4D1F-BA9B-4557EF23EDD1}" uniqueName="3" name="总数量" queryTableFieldId="3"/>
    <tableColumn id="4" xr3:uid="{9842BE0C-053B-4CA5-89F6-FE0CEBDA510B}" uniqueName="4" name="总金额" queryTableFieldId="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6AB6E-BF9C-4B4A-B2FD-E19A1CDEC971}">
  <sheetPr codeName="Sheet1"/>
  <dimension ref="A1:H33"/>
  <sheetViews>
    <sheetView tabSelected="1" zoomScale="118" zoomScaleNormal="118" workbookViewId="0">
      <selection activeCell="G13" sqref="G13"/>
    </sheetView>
  </sheetViews>
  <sheetFormatPr defaultRowHeight="14.25" x14ac:dyDescent="0.2"/>
  <cols>
    <col min="1" max="1" width="11.625" customWidth="1"/>
    <col min="2" max="2" width="12.875" customWidth="1"/>
    <col min="3" max="3" width="35.5" customWidth="1"/>
    <col min="4" max="4" width="8.875" customWidth="1"/>
    <col min="5" max="6" width="11" bestFit="1" customWidth="1"/>
    <col min="7" max="8" width="9.125" bestFit="1" customWidth="1"/>
    <col min="9" max="10" width="5.375" bestFit="1" customWidth="1"/>
    <col min="11" max="14" width="7.375" bestFit="1" customWidth="1"/>
    <col min="15" max="15" width="5.375" bestFit="1" customWidth="1"/>
    <col min="16" max="23" width="7.375" bestFit="1" customWidth="1"/>
    <col min="24" max="24" width="5.375" bestFit="1" customWidth="1"/>
    <col min="25" max="25" width="7.375" bestFit="1" customWidth="1"/>
    <col min="26" max="26" width="5.375" bestFit="1" customWidth="1"/>
    <col min="27" max="29" width="7.375" bestFit="1" customWidth="1"/>
    <col min="30" max="30" width="5.375" bestFit="1" customWidth="1"/>
    <col min="31" max="32" width="7.375" bestFit="1" customWidth="1"/>
    <col min="33" max="33" width="5.375" bestFit="1" customWidth="1"/>
    <col min="34" max="38" width="7.375" bestFit="1" customWidth="1"/>
    <col min="39" max="39" width="5.375" bestFit="1" customWidth="1"/>
    <col min="40" max="46" width="7.375" bestFit="1" customWidth="1"/>
    <col min="47" max="47" width="5.375" bestFit="1" customWidth="1"/>
    <col min="48" max="48" width="7.375" bestFit="1" customWidth="1"/>
    <col min="49" max="51" width="5.375" bestFit="1" customWidth="1"/>
    <col min="52" max="52" width="7.375" bestFit="1" customWidth="1"/>
    <col min="53" max="53" width="5.375" bestFit="1" customWidth="1"/>
    <col min="54" max="54" width="7.375" bestFit="1" customWidth="1"/>
    <col min="55" max="55" width="5.375" bestFit="1" customWidth="1"/>
    <col min="56" max="59" width="7.375" bestFit="1" customWidth="1"/>
    <col min="60" max="60" width="5.375" bestFit="1" customWidth="1"/>
  </cols>
  <sheetData>
    <row r="1" spans="1:8" ht="27.75" x14ac:dyDescent="0.4">
      <c r="A1" s="1" t="s">
        <v>0</v>
      </c>
      <c r="B1" s="1"/>
      <c r="C1" s="1"/>
      <c r="D1" s="1"/>
    </row>
    <row r="2" spans="1:8" x14ac:dyDescent="0.2">
      <c r="A2" s="2" t="s">
        <v>14</v>
      </c>
      <c r="B2" s="2"/>
      <c r="C2" s="2"/>
      <c r="D2" s="2"/>
      <c r="E2" t="s">
        <v>4</v>
      </c>
      <c r="F2" t="s">
        <v>12</v>
      </c>
      <c r="G2" t="s">
        <v>15</v>
      </c>
      <c r="H2" t="s">
        <v>16</v>
      </c>
    </row>
    <row r="3" spans="1:8" x14ac:dyDescent="0.2">
      <c r="A3" s="2"/>
      <c r="B3" s="2"/>
      <c r="C3" s="2"/>
      <c r="D3" s="2"/>
      <c r="E3" t="s">
        <v>6</v>
      </c>
      <c r="F3" t="s">
        <v>8</v>
      </c>
      <c r="G3">
        <v>572</v>
      </c>
      <c r="H3">
        <v>115011</v>
      </c>
    </row>
    <row r="4" spans="1:8" x14ac:dyDescent="0.2">
      <c r="A4" s="2"/>
      <c r="B4" s="2"/>
      <c r="C4" s="2"/>
      <c r="D4" s="2"/>
      <c r="E4" t="s">
        <v>6</v>
      </c>
      <c r="F4" t="s">
        <v>11</v>
      </c>
      <c r="G4">
        <v>364</v>
      </c>
      <c r="H4">
        <v>77349</v>
      </c>
    </row>
    <row r="5" spans="1:8" x14ac:dyDescent="0.2">
      <c r="A5" s="2"/>
      <c r="B5" s="2"/>
      <c r="C5" s="2"/>
      <c r="D5" s="2"/>
      <c r="E5" t="s">
        <v>6</v>
      </c>
      <c r="F5" t="s">
        <v>10</v>
      </c>
      <c r="G5">
        <v>145</v>
      </c>
      <c r="H5">
        <v>28810</v>
      </c>
    </row>
    <row r="6" spans="1:8" x14ac:dyDescent="0.2">
      <c r="A6" s="2"/>
      <c r="B6" s="2"/>
      <c r="C6" s="2"/>
      <c r="D6" s="2"/>
      <c r="E6" t="s">
        <v>6</v>
      </c>
      <c r="F6" t="s">
        <v>9</v>
      </c>
      <c r="G6">
        <v>316</v>
      </c>
      <c r="H6">
        <v>61691</v>
      </c>
    </row>
    <row r="7" spans="1:8" x14ac:dyDescent="0.2">
      <c r="A7" s="2"/>
      <c r="B7" s="2"/>
      <c r="C7" s="2"/>
      <c r="D7" s="2"/>
      <c r="E7" t="s">
        <v>7</v>
      </c>
      <c r="F7" t="s">
        <v>8</v>
      </c>
      <c r="G7">
        <v>977</v>
      </c>
      <c r="H7">
        <v>200808</v>
      </c>
    </row>
    <row r="8" spans="1:8" x14ac:dyDescent="0.2">
      <c r="A8" s="2"/>
      <c r="B8" s="2"/>
      <c r="C8" s="2"/>
      <c r="D8" s="2"/>
      <c r="E8" t="s">
        <v>7</v>
      </c>
      <c r="F8" t="s">
        <v>9</v>
      </c>
      <c r="G8">
        <v>102</v>
      </c>
      <c r="H8">
        <v>19992</v>
      </c>
    </row>
    <row r="9" spans="1:8" x14ac:dyDescent="0.2">
      <c r="A9" s="2"/>
      <c r="B9" s="2"/>
      <c r="C9" s="2"/>
      <c r="D9" s="2"/>
    </row>
    <row r="10" spans="1:8" x14ac:dyDescent="0.2">
      <c r="A10" s="2"/>
      <c r="B10" s="2"/>
      <c r="C10" s="2"/>
      <c r="D10" s="2"/>
    </row>
    <row r="11" spans="1:8" x14ac:dyDescent="0.2">
      <c r="A11" s="2"/>
      <c r="B11" s="2"/>
      <c r="C11" s="2"/>
      <c r="D11" s="2"/>
    </row>
    <row r="12" spans="1:8" x14ac:dyDescent="0.2">
      <c r="A12" s="2"/>
      <c r="B12" s="2"/>
      <c r="C12" s="2"/>
      <c r="D12" s="2"/>
    </row>
    <row r="13" spans="1:8" x14ac:dyDescent="0.2">
      <c r="A13" s="2"/>
      <c r="B13" s="2"/>
      <c r="C13" s="2"/>
      <c r="D13" s="2"/>
    </row>
    <row r="14" spans="1:8" x14ac:dyDescent="0.2">
      <c r="A14" s="2"/>
      <c r="B14" s="2"/>
      <c r="C14" s="2"/>
      <c r="D14" s="2"/>
    </row>
    <row r="15" spans="1:8" x14ac:dyDescent="0.2">
      <c r="A15" s="2"/>
      <c r="B15" s="2"/>
      <c r="C15" s="2"/>
      <c r="D15" s="2"/>
    </row>
    <row r="16" spans="1:8" x14ac:dyDescent="0.2">
      <c r="A16" s="2"/>
      <c r="B16" s="2"/>
      <c r="C16" s="2"/>
      <c r="D16" s="2"/>
    </row>
    <row r="17" spans="1:4" x14ac:dyDescent="0.2">
      <c r="A17" s="2"/>
      <c r="B17" s="2"/>
      <c r="C17" s="2"/>
      <c r="D17" s="2"/>
    </row>
    <row r="18" spans="1:4" x14ac:dyDescent="0.2">
      <c r="A18" s="2"/>
      <c r="B18" s="2"/>
      <c r="C18" s="2"/>
      <c r="D18" s="2"/>
    </row>
    <row r="19" spans="1:4" x14ac:dyDescent="0.2">
      <c r="A19" s="2"/>
      <c r="B19" s="2"/>
      <c r="C19" s="2"/>
      <c r="D19" s="2"/>
    </row>
    <row r="20" spans="1:4" x14ac:dyDescent="0.2">
      <c r="A20" s="2"/>
      <c r="B20" s="2"/>
      <c r="C20" s="2"/>
      <c r="D20" s="2"/>
    </row>
    <row r="21" spans="1:4" x14ac:dyDescent="0.2">
      <c r="A21" s="2"/>
      <c r="B21" s="2"/>
      <c r="C21" s="2"/>
      <c r="D21" s="2"/>
    </row>
    <row r="22" spans="1:4" x14ac:dyDescent="0.2">
      <c r="A22" s="2"/>
      <c r="B22" s="2"/>
      <c r="C22" s="2"/>
      <c r="D22" s="2"/>
    </row>
    <row r="23" spans="1:4" x14ac:dyDescent="0.2">
      <c r="A23" s="2"/>
      <c r="B23" s="2"/>
      <c r="C23" s="2"/>
      <c r="D23" s="2"/>
    </row>
    <row r="24" spans="1:4" x14ac:dyDescent="0.2">
      <c r="A24" s="2"/>
      <c r="B24" s="2"/>
      <c r="C24" s="2"/>
      <c r="D24" s="2"/>
    </row>
    <row r="25" spans="1:4" x14ac:dyDescent="0.2">
      <c r="A25" s="2"/>
      <c r="B25" s="2"/>
      <c r="C25" s="2"/>
      <c r="D25" s="2"/>
    </row>
    <row r="26" spans="1:4" x14ac:dyDescent="0.2">
      <c r="A26" s="2"/>
      <c r="B26" s="2"/>
      <c r="C26" s="2"/>
      <c r="D26" s="2"/>
    </row>
    <row r="27" spans="1:4" x14ac:dyDescent="0.2">
      <c r="A27" s="2"/>
      <c r="B27" s="2"/>
      <c r="C27" s="2"/>
      <c r="D27" s="2"/>
    </row>
    <row r="28" spans="1:4" x14ac:dyDescent="0.2">
      <c r="A28" s="2"/>
      <c r="B28" s="2"/>
      <c r="C28" s="2"/>
      <c r="D28" s="2"/>
    </row>
    <row r="29" spans="1:4" x14ac:dyDescent="0.2">
      <c r="A29" s="2"/>
      <c r="B29" s="2"/>
      <c r="C29" s="2"/>
      <c r="D29" s="2"/>
    </row>
    <row r="30" spans="1:4" x14ac:dyDescent="0.2">
      <c r="A30" s="2"/>
      <c r="B30" s="2"/>
      <c r="C30" s="2"/>
      <c r="D30" s="2"/>
    </row>
    <row r="31" spans="1:4" x14ac:dyDescent="0.2">
      <c r="A31" s="2"/>
      <c r="B31" s="2"/>
      <c r="C31" s="2"/>
      <c r="D31" s="2"/>
    </row>
    <row r="32" spans="1:4" x14ac:dyDescent="0.2">
      <c r="A32" s="2"/>
      <c r="B32" s="2"/>
      <c r="C32" s="2"/>
      <c r="D32" s="2"/>
    </row>
    <row r="33" spans="1:4" x14ac:dyDescent="0.2">
      <c r="A33" s="2"/>
      <c r="B33" s="2"/>
      <c r="C33" s="2"/>
      <c r="D33" s="2"/>
    </row>
  </sheetData>
  <mergeCells count="2">
    <mergeCell ref="A1:D1"/>
    <mergeCell ref="A2:D33"/>
  </mergeCells>
  <phoneticPr fontId="1" type="noConversion"/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2B910-777C-4536-8E7D-0FEEF922B50C}">
  <dimension ref="A1:E27"/>
  <sheetViews>
    <sheetView workbookViewId="0">
      <selection activeCell="A3" sqref="A3:E26"/>
    </sheetView>
  </sheetViews>
  <sheetFormatPr defaultRowHeight="14.25" x14ac:dyDescent="0.2"/>
  <cols>
    <col min="1" max="5" width="9" style="3"/>
  </cols>
  <sheetData>
    <row r="1" spans="1:5" x14ac:dyDescent="0.2">
      <c r="A1" s="3" t="s">
        <v>5</v>
      </c>
      <c r="B1" s="3" t="s">
        <v>13</v>
      </c>
      <c r="C1" s="3" t="s">
        <v>1</v>
      </c>
      <c r="D1" s="3" t="s">
        <v>2</v>
      </c>
      <c r="E1" s="3" t="s">
        <v>3</v>
      </c>
    </row>
    <row r="2" spans="1:5" x14ac:dyDescent="0.2">
      <c r="A2" s="3" t="s">
        <v>7</v>
      </c>
      <c r="B2" s="3" t="s">
        <v>8</v>
      </c>
      <c r="C2" s="3">
        <v>147</v>
      </c>
      <c r="D2" s="3">
        <v>220</v>
      </c>
      <c r="E2" s="3">
        <f>C2*D2</f>
        <v>32340</v>
      </c>
    </row>
    <row r="3" spans="1:5" x14ac:dyDescent="0.2">
      <c r="A3" s="3" t="s">
        <v>6</v>
      </c>
      <c r="B3" s="3" t="s">
        <v>9</v>
      </c>
      <c r="C3" s="3">
        <v>71</v>
      </c>
      <c r="D3" s="3">
        <v>207</v>
      </c>
      <c r="E3" s="3">
        <f t="shared" ref="E3:E27" si="0">C3*D3</f>
        <v>14697</v>
      </c>
    </row>
    <row r="4" spans="1:5" x14ac:dyDescent="0.2">
      <c r="A4" s="3" t="s">
        <v>6</v>
      </c>
      <c r="B4" s="3" t="s">
        <v>10</v>
      </c>
      <c r="C4" s="3">
        <v>70</v>
      </c>
      <c r="D4" s="3">
        <v>208</v>
      </c>
      <c r="E4" s="3">
        <f t="shared" si="0"/>
        <v>14560</v>
      </c>
    </row>
    <row r="5" spans="1:5" x14ac:dyDescent="0.2">
      <c r="A5" s="3" t="s">
        <v>6</v>
      </c>
      <c r="B5" s="3" t="s">
        <v>8</v>
      </c>
      <c r="C5" s="3">
        <v>69</v>
      </c>
      <c r="D5" s="3">
        <v>209</v>
      </c>
      <c r="E5" s="3">
        <f t="shared" si="0"/>
        <v>14421</v>
      </c>
    </row>
    <row r="6" spans="1:5" x14ac:dyDescent="0.2">
      <c r="A6" s="3" t="s">
        <v>6</v>
      </c>
      <c r="B6" s="3" t="s">
        <v>11</v>
      </c>
      <c r="C6" s="3">
        <v>68</v>
      </c>
      <c r="D6" s="3">
        <v>180</v>
      </c>
      <c r="E6" s="3">
        <f t="shared" si="0"/>
        <v>12240</v>
      </c>
    </row>
    <row r="7" spans="1:5" x14ac:dyDescent="0.2">
      <c r="A7" s="3" t="s">
        <v>7</v>
      </c>
      <c r="B7" s="3" t="s">
        <v>8</v>
      </c>
      <c r="C7" s="3">
        <v>67</v>
      </c>
      <c r="D7" s="3">
        <v>211</v>
      </c>
      <c r="E7" s="3">
        <f t="shared" si="0"/>
        <v>14137</v>
      </c>
    </row>
    <row r="8" spans="1:5" x14ac:dyDescent="0.2">
      <c r="A8" s="3" t="s">
        <v>6</v>
      </c>
      <c r="B8" s="3" t="s">
        <v>9</v>
      </c>
      <c r="C8" s="3">
        <v>66</v>
      </c>
      <c r="D8" s="3">
        <v>212</v>
      </c>
      <c r="E8" s="3">
        <f t="shared" si="0"/>
        <v>13992</v>
      </c>
    </row>
    <row r="9" spans="1:5" x14ac:dyDescent="0.2">
      <c r="A9" s="3" t="s">
        <v>6</v>
      </c>
      <c r="B9" s="3" t="s">
        <v>8</v>
      </c>
      <c r="C9" s="3">
        <v>101</v>
      </c>
      <c r="D9" s="3">
        <v>213</v>
      </c>
      <c r="E9" s="3">
        <f t="shared" si="0"/>
        <v>21513</v>
      </c>
    </row>
    <row r="10" spans="1:5" x14ac:dyDescent="0.2">
      <c r="A10" s="3" t="s">
        <v>7</v>
      </c>
      <c r="B10" s="3" t="s">
        <v>9</v>
      </c>
      <c r="C10" s="3">
        <v>102</v>
      </c>
      <c r="D10" s="3">
        <v>196</v>
      </c>
      <c r="E10" s="3">
        <f t="shared" si="0"/>
        <v>19992</v>
      </c>
    </row>
    <row r="11" spans="1:5" x14ac:dyDescent="0.2">
      <c r="A11" s="3" t="s">
        <v>6</v>
      </c>
      <c r="B11" s="3" t="s">
        <v>11</v>
      </c>
      <c r="C11" s="3">
        <v>103</v>
      </c>
      <c r="D11" s="3">
        <v>215</v>
      </c>
      <c r="E11" s="3">
        <f t="shared" si="0"/>
        <v>22145</v>
      </c>
    </row>
    <row r="12" spans="1:5" x14ac:dyDescent="0.2">
      <c r="A12" s="3" t="s">
        <v>7</v>
      </c>
      <c r="B12" s="3" t="s">
        <v>8</v>
      </c>
      <c r="C12" s="3">
        <v>91</v>
      </c>
      <c r="D12" s="3">
        <v>216</v>
      </c>
      <c r="E12" s="3">
        <f t="shared" si="0"/>
        <v>19656</v>
      </c>
    </row>
    <row r="13" spans="1:5" x14ac:dyDescent="0.2">
      <c r="A13" s="3" t="s">
        <v>6</v>
      </c>
      <c r="B13" s="3" t="s">
        <v>8</v>
      </c>
      <c r="C13" s="3">
        <v>92</v>
      </c>
      <c r="D13" s="3">
        <v>217</v>
      </c>
      <c r="E13" s="3">
        <f t="shared" si="0"/>
        <v>19964</v>
      </c>
    </row>
    <row r="14" spans="1:5" x14ac:dyDescent="0.2">
      <c r="A14" s="3" t="s">
        <v>7</v>
      </c>
      <c r="B14" s="3" t="s">
        <v>8</v>
      </c>
      <c r="C14" s="3">
        <v>144</v>
      </c>
      <c r="D14" s="3">
        <v>185</v>
      </c>
      <c r="E14" s="3">
        <f t="shared" si="0"/>
        <v>26640</v>
      </c>
    </row>
    <row r="15" spans="1:5" x14ac:dyDescent="0.2">
      <c r="A15" s="3" t="s">
        <v>7</v>
      </c>
      <c r="B15" s="3" t="s">
        <v>8</v>
      </c>
      <c r="C15" s="3">
        <v>145</v>
      </c>
      <c r="D15" s="3">
        <v>219</v>
      </c>
      <c r="E15" s="3">
        <f t="shared" si="0"/>
        <v>31755</v>
      </c>
    </row>
    <row r="16" spans="1:5" x14ac:dyDescent="0.2">
      <c r="A16" s="3" t="s">
        <v>6</v>
      </c>
      <c r="B16" s="3" t="s">
        <v>9</v>
      </c>
      <c r="C16" s="3">
        <v>76</v>
      </c>
      <c r="D16" s="3">
        <v>193</v>
      </c>
      <c r="E16" s="3">
        <f t="shared" si="0"/>
        <v>14668</v>
      </c>
    </row>
    <row r="17" spans="1:5" x14ac:dyDescent="0.2">
      <c r="A17" s="3" t="s">
        <v>6</v>
      </c>
      <c r="B17" s="3" t="s">
        <v>10</v>
      </c>
      <c r="C17" s="3">
        <v>75</v>
      </c>
      <c r="D17" s="3">
        <v>190</v>
      </c>
      <c r="E17" s="3">
        <f t="shared" si="0"/>
        <v>14250</v>
      </c>
    </row>
    <row r="18" spans="1:5" x14ac:dyDescent="0.2">
      <c r="A18" s="3" t="s">
        <v>6</v>
      </c>
      <c r="B18" s="3" t="s">
        <v>8</v>
      </c>
      <c r="C18" s="3">
        <v>74</v>
      </c>
      <c r="D18" s="3">
        <v>187</v>
      </c>
      <c r="E18" s="3">
        <f t="shared" si="0"/>
        <v>13838</v>
      </c>
    </row>
    <row r="19" spans="1:5" x14ac:dyDescent="0.2">
      <c r="A19" s="3" t="s">
        <v>6</v>
      </c>
      <c r="B19" s="3" t="s">
        <v>11</v>
      </c>
      <c r="C19" s="3">
        <v>101</v>
      </c>
      <c r="D19" s="3">
        <v>184</v>
      </c>
      <c r="E19" s="3">
        <f t="shared" si="0"/>
        <v>18584</v>
      </c>
    </row>
    <row r="20" spans="1:5" x14ac:dyDescent="0.2">
      <c r="A20" s="3" t="s">
        <v>7</v>
      </c>
      <c r="B20" s="3" t="s">
        <v>8</v>
      </c>
      <c r="C20" s="3">
        <v>102</v>
      </c>
      <c r="D20" s="3">
        <v>181</v>
      </c>
      <c r="E20" s="3">
        <f t="shared" si="0"/>
        <v>18462</v>
      </c>
    </row>
    <row r="21" spans="1:5" x14ac:dyDescent="0.2">
      <c r="A21" s="3" t="s">
        <v>6</v>
      </c>
      <c r="B21" s="3" t="s">
        <v>9</v>
      </c>
      <c r="C21" s="3">
        <v>103</v>
      </c>
      <c r="D21" s="3">
        <v>178</v>
      </c>
      <c r="E21" s="3">
        <f t="shared" si="0"/>
        <v>18334</v>
      </c>
    </row>
    <row r="22" spans="1:5" x14ac:dyDescent="0.2">
      <c r="A22" s="3" t="s">
        <v>6</v>
      </c>
      <c r="B22" s="3" t="s">
        <v>8</v>
      </c>
      <c r="C22" s="3">
        <v>91</v>
      </c>
      <c r="D22" s="3">
        <v>190</v>
      </c>
      <c r="E22" s="3">
        <f t="shared" si="0"/>
        <v>17290</v>
      </c>
    </row>
    <row r="23" spans="1:5" x14ac:dyDescent="0.2">
      <c r="A23" s="3" t="s">
        <v>6</v>
      </c>
      <c r="B23" s="3" t="s">
        <v>11</v>
      </c>
      <c r="C23" s="3">
        <v>92</v>
      </c>
      <c r="D23" s="3">
        <v>265</v>
      </c>
      <c r="E23" s="3">
        <f t="shared" si="0"/>
        <v>24380</v>
      </c>
    </row>
    <row r="24" spans="1:5" x14ac:dyDescent="0.2">
      <c r="A24" s="3" t="s">
        <v>7</v>
      </c>
      <c r="B24" s="3" t="s">
        <v>8</v>
      </c>
      <c r="C24" s="3">
        <v>144</v>
      </c>
      <c r="D24" s="3">
        <v>196</v>
      </c>
      <c r="E24" s="3">
        <f t="shared" si="0"/>
        <v>28224</v>
      </c>
    </row>
    <row r="25" spans="1:5" x14ac:dyDescent="0.2">
      <c r="A25" s="3" t="s">
        <v>6</v>
      </c>
      <c r="B25" s="3" t="s">
        <v>8</v>
      </c>
      <c r="C25" s="3">
        <v>145</v>
      </c>
      <c r="D25" s="3">
        <v>193</v>
      </c>
      <c r="E25" s="3">
        <f t="shared" si="0"/>
        <v>27985</v>
      </c>
    </row>
    <row r="26" spans="1:5" x14ac:dyDescent="0.2">
      <c r="A26" s="3" t="s">
        <v>7</v>
      </c>
      <c r="B26" s="3" t="s">
        <v>8</v>
      </c>
      <c r="C26" s="3">
        <v>92</v>
      </c>
      <c r="D26" s="3">
        <v>217</v>
      </c>
      <c r="E26" s="3">
        <f t="shared" si="0"/>
        <v>19964</v>
      </c>
    </row>
    <row r="27" spans="1:5" x14ac:dyDescent="0.2">
      <c r="A27" s="3" t="s">
        <v>7</v>
      </c>
      <c r="B27" s="3" t="s">
        <v>8</v>
      </c>
      <c r="C27" s="3">
        <v>45</v>
      </c>
      <c r="D27" s="3">
        <v>214</v>
      </c>
      <c r="E27" s="3">
        <f t="shared" si="0"/>
        <v>9630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Y E A A B Q S w M E F A A C A A g A F a V r U K E a 4 p C o A A A A + A A A A B I A H A B D b 2 5 m a W c v U G F j a 2 F n Z S 5 4 b W w g o h g A K K A U A A A A A A A A A A A A A A A A A A A A A A A A A A A A h Y / R C o I w G I V f R X b v N s 1 Q 5 H d e e J s R B N H t W E t H O s P N J r 1 a F z 1 S r 5 B Q V n d d n s N 3 4 D u P 2 x 3 y s W 2 8 i + y N 6 n S G A k y R J 7 X o D k p X G R r s 0 U 9 Q z m D D x Y l X 0 p t g b d L R q A z V 1 p 5 T Q p x z 2 C 1 w 1 1 c k p D Q g + 3 K 1 F b V s u a + 0 s V w L i T 6 r w / 8 V Y r B 7 y b A Q x w l e x h H F U R I A m W s o l f 4 i 4 W S M K Z C f E o q h s U M v 2 b X 2 i z W Q O Q J 5 v 2 B P U E s D B B Q A A g A I A B W l a 1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V p W t Q i I + f U 8 w B A A C 6 A g A A E w A c A E Z v c m 1 1 b G F z L 1 N l Y 3 R p b 2 4 x L m 0 g o h g A K K A U A A A A A A A A A A A A A A A A A A A A A A A A A A A A d Z B b a x p B H M X f B b / D s E 8 K y 0 I k 9 K H B h 5 I L D e l D i 0 I f V M p E p 0 Q y z p S d E S w i x D Z t E G P W 0 K a m b S g m R S L E S w N p L o r t l 9 m Z 3 f 0 W H T U p S b a d l 2 H O O X P + v x m G 0 j x L C Y h N 9 5 m 5 Y C A Y Y G v Q R B k g d v f F R c v + f S j L f R A F G P F g A K g l B 3 V 1 X C y k E T a e U 3 N 9 l d L 1 0 F I W I 2 O e E o 4 I Z y F t 4 W F y E p B 7 P 2 S t 5 2 1 Y 7 v F 7 9 7 A t 9 z 4 7 7 W r S 7 f + y h + d J p 9 O J O C d N c C 9 k X + 7 E n j 1 J R o w I Y A g r M L f f F V Z L W n V h f Z K V D X l Q E d 2 G 7 P 0 0 C p g V t L A O S B 5 j H X A z j 8 L 6 l P E 2 + 4 v Y G k J c I S v w Y m K Z o 1 x U u + 1 r + k q W Z K L a J K a l S o k F y G H q u m g 8 t b b l f N m U z S 3 v a F + 1 x O G q e u p T k + Y o R 4 8 R z C C T h f z z d J C 4 z j z C O J a G G J o s O k Z M 3 T D K r 2 f y 4 5 W q d k 6 H 4 l v 1 b 3 X c h I S 9 p G Z u n u J 8 j s R f v 0 I s d I 9 D L x Y 1 M b C E d a H p Y J n w B 7 P G O F f S g d K P P 4 h 6 T e l c K Y C j A p / I 7 u D E H o 7 c f l l d c p p l n + + 9 b X u N t v 9 a e d s e + d v E u 5 Z y Z O P c a 5 z d m B n I p w T u q C O 7 3 / 9 j y k p V H g z 8 2 N 6 b n t M 7 v T O o F A 4 G s u S f v z X 3 B 1 B L A Q I t A B Q A A g A I A B W l a 1 C h G u K Q q A A A A P g A A A A S A A A A A A A A A A A A A A A A A A A A A A B D b 2 5 m a W c v U G F j a 2 F n Z S 5 4 b W x Q S w E C L Q A U A A I A C A A V p W t Q D 8 r p q 6 Q A A A D p A A A A E w A A A A A A A A A A A A A A A A D 0 A A A A W 0 N v b n R l b n R f V H l w Z X N d L n h t b F B L A Q I t A B Q A A g A I A B W l a 1 C I j 5 9 T z A E A A L o C A A A T A A A A A A A A A A A A A A A A A O U B A A B G b 3 J t d W x h c y 9 T Z W N 0 a W 9 u M S 5 t U E s F B g A A A A A D A A M A w g A A A P 4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I O A A A A A A A A Y A 4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y V F N S U 5 M S U 5 O C V F N S V C N y V B N S V F N C V C R i V B M S V F N i U 4 M S V B R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z L T E x V D E y O j Q w O j I 2 L j g 4 N j Y x N T J a I i A v P j x F b n R y e S B U e X B l P S J G a W x s Q 2 9 s d W 1 u V H l w Z X M i I F Z h b H V l P S J z Q X d Z R 0 J n W U p D U U 1 H I i A v P j x F b n R y e S B U e X B l P S J G a W x s Q 2 9 s d W 1 u T m F t Z X M i I F Z h b H V l P S J z W y Z x d W 9 0 O + W 6 j + W P t y Z x d W 9 0 O y w m c X V v d D v l p 5 P l k I 0 m c X V v d D s s J n F 1 b 3 Q 7 6 L q r 5 L u 9 6 K + B 5 Y + 3 5 6 C B J n F 1 b 3 Q 7 L C Z x d W 9 0 O + m D q O m X q C Z x d W 9 0 O y w m c X V v d D v o g Y z k v Y 0 m c X V v d D s s J n F 1 b 3 Q 7 5 Y W l 6 I G M 5 p e 2 6 Z e 0 J n F 1 b 3 Q 7 L C Z x d W 9 0 O + i 9 r O a t o + a X t u m X t C Z x d W 9 0 O y w m c X V v d D v m i Y v m n L o m c X V v d D s s J n F 1 b 3 Q 7 6 Y K u 5 6 6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Z G Y 5 b e l 5 L + h 5 o G v L + a b t O a U u e e a h O e x u + W e i y 5 7 5 b q P 5 Y + 3 L D B 9 J n F 1 b 3 Q 7 L C Z x d W 9 0 O 1 N l Y 3 R p b 2 4 x L + W R m O W 3 p e S / o e a B r y / m m 7 T m l L n n m o T n s b v l n o s u e + W n k + W Q j S w x f S Z x d W 9 0 O y w m c X V v d D t T Z W N 0 a W 9 u M S / l k Z j l t 6 X k v 6 H m g a 8 v 5 p u 0 5 p S 5 5 5 q E 5 7 G 7 5 Z 6 L L n v o u q v k u 7 3 o r 4 H l j 7 f n o I E s M n 0 m c X V v d D s s J n F 1 b 3 Q 7 U 2 V j d G l v b j E v 5 Z G Y 5 b e l 5 L + h 5 o G v L + a b t O a U u e e a h O e x u + W e i y 5 7 6 Y O o 6 Z e o L D N 9 J n F 1 b 3 Q 7 L C Z x d W 9 0 O 1 N l Y 3 R p b 2 4 x L + W R m O W 3 p e S / o e a B r y / m m 7 T m l L n n m o T n s b v l n o s u e + i B j O S 9 j S w 0 f S Z x d W 9 0 O y w m c X V v d D t T Z W N 0 a W 9 u M S / l k Z j l t 6 X k v 6 H m g a 8 v 5 p u 0 5 p S 5 5 5 q E 5 7 G 7 5 Z 6 L L n v l h a X o g Y z m l 7 b p l 7 Q s N X 0 m c X V v d D s s J n F 1 b 3 Q 7 U 2 V j d G l v b j E v 5 Z G Y 5 b e l 5 L + h 5 o G v L + a b t O a U u e e a h O e x u + W e i y 5 7 6 L 2 s 5 q 2 j 5 p e 2 6 Z e 0 L D Z 9 J n F 1 b 3 Q 7 L C Z x d W 9 0 O 1 N l Y 3 R p b 2 4 x L + W R m O W 3 p e S / o e a B r y / m m 7 T m l L n n m o T n s b v l n o s u e + a J i + a c u i w 3 f S Z x d W 9 0 O y w m c X V v d D t T Z W N 0 a W 9 u M S / l k Z j l t 6 X k v 6 H m g a 8 v 5 p u 0 5 p S 5 5 5 q E 5 7 G 7 5 Z 6 L L n v p g q 7 n r r E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5 Z G Y 5 b e l 5 L + h 5 o G v L + a b t O a U u e e a h O e x u + W e i y 5 7 5 b q P 5 Y + 3 L D B 9 J n F 1 b 3 Q 7 L C Z x d W 9 0 O 1 N l Y 3 R p b 2 4 x L + W R m O W 3 p e S / o e a B r y / m m 7 T m l L n n m o T n s b v l n o s u e + W n k + W Q j S w x f S Z x d W 9 0 O y w m c X V v d D t T Z W N 0 a W 9 u M S / l k Z j l t 6 X k v 6 H m g a 8 v 5 p u 0 5 p S 5 5 5 q E 5 7 G 7 5 Z 6 L L n v o u q v k u 7 3 o r 4 H l j 7 f n o I E s M n 0 m c X V v d D s s J n F 1 b 3 Q 7 U 2 V j d G l v b j E v 5 Z G Y 5 b e l 5 L + h 5 o G v L + a b t O a U u e e a h O e x u + W e i y 5 7 6 Y O o 6 Z e o L D N 9 J n F 1 b 3 Q 7 L C Z x d W 9 0 O 1 N l Y 3 R p b 2 4 x L + W R m O W 3 p e S / o e a B r y / m m 7 T m l L n n m o T n s b v l n o s u e + i B j O S 9 j S w 0 f S Z x d W 9 0 O y w m c X V v d D t T Z W N 0 a W 9 u M S / l k Z j l t 6 X k v 6 H m g a 8 v 5 p u 0 5 p S 5 5 5 q E 5 7 G 7 5 Z 6 L L n v l h a X o g Y z m l 7 b p l 7 Q s N X 0 m c X V v d D s s J n F 1 b 3 Q 7 U 2 V j d G l v b j E v 5 Z G Y 5 b e l 5 L + h 5 o G v L + a b t O a U u e e a h O e x u + W e i y 5 7 6 L 2 s 5 q 2 j 5 p e 2 6 Z e 0 L D Z 9 J n F 1 b 3 Q 7 L C Z x d W 9 0 O 1 N l Y 3 R p b 2 4 x L + W R m O W 3 p e S / o e a B r y / m m 7 T m l L n n m o T n s b v l n o s u e + a J i + a c u i w 3 f S Z x d W 9 0 O y w m c X V v d D t T Z W N 0 a W 9 u M S / l k Z j l t 6 X k v 6 H m g a 8 v 5 p u 0 5 p S 5 5 5 q E 5 7 G 7 5 Z 6 L L n v p g q 7 n r r E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S U 5 M S U 5 O C V F N S V C N y V B N S V F N C V C R i V B M S V F N i U 4 M S V B R i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O T E l O T g l R T U l Q j c l Q T U l R T Q l Q k Y l Q T E l R T Y l O D E l Q U Y v J U U 1 J T k x J T k 4 J U U 1 J U I 3 J U E 1 J U U 0 J U J G J U E x J U U 2 J T g x J U F G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T k x J T k 4 J U U 1 J U I 3 J U E 1 J U U 0 J U J G J U E x J U U 2 J T g x J U F G L y V F N i U 4 R i U 5 M C V F N S U 4 R C U 4 N y V F N y U 5 Q S U 4 N C V F N i V B M C U 4 N y V F O S V B M i U 5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U 5 M S U 5 O C V F N S V C N y V B N S V F N C V C R i V B M S V F N i U 4 M S V B R i 8 l R T Y l O U I l Q j Q l R T Y l O T Q l Q j k l R T c l O U E l O D Q l R T c l Q j E l Q k I l R T U l O U U l O E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h i f O R E V c a E y b Z x F 0 M M 0 F D A A A A A A C A A A A A A A Q Z g A A A A E A A C A A A A A 0 2 y L Q i R X k p O D t y H z p / i P U m W S Z 2 T v n b m D a f g o i 4 d S u D Q A A A A A O g A A A A A I A A C A A A A A 4 f W o P Y Z u p n P r v S 1 + O / j d 7 p 5 a d Y 0 y X n b o 9 e H / E 1 P w f f 1 A A A A D A c N a s Q L l 0 c 7 G U 4 4 f A x 6 K 3 x + V k c y 1 e W 5 O U 5 J / k Q K t n c 8 F G V g 3 v d + 3 N I s C i o m Z 0 F W P p N v r 3 1 / J + s 1 O M F t 5 4 D v C x 8 c r g V F Y K S 8 e J h 7 f N F g 8 o o E A A A A C H E W M N L W e N T N K B F s Y T 1 9 k E Q T f Y 3 + L 5 s X R m p C r W G 4 e G x 7 X B 4 j A J O X v 3 B P 1 W r A c 3 N p C 0 k 4 e F 7 r m o a + E 3 J + 1 N r N E z < / D a t a M a s h u p > 
</file>

<file path=customXml/itemProps1.xml><?xml version="1.0" encoding="utf-8"?>
<ds:datastoreItem xmlns:ds="http://schemas.openxmlformats.org/officeDocument/2006/customXml" ds:itemID="{06E5DAC7-C6B9-4C6B-8010-0405D50387D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演示</vt:lpstr>
      <vt:lpstr>销售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40547</dc:creator>
  <cp:lastModifiedBy>40547</cp:lastModifiedBy>
  <dcterms:created xsi:type="dcterms:W3CDTF">2015-06-05T18:19:34Z</dcterms:created>
  <dcterms:modified xsi:type="dcterms:W3CDTF">2020-03-24T15:20:09Z</dcterms:modified>
</cp:coreProperties>
</file>