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5956EE1E-B86D-49F8-B77F-A259CB41369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45" i="2" l="1"/>
  <c r="V145" i="2"/>
  <c r="W144" i="2"/>
  <c r="V144" i="2"/>
  <c r="W143" i="2"/>
  <c r="V143" i="2"/>
  <c r="W142" i="2"/>
  <c r="V142" i="2"/>
  <c r="W141" i="2"/>
  <c r="V141" i="2"/>
  <c r="W140" i="2"/>
  <c r="V140" i="2"/>
  <c r="W139" i="2"/>
  <c r="V139" i="2"/>
  <c r="W138" i="2"/>
  <c r="V138" i="2"/>
  <c r="W137" i="2"/>
  <c r="V137" i="2"/>
  <c r="W136" i="2"/>
  <c r="V136" i="2"/>
  <c r="W135" i="2"/>
  <c r="V135" i="2"/>
  <c r="W134" i="2"/>
  <c r="V134" i="2"/>
  <c r="W133" i="2"/>
  <c r="V133" i="2"/>
  <c r="W132" i="2"/>
  <c r="V132" i="2"/>
  <c r="W131" i="2"/>
  <c r="V131" i="2"/>
  <c r="W130" i="2"/>
  <c r="V130" i="2"/>
  <c r="W129" i="2"/>
  <c r="V129" i="2"/>
  <c r="W128" i="2"/>
  <c r="V128" i="2"/>
  <c r="W127" i="2"/>
  <c r="V127" i="2"/>
  <c r="W126" i="2"/>
  <c r="V126" i="2"/>
  <c r="W125" i="2"/>
  <c r="V125" i="2"/>
  <c r="W124" i="2"/>
  <c r="V124" i="2"/>
  <c r="W123" i="2"/>
  <c r="V123" i="2"/>
  <c r="W122" i="2"/>
  <c r="V122" i="2"/>
  <c r="W121" i="2"/>
  <c r="V121" i="2"/>
  <c r="W120" i="2"/>
  <c r="V120" i="2"/>
  <c r="W119" i="2"/>
  <c r="V119" i="2"/>
  <c r="W118" i="2"/>
  <c r="V118" i="2"/>
  <c r="W117" i="2"/>
  <c r="V117" i="2"/>
  <c r="W116" i="2"/>
  <c r="V116" i="2"/>
  <c r="W115" i="2"/>
  <c r="V115" i="2"/>
  <c r="W114" i="2"/>
  <c r="V114" i="2"/>
  <c r="W113" i="2"/>
  <c r="V113" i="2"/>
  <c r="W112" i="2"/>
  <c r="V112" i="2"/>
  <c r="W111" i="2"/>
  <c r="V111" i="2"/>
  <c r="W110" i="2"/>
  <c r="V110" i="2"/>
  <c r="W109" i="2"/>
  <c r="V109" i="2"/>
  <c r="W108" i="2"/>
  <c r="V108" i="2"/>
  <c r="W107" i="2"/>
  <c r="V107" i="2"/>
  <c r="W106" i="2"/>
  <c r="V106" i="2"/>
  <c r="W105" i="2"/>
  <c r="V105" i="2"/>
  <c r="W104" i="2"/>
  <c r="V104" i="2"/>
  <c r="W103" i="2"/>
  <c r="V103" i="2"/>
  <c r="W102" i="2"/>
  <c r="V102" i="2"/>
  <c r="W101" i="2"/>
  <c r="V101" i="2"/>
  <c r="W100" i="2"/>
  <c r="V100" i="2"/>
  <c r="W99" i="2"/>
  <c r="V99" i="2"/>
  <c r="W98" i="2"/>
  <c r="V98" i="2"/>
  <c r="W97" i="2"/>
  <c r="V97" i="2"/>
  <c r="W96" i="2"/>
  <c r="V96" i="2"/>
  <c r="W95" i="2"/>
  <c r="V95" i="2"/>
  <c r="W94" i="2"/>
  <c r="V94" i="2"/>
  <c r="W93" i="2"/>
  <c r="V93" i="2"/>
  <c r="W92" i="2"/>
  <c r="V92" i="2"/>
  <c r="W91" i="2"/>
  <c r="V91" i="2"/>
  <c r="W90" i="2"/>
  <c r="V90" i="2"/>
  <c r="W89" i="2"/>
  <c r="V89" i="2"/>
  <c r="W88" i="2"/>
  <c r="V88" i="2"/>
  <c r="W87" i="2"/>
  <c r="V87" i="2"/>
  <c r="W86" i="2"/>
  <c r="V86" i="2"/>
  <c r="W85" i="2"/>
  <c r="V85" i="2"/>
  <c r="W84" i="2"/>
  <c r="V84" i="2"/>
  <c r="W83" i="2"/>
  <c r="V83" i="2"/>
  <c r="W82" i="2"/>
  <c r="V82" i="2"/>
  <c r="W81" i="2"/>
  <c r="V81" i="2"/>
  <c r="W80" i="2"/>
  <c r="V80" i="2"/>
  <c r="W79" i="2"/>
  <c r="V79" i="2"/>
  <c r="W78" i="2"/>
  <c r="V78" i="2"/>
  <c r="W77" i="2"/>
  <c r="V77" i="2"/>
  <c r="W76" i="2"/>
  <c r="V76" i="2"/>
  <c r="W75" i="2"/>
  <c r="V75" i="2"/>
  <c r="W74" i="2"/>
  <c r="V74" i="2"/>
  <c r="W73" i="2"/>
  <c r="V73" i="2"/>
  <c r="W72" i="2"/>
  <c r="V72" i="2"/>
  <c r="W71" i="2"/>
  <c r="V71" i="2"/>
  <c r="W70" i="2"/>
  <c r="V70" i="2"/>
  <c r="W69" i="2"/>
  <c r="V69" i="2"/>
  <c r="W68" i="2"/>
  <c r="V68" i="2"/>
  <c r="W67" i="2"/>
  <c r="V67" i="2"/>
  <c r="W66" i="2"/>
  <c r="V66" i="2"/>
  <c r="W65" i="2"/>
  <c r="V65" i="2"/>
  <c r="W64" i="2"/>
  <c r="V64" i="2"/>
  <c r="W63" i="2"/>
  <c r="V63" i="2"/>
  <c r="W62" i="2"/>
  <c r="V62" i="2"/>
  <c r="W61" i="2"/>
  <c r="V61" i="2"/>
  <c r="W60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O145" i="2"/>
  <c r="N145" i="2"/>
  <c r="O144" i="2"/>
  <c r="N144" i="2"/>
  <c r="O143" i="2"/>
  <c r="N143" i="2"/>
  <c r="O142" i="2"/>
  <c r="N142" i="2"/>
  <c r="O141" i="2"/>
  <c r="N141" i="2"/>
  <c r="O140" i="2"/>
  <c r="N140" i="2"/>
  <c r="O139" i="2"/>
  <c r="N139" i="2"/>
  <c r="O138" i="2"/>
  <c r="N138" i="2"/>
  <c r="O137" i="2"/>
  <c r="N137" i="2"/>
  <c r="O136" i="2"/>
  <c r="N136" i="2"/>
  <c r="O135" i="2"/>
  <c r="N135" i="2"/>
  <c r="O134" i="2"/>
  <c r="N134" i="2"/>
  <c r="O133" i="2"/>
  <c r="N133" i="2"/>
  <c r="O132" i="2"/>
  <c r="N132" i="2"/>
  <c r="O131" i="2"/>
  <c r="N131" i="2"/>
  <c r="O130" i="2"/>
  <c r="N130" i="2"/>
  <c r="O129" i="2"/>
  <c r="N129" i="2"/>
  <c r="O128" i="2"/>
  <c r="N128" i="2"/>
  <c r="O127" i="2"/>
  <c r="N127" i="2"/>
  <c r="O126" i="2"/>
  <c r="N126" i="2"/>
  <c r="O125" i="2"/>
  <c r="N125" i="2"/>
  <c r="O124" i="2"/>
  <c r="N124" i="2"/>
  <c r="O123" i="2"/>
  <c r="N123" i="2"/>
  <c r="O122" i="2"/>
  <c r="N122" i="2"/>
  <c r="O121" i="2"/>
  <c r="N121" i="2"/>
  <c r="O120" i="2"/>
  <c r="N120" i="2"/>
  <c r="O119" i="2"/>
  <c r="N119" i="2"/>
  <c r="O118" i="2"/>
  <c r="N118" i="2"/>
  <c r="O117" i="2"/>
  <c r="N117" i="2"/>
  <c r="O116" i="2"/>
  <c r="N116" i="2"/>
  <c r="O115" i="2"/>
  <c r="N115" i="2"/>
  <c r="O114" i="2"/>
  <c r="N114" i="2"/>
  <c r="O113" i="2"/>
  <c r="N113" i="2"/>
  <c r="O112" i="2"/>
  <c r="N112" i="2"/>
  <c r="O111" i="2"/>
  <c r="N111" i="2"/>
  <c r="O110" i="2"/>
  <c r="N110" i="2"/>
  <c r="O109" i="2"/>
  <c r="N109" i="2"/>
  <c r="O108" i="2"/>
  <c r="N108" i="2"/>
  <c r="O107" i="2"/>
  <c r="N107" i="2"/>
  <c r="O106" i="2"/>
  <c r="N106" i="2"/>
  <c r="O105" i="2"/>
  <c r="N105" i="2"/>
  <c r="O104" i="2"/>
  <c r="N104" i="2"/>
  <c r="O103" i="2"/>
  <c r="N103" i="2"/>
  <c r="O102" i="2"/>
  <c r="N102" i="2"/>
  <c r="O101" i="2"/>
  <c r="N101" i="2"/>
  <c r="O100" i="2"/>
  <c r="N100" i="2"/>
  <c r="O99" i="2"/>
  <c r="N99" i="2"/>
  <c r="O98" i="2"/>
  <c r="N98" i="2"/>
  <c r="O97" i="2"/>
  <c r="N97" i="2"/>
  <c r="O96" i="2"/>
  <c r="N96" i="2"/>
  <c r="O95" i="2"/>
  <c r="N95" i="2"/>
  <c r="O94" i="2"/>
  <c r="N94" i="2"/>
  <c r="O93" i="2"/>
  <c r="N93" i="2"/>
  <c r="O92" i="2"/>
  <c r="N92" i="2"/>
  <c r="O91" i="2"/>
  <c r="N91" i="2"/>
  <c r="O90" i="2"/>
  <c r="N90" i="2"/>
  <c r="O89" i="2"/>
  <c r="N89" i="2"/>
  <c r="O88" i="2"/>
  <c r="N88" i="2"/>
  <c r="O87" i="2"/>
  <c r="N87" i="2"/>
  <c r="O86" i="2"/>
  <c r="N86" i="2"/>
  <c r="O85" i="2"/>
  <c r="N85" i="2"/>
  <c r="O84" i="2"/>
  <c r="N84" i="2"/>
  <c r="O83" i="2"/>
  <c r="N83" i="2"/>
  <c r="O82" i="2"/>
  <c r="N82" i="2"/>
  <c r="O81" i="2"/>
  <c r="N81" i="2"/>
  <c r="O80" i="2"/>
  <c r="N80" i="2"/>
  <c r="O79" i="2"/>
  <c r="N79" i="2"/>
  <c r="O78" i="2"/>
  <c r="N78" i="2"/>
  <c r="O77" i="2"/>
  <c r="N77" i="2"/>
  <c r="O76" i="2"/>
  <c r="N76" i="2"/>
  <c r="O75" i="2"/>
  <c r="N75" i="2"/>
  <c r="O74" i="2"/>
  <c r="N74" i="2"/>
  <c r="O73" i="2"/>
  <c r="N73" i="2"/>
  <c r="O72" i="2"/>
  <c r="N72" i="2"/>
  <c r="O71" i="2"/>
  <c r="N71" i="2"/>
  <c r="O70" i="2"/>
  <c r="N70" i="2"/>
  <c r="O69" i="2"/>
  <c r="N69" i="2"/>
  <c r="O68" i="2"/>
  <c r="N68" i="2"/>
  <c r="O67" i="2"/>
  <c r="N67" i="2"/>
  <c r="O66" i="2"/>
  <c r="N66" i="2"/>
  <c r="O65" i="2"/>
  <c r="N65" i="2"/>
  <c r="O64" i="2"/>
  <c r="N64" i="2"/>
  <c r="O63" i="2"/>
  <c r="N63" i="2"/>
  <c r="O62" i="2"/>
  <c r="N62" i="2"/>
  <c r="O61" i="2"/>
  <c r="N61" i="2"/>
  <c r="O60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60" i="2"/>
  <c r="F41" i="2"/>
  <c r="F40" i="2"/>
  <c r="F42" i="2"/>
  <c r="F43" i="2"/>
  <c r="F44" i="2"/>
  <c r="F45" i="2"/>
  <c r="F46" i="2"/>
  <c r="F47" i="2"/>
  <c r="F48" i="2"/>
  <c r="F49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50" i="2"/>
  <c r="D2" i="2"/>
  <c r="C2" i="2"/>
  <c r="B2" i="2"/>
</calcChain>
</file>

<file path=xl/sharedStrings.xml><?xml version="1.0" encoding="utf-8"?>
<sst xmlns="http://schemas.openxmlformats.org/spreadsheetml/2006/main" count="5368" uniqueCount="4925">
  <si>
    <t>종목코드</t>
    <phoneticPr fontId="1" type="noConversion"/>
  </si>
  <si>
    <t>종목명</t>
    <phoneticPr fontId="1" type="noConversion"/>
  </si>
  <si>
    <t>현재가</t>
    <phoneticPr fontId="1" type="noConversion"/>
  </si>
  <si>
    <t>시가총액</t>
    <phoneticPr fontId="1" type="noConversion"/>
  </si>
  <si>
    <t>거래량</t>
    <phoneticPr fontId="1" type="noConversion"/>
  </si>
  <si>
    <t>삼성전자</t>
    <phoneticPr fontId="1" type="noConversion"/>
  </si>
  <si>
    <t>NAVER</t>
    <phoneticPr fontId="1" type="noConversion"/>
  </si>
  <si>
    <t>SK하이닉스</t>
    <phoneticPr fontId="1" type="noConversion"/>
  </si>
  <si>
    <t>LG에너지솔루션</t>
    <phoneticPr fontId="1" type="noConversion"/>
  </si>
  <si>
    <t>삼성바이오로직스</t>
    <phoneticPr fontId="1" type="noConversion"/>
  </si>
  <si>
    <t>현대차</t>
    <phoneticPr fontId="1" type="noConversion"/>
  </si>
  <si>
    <t>셀트리온</t>
    <phoneticPr fontId="1" type="noConversion"/>
  </si>
  <si>
    <t>삼성전자우</t>
    <phoneticPr fontId="1" type="noConversion"/>
  </si>
  <si>
    <t>기아</t>
    <phoneticPr fontId="1" type="noConversion"/>
  </si>
  <si>
    <t>KB금융</t>
    <phoneticPr fontId="1" type="noConversion"/>
  </si>
  <si>
    <t>한화에어로스페이스</t>
    <phoneticPr fontId="1" type="noConversion"/>
  </si>
  <si>
    <t>HD현대중공업</t>
    <phoneticPr fontId="1" type="noConversion"/>
  </si>
  <si>
    <t>현대모비스</t>
    <phoneticPr fontId="1" type="noConversion"/>
  </si>
  <si>
    <t>신한지주</t>
    <phoneticPr fontId="1" type="noConversion"/>
  </si>
  <si>
    <t>POSCO홀딩스</t>
    <phoneticPr fontId="1" type="noConversion"/>
  </si>
  <si>
    <t>메리츠금융지주</t>
    <phoneticPr fontId="1" type="noConversion"/>
  </si>
  <si>
    <t>한화오션</t>
    <phoneticPr fontId="1" type="noConversion"/>
  </si>
  <si>
    <t>삼성물산</t>
    <phoneticPr fontId="1" type="noConversion"/>
  </si>
  <si>
    <t>SK이노베이션</t>
    <phoneticPr fontId="1" type="noConversion"/>
  </si>
  <si>
    <t>카카오</t>
    <phoneticPr fontId="1" type="noConversion"/>
  </si>
  <si>
    <t>005930</t>
    <phoneticPr fontId="1" type="noConversion"/>
  </si>
  <si>
    <t>000660</t>
    <phoneticPr fontId="1" type="noConversion"/>
  </si>
  <si>
    <t>373220</t>
    <phoneticPr fontId="1" type="noConversion"/>
  </si>
  <si>
    <t>207940</t>
    <phoneticPr fontId="1" type="noConversion"/>
  </si>
  <si>
    <t>005380</t>
    <phoneticPr fontId="1" type="noConversion"/>
  </si>
  <si>
    <t>068270</t>
    <phoneticPr fontId="1" type="noConversion"/>
  </si>
  <si>
    <t>005935</t>
    <phoneticPr fontId="1" type="noConversion"/>
  </si>
  <si>
    <t>000270</t>
    <phoneticPr fontId="1" type="noConversion"/>
  </si>
  <si>
    <t>035420</t>
    <phoneticPr fontId="1" type="noConversion"/>
  </si>
  <si>
    <t>105560</t>
    <phoneticPr fontId="1" type="noConversion"/>
  </si>
  <si>
    <t>012450</t>
    <phoneticPr fontId="1" type="noConversion"/>
  </si>
  <si>
    <t>329180</t>
    <phoneticPr fontId="1" type="noConversion"/>
  </si>
  <si>
    <t>012330</t>
    <phoneticPr fontId="1" type="noConversion"/>
  </si>
  <si>
    <t>055550</t>
    <phoneticPr fontId="1" type="noConversion"/>
  </si>
  <si>
    <t>005490</t>
    <phoneticPr fontId="1" type="noConversion"/>
  </si>
  <si>
    <t>138040</t>
    <phoneticPr fontId="1" type="noConversion"/>
  </si>
  <si>
    <t>042660</t>
    <phoneticPr fontId="1" type="noConversion"/>
  </si>
  <si>
    <t>028260</t>
    <phoneticPr fontId="1" type="noConversion"/>
  </si>
  <si>
    <t>096770</t>
    <phoneticPr fontId="1" type="noConversion"/>
  </si>
  <si>
    <t>035720</t>
    <phoneticPr fontId="1" type="noConversion"/>
  </si>
  <si>
    <t>000810</t>
    <phoneticPr fontId="1" type="noConversion"/>
  </si>
  <si>
    <t>삼성화재</t>
    <phoneticPr fontId="1" type="noConversion"/>
  </si>
  <si>
    <t>032830</t>
    <phoneticPr fontId="1" type="noConversion"/>
  </si>
  <si>
    <t>삼성생명</t>
    <phoneticPr fontId="1" type="noConversion"/>
  </si>
  <si>
    <t>011200</t>
    <phoneticPr fontId="1" type="noConversion"/>
  </si>
  <si>
    <t>HMM</t>
    <phoneticPr fontId="1" type="noConversion"/>
  </si>
  <si>
    <t>051910</t>
    <phoneticPr fontId="1" type="noConversion"/>
  </si>
  <si>
    <t>LG화학</t>
    <phoneticPr fontId="1" type="noConversion"/>
  </si>
  <si>
    <t>086790</t>
    <phoneticPr fontId="1" type="noConversion"/>
  </si>
  <si>
    <t>하나금융지주</t>
    <phoneticPr fontId="1" type="noConversion"/>
  </si>
  <si>
    <t>034020</t>
    <phoneticPr fontId="1" type="noConversion"/>
  </si>
  <si>
    <t>두산에너빌리티</t>
    <phoneticPr fontId="1" type="noConversion"/>
  </si>
  <si>
    <t>259960</t>
    <phoneticPr fontId="1" type="noConversion"/>
  </si>
  <si>
    <t>크래프톤</t>
    <phoneticPr fontId="1" type="noConversion"/>
  </si>
  <si>
    <t>006400</t>
    <phoneticPr fontId="1" type="noConversion"/>
  </si>
  <si>
    <t>삼성SDI</t>
    <phoneticPr fontId="1" type="noConversion"/>
  </si>
  <si>
    <t>010130</t>
    <phoneticPr fontId="1" type="noConversion"/>
  </si>
  <si>
    <t>고려아연</t>
    <phoneticPr fontId="1" type="noConversion"/>
  </si>
  <si>
    <t>009540</t>
    <phoneticPr fontId="1" type="noConversion"/>
  </si>
  <si>
    <t>HD한국조선해양</t>
    <phoneticPr fontId="1" type="noConversion"/>
  </si>
  <si>
    <t>015760</t>
    <phoneticPr fontId="1" type="noConversion"/>
  </si>
  <si>
    <t>한국전력</t>
    <phoneticPr fontId="1" type="noConversion"/>
  </si>
  <si>
    <t>066570</t>
    <phoneticPr fontId="1" type="noConversion"/>
  </si>
  <si>
    <t>LG전자</t>
    <phoneticPr fontId="1" type="noConversion"/>
  </si>
  <si>
    <t>010140</t>
    <phoneticPr fontId="1" type="noConversion"/>
  </si>
  <si>
    <t>삼성중공업</t>
    <phoneticPr fontId="1" type="noConversion"/>
  </si>
  <si>
    <t>402340</t>
    <phoneticPr fontId="1" type="noConversion"/>
  </si>
  <si>
    <t>SK스퀘어</t>
    <phoneticPr fontId="1" type="noConversion"/>
  </si>
  <si>
    <t>033780</t>
    <phoneticPr fontId="1" type="noConversion"/>
  </si>
  <si>
    <t>KT&amp;G</t>
    <phoneticPr fontId="1" type="noConversion"/>
  </si>
  <si>
    <t>316140</t>
    <phoneticPr fontId="1" type="noConversion"/>
  </si>
  <si>
    <t>우리금융지주</t>
    <phoneticPr fontId="1" type="noConversion"/>
  </si>
  <si>
    <t>267260</t>
    <phoneticPr fontId="1" type="noConversion"/>
  </si>
  <si>
    <t>HD현대일렉트릭</t>
    <phoneticPr fontId="1" type="noConversion"/>
  </si>
  <si>
    <t>024110</t>
    <phoneticPr fontId="1" type="noConversion"/>
  </si>
  <si>
    <t>기업은행</t>
    <phoneticPr fontId="1" type="noConversion"/>
  </si>
  <si>
    <t>017670</t>
    <phoneticPr fontId="1" type="noConversion"/>
  </si>
  <si>
    <t>SK텔레콤</t>
    <phoneticPr fontId="1" type="noConversion"/>
  </si>
  <si>
    <t>030200</t>
    <phoneticPr fontId="1" type="noConversion"/>
  </si>
  <si>
    <t>KT</t>
    <phoneticPr fontId="1" type="noConversion"/>
  </si>
  <si>
    <t>323410</t>
    <phoneticPr fontId="1" type="noConversion"/>
  </si>
  <si>
    <t>카카오뱅크</t>
    <phoneticPr fontId="1" type="noConversion"/>
  </si>
  <si>
    <t>003670</t>
    <phoneticPr fontId="1" type="noConversion"/>
  </si>
  <si>
    <t>포스코퓨처엠</t>
    <phoneticPr fontId="1" type="noConversion"/>
  </si>
  <si>
    <t>003550</t>
    <phoneticPr fontId="1" type="noConversion"/>
  </si>
  <si>
    <t>LG</t>
    <phoneticPr fontId="1" type="noConversion"/>
  </si>
  <si>
    <t>034730</t>
    <phoneticPr fontId="1" type="noConversion"/>
  </si>
  <si>
    <t>SK</t>
    <phoneticPr fontId="1" type="noConversion"/>
  </si>
  <si>
    <t>352820</t>
    <phoneticPr fontId="1" type="noConversion"/>
  </si>
  <si>
    <t>하이브</t>
    <phoneticPr fontId="1" type="noConversion"/>
  </si>
  <si>
    <t>009150</t>
    <phoneticPr fontId="1" type="noConversion"/>
  </si>
  <si>
    <t>삼성전기</t>
    <phoneticPr fontId="1" type="noConversion"/>
  </si>
  <si>
    <t>000100</t>
    <phoneticPr fontId="1" type="noConversion"/>
  </si>
  <si>
    <t>유한양행</t>
    <phoneticPr fontId="1" type="noConversion"/>
  </si>
  <si>
    <t>086280</t>
    <phoneticPr fontId="1" type="noConversion"/>
  </si>
  <si>
    <t>현대글로비스</t>
    <phoneticPr fontId="1" type="noConversion"/>
  </si>
  <si>
    <t>018260</t>
    <phoneticPr fontId="1" type="noConversion"/>
  </si>
  <si>
    <t>삼성에스디에스</t>
    <phoneticPr fontId="1" type="noConversion"/>
  </si>
  <si>
    <t>042700</t>
    <phoneticPr fontId="1" type="noConversion"/>
  </si>
  <si>
    <t>한미반도체</t>
    <phoneticPr fontId="1" type="noConversion"/>
  </si>
  <si>
    <t>064350</t>
    <phoneticPr fontId="1" type="noConversion"/>
  </si>
  <si>
    <t>현대로템</t>
    <phoneticPr fontId="1" type="noConversion"/>
  </si>
  <si>
    <t>326030</t>
    <phoneticPr fontId="1" type="noConversion"/>
  </si>
  <si>
    <t>SK바이오팜</t>
    <phoneticPr fontId="1" type="noConversion"/>
  </si>
  <si>
    <t>459580</t>
    <phoneticPr fontId="1" type="noConversion"/>
  </si>
  <si>
    <t>KODEX CD금리액티브(합성)</t>
    <phoneticPr fontId="1" type="noConversion"/>
  </si>
  <si>
    <t>047050</t>
    <phoneticPr fontId="1" type="noConversion"/>
  </si>
  <si>
    <t>포스코인터내셔널</t>
    <phoneticPr fontId="1" type="noConversion"/>
  </si>
  <si>
    <t>003490</t>
    <phoneticPr fontId="1" type="noConversion"/>
  </si>
  <si>
    <t>대한항공</t>
    <phoneticPr fontId="1" type="noConversion"/>
  </si>
  <si>
    <t>360750</t>
    <phoneticPr fontId="1" type="noConversion"/>
  </si>
  <si>
    <t>TIGER 미국S&amp;P500</t>
    <phoneticPr fontId="1" type="noConversion"/>
  </si>
  <si>
    <t>010120</t>
    <phoneticPr fontId="1" type="noConversion"/>
  </si>
  <si>
    <t>LS ELECTRIC</t>
    <phoneticPr fontId="1" type="noConversion"/>
  </si>
  <si>
    <t>090430</t>
    <phoneticPr fontId="1" type="noConversion"/>
  </si>
  <si>
    <t>아모레퍼시픽</t>
    <phoneticPr fontId="1" type="noConversion"/>
  </si>
  <si>
    <t>003230</t>
    <phoneticPr fontId="1" type="noConversion"/>
  </si>
  <si>
    <t>삼양식품</t>
    <phoneticPr fontId="1" type="noConversion"/>
  </si>
  <si>
    <t>005830</t>
    <phoneticPr fontId="1" type="noConversion"/>
  </si>
  <si>
    <t>DB손해보험</t>
    <phoneticPr fontId="1" type="noConversion"/>
  </si>
  <si>
    <t>010950</t>
    <phoneticPr fontId="1" type="noConversion"/>
  </si>
  <si>
    <t>S-Oil</t>
    <phoneticPr fontId="1" type="noConversion"/>
  </si>
  <si>
    <t>047810</t>
    <phoneticPr fontId="1" type="noConversion"/>
  </si>
  <si>
    <t>한국항공우주</t>
    <phoneticPr fontId="1" type="noConversion"/>
  </si>
  <si>
    <t>079550</t>
    <phoneticPr fontId="1" type="noConversion"/>
  </si>
  <si>
    <t>LIG넥스원</t>
    <phoneticPr fontId="1" type="noConversion"/>
  </si>
  <si>
    <t>069500</t>
    <phoneticPr fontId="1" type="noConversion"/>
  </si>
  <si>
    <t>KODEX 200</t>
    <phoneticPr fontId="1" type="noConversion"/>
  </si>
  <si>
    <t>000150</t>
    <phoneticPr fontId="1" type="noConversion"/>
  </si>
  <si>
    <t>두산</t>
    <phoneticPr fontId="1" type="noConversion"/>
  </si>
  <si>
    <t>021240</t>
    <phoneticPr fontId="1" type="noConversion"/>
  </si>
  <si>
    <t>코웨이</t>
    <phoneticPr fontId="1" type="noConversion"/>
  </si>
  <si>
    <t>272210</t>
    <phoneticPr fontId="1" type="noConversion"/>
  </si>
  <si>
    <t>한화시스템</t>
    <phoneticPr fontId="1" type="noConversion"/>
  </si>
  <si>
    <t>267250</t>
    <phoneticPr fontId="1" type="noConversion"/>
  </si>
  <si>
    <t>HD현대</t>
    <phoneticPr fontId="1" type="noConversion"/>
  </si>
  <si>
    <t>443060</t>
    <phoneticPr fontId="1" type="noConversion"/>
  </si>
  <si>
    <t>HD현대마린솔루션</t>
    <phoneticPr fontId="1" type="noConversion"/>
  </si>
  <si>
    <t>005387</t>
    <phoneticPr fontId="1" type="noConversion"/>
  </si>
  <si>
    <t>현대차2우B</t>
    <phoneticPr fontId="1" type="noConversion"/>
  </si>
  <si>
    <t>357870</t>
    <phoneticPr fontId="1" type="noConversion"/>
  </si>
  <si>
    <t>TIGER CD금리투자KIS(합성)</t>
    <phoneticPr fontId="1" type="noConversion"/>
  </si>
  <si>
    <t>180640</t>
    <phoneticPr fontId="1" type="noConversion"/>
  </si>
  <si>
    <t>한진칼</t>
    <phoneticPr fontId="1" type="noConversion"/>
  </si>
  <si>
    <t>088980</t>
    <phoneticPr fontId="1" type="noConversion"/>
  </si>
  <si>
    <t>맥쿼리인프라</t>
    <phoneticPr fontId="1" type="noConversion"/>
  </si>
  <si>
    <t>488770</t>
    <phoneticPr fontId="1" type="noConversion"/>
  </si>
  <si>
    <t>KODEX 머니마켓액티브</t>
    <phoneticPr fontId="1" type="noConversion"/>
  </si>
  <si>
    <t>029780</t>
    <phoneticPr fontId="1" type="noConversion"/>
  </si>
  <si>
    <t>삼성카드</t>
    <phoneticPr fontId="1" type="noConversion"/>
  </si>
  <si>
    <t>006800</t>
    <phoneticPr fontId="1" type="noConversion"/>
  </si>
  <si>
    <t>미래에셋증권</t>
    <phoneticPr fontId="1" type="noConversion"/>
  </si>
  <si>
    <t>011790</t>
    <phoneticPr fontId="1" type="noConversion"/>
  </si>
  <si>
    <t>SKC</t>
    <phoneticPr fontId="1" type="noConversion"/>
  </si>
  <si>
    <t>005940</t>
    <phoneticPr fontId="1" type="noConversion"/>
  </si>
  <si>
    <t>NH투자증권</t>
    <phoneticPr fontId="1" type="noConversion"/>
  </si>
  <si>
    <t>051900</t>
    <phoneticPr fontId="1" type="noConversion"/>
  </si>
  <si>
    <t>LG생활건강</t>
    <phoneticPr fontId="1" type="noConversion"/>
  </si>
  <si>
    <t>064400</t>
    <phoneticPr fontId="1" type="noConversion"/>
  </si>
  <si>
    <t>LG씨엔에스</t>
    <phoneticPr fontId="1" type="noConversion"/>
  </si>
  <si>
    <t>034220</t>
    <phoneticPr fontId="1" type="noConversion"/>
  </si>
  <si>
    <t>LG디스플레이</t>
    <phoneticPr fontId="1" type="noConversion"/>
  </si>
  <si>
    <t>241560</t>
    <phoneticPr fontId="1" type="noConversion"/>
  </si>
  <si>
    <t>두산밥캣</t>
    <phoneticPr fontId="1" type="noConversion"/>
  </si>
  <si>
    <t>161390</t>
    <phoneticPr fontId="1" type="noConversion"/>
  </si>
  <si>
    <t>한국타이어앤테크놀로지</t>
    <phoneticPr fontId="1" type="noConversion"/>
  </si>
  <si>
    <t>133690</t>
    <phoneticPr fontId="1" type="noConversion"/>
  </si>
  <si>
    <t>TIGER 미국나스닥100</t>
    <phoneticPr fontId="1" type="noConversion"/>
  </si>
  <si>
    <t>032640</t>
    <phoneticPr fontId="1" type="noConversion"/>
  </si>
  <si>
    <t>LG유플러스</t>
    <phoneticPr fontId="1" type="noConversion"/>
  </si>
  <si>
    <t>377300</t>
    <phoneticPr fontId="1" type="noConversion"/>
  </si>
  <si>
    <t>카카오페이</t>
    <phoneticPr fontId="1" type="noConversion"/>
  </si>
  <si>
    <t>071050</t>
    <phoneticPr fontId="1" type="noConversion"/>
  </si>
  <si>
    <t>한국금융지주</t>
    <phoneticPr fontId="1" type="noConversion"/>
  </si>
  <si>
    <t>454910</t>
    <phoneticPr fontId="1" type="noConversion"/>
  </si>
  <si>
    <t>두산로보틱스</t>
    <phoneticPr fontId="1" type="noConversion"/>
  </si>
  <si>
    <t>298040</t>
    <phoneticPr fontId="1" type="noConversion"/>
  </si>
  <si>
    <t>효성중공업</t>
    <phoneticPr fontId="1" type="noConversion"/>
  </si>
  <si>
    <t>010620</t>
    <phoneticPr fontId="1" type="noConversion"/>
  </si>
  <si>
    <t>HD현대미포</t>
    <phoneticPr fontId="1" type="noConversion"/>
  </si>
  <si>
    <t>016360</t>
    <phoneticPr fontId="1" type="noConversion"/>
  </si>
  <si>
    <t>삼성증권</t>
    <phoneticPr fontId="1" type="noConversion"/>
  </si>
  <si>
    <t>271560</t>
    <phoneticPr fontId="1" type="noConversion"/>
  </si>
  <si>
    <t>오리온</t>
    <phoneticPr fontId="1" type="noConversion"/>
  </si>
  <si>
    <t>423160</t>
    <phoneticPr fontId="1" type="noConversion"/>
  </si>
  <si>
    <t>KODEX KOFR금리액티브(합성)</t>
    <phoneticPr fontId="1" type="noConversion"/>
  </si>
  <si>
    <t>011070</t>
    <phoneticPr fontId="1" type="noConversion"/>
  </si>
  <si>
    <t>LG이노텍</t>
    <phoneticPr fontId="1" type="noConversion"/>
  </si>
  <si>
    <t>000720</t>
    <phoneticPr fontId="1" type="noConversion"/>
  </si>
  <si>
    <t>현대건설</t>
    <phoneticPr fontId="1" type="noConversion"/>
  </si>
  <si>
    <t>379800</t>
    <phoneticPr fontId="1" type="noConversion"/>
  </si>
  <si>
    <t>KODEX 미국S&amp;P500</t>
    <phoneticPr fontId="1" type="noConversion"/>
  </si>
  <si>
    <t>036570</t>
    <phoneticPr fontId="1" type="noConversion"/>
  </si>
  <si>
    <t>엔씨소프트</t>
    <phoneticPr fontId="1" type="noConversion"/>
  </si>
  <si>
    <t>251270</t>
    <phoneticPr fontId="1" type="noConversion"/>
  </si>
  <si>
    <t>넷마블</t>
    <phoneticPr fontId="1" type="noConversion"/>
  </si>
  <si>
    <t>009830</t>
    <phoneticPr fontId="1" type="noConversion"/>
  </si>
  <si>
    <t>한화솔루션</t>
    <phoneticPr fontId="1" type="noConversion"/>
  </si>
  <si>
    <t>-</t>
  </si>
  <si>
    <t>450080</t>
    <phoneticPr fontId="1" type="noConversion"/>
  </si>
  <si>
    <t>에코프로머티</t>
    <phoneticPr fontId="1" type="noConversion"/>
  </si>
  <si>
    <t>006260</t>
    <phoneticPr fontId="1" type="noConversion"/>
  </si>
  <si>
    <t>LS</t>
    <phoneticPr fontId="1" type="noConversion"/>
  </si>
  <si>
    <t>022100</t>
    <phoneticPr fontId="1" type="noConversion"/>
  </si>
  <si>
    <t>포스코DX</t>
    <phoneticPr fontId="1" type="noConversion"/>
  </si>
  <si>
    <t>462870</t>
    <phoneticPr fontId="1" type="noConversion"/>
  </si>
  <si>
    <t>시프트업</t>
    <phoneticPr fontId="1" type="noConversion"/>
  </si>
  <si>
    <t>138930</t>
    <phoneticPr fontId="1" type="noConversion"/>
  </si>
  <si>
    <t>BNK금융지주</t>
    <phoneticPr fontId="1" type="noConversion"/>
  </si>
  <si>
    <t>097950</t>
    <phoneticPr fontId="1" type="noConversion"/>
  </si>
  <si>
    <t>CJ제일제당</t>
    <phoneticPr fontId="1" type="noConversion"/>
  </si>
  <si>
    <t>307950</t>
    <phoneticPr fontId="1" type="noConversion"/>
  </si>
  <si>
    <t>현대오토에버</t>
    <phoneticPr fontId="1" type="noConversion"/>
  </si>
  <si>
    <t>005385</t>
    <phoneticPr fontId="1" type="noConversion"/>
  </si>
  <si>
    <t>현대차우</t>
    <phoneticPr fontId="1" type="noConversion"/>
  </si>
  <si>
    <t>302440</t>
    <phoneticPr fontId="1" type="noConversion"/>
  </si>
  <si>
    <t>SK바이오사이언스</t>
    <phoneticPr fontId="1" type="noConversion"/>
  </si>
  <si>
    <t>078930</t>
    <phoneticPr fontId="1" type="noConversion"/>
  </si>
  <si>
    <t>GS</t>
    <phoneticPr fontId="1" type="noConversion"/>
  </si>
  <si>
    <t>004020</t>
    <phoneticPr fontId="1" type="noConversion"/>
  </si>
  <si>
    <t>현대제철</t>
    <phoneticPr fontId="1" type="noConversion"/>
  </si>
  <si>
    <t>028050</t>
    <phoneticPr fontId="1" type="noConversion"/>
  </si>
  <si>
    <t>삼성E&amp;A</t>
    <phoneticPr fontId="1" type="noConversion"/>
  </si>
  <si>
    <t>035250</t>
    <phoneticPr fontId="1" type="noConversion"/>
  </si>
  <si>
    <t>강원랜드</t>
    <phoneticPr fontId="1" type="noConversion"/>
  </si>
  <si>
    <t>175330</t>
    <phoneticPr fontId="1" type="noConversion"/>
  </si>
  <si>
    <t>JB금융지주</t>
    <phoneticPr fontId="1" type="noConversion"/>
  </si>
  <si>
    <t>128940</t>
    <phoneticPr fontId="1" type="noConversion"/>
  </si>
  <si>
    <t>한미약품</t>
    <phoneticPr fontId="1" type="noConversion"/>
  </si>
  <si>
    <t>449170</t>
    <phoneticPr fontId="1" type="noConversion"/>
  </si>
  <si>
    <t>TIGER KOFR금리액티브(합성)</t>
    <phoneticPr fontId="1" type="noConversion"/>
  </si>
  <si>
    <t>036460</t>
    <phoneticPr fontId="1" type="noConversion"/>
  </si>
  <si>
    <t>한국가스공사</t>
    <phoneticPr fontId="1" type="noConversion"/>
  </si>
  <si>
    <t>011780</t>
    <phoneticPr fontId="1" type="noConversion"/>
  </si>
  <si>
    <t>금호석유</t>
    <phoneticPr fontId="1" type="noConversion"/>
  </si>
  <si>
    <t>381170</t>
    <phoneticPr fontId="1" type="noConversion"/>
  </si>
  <si>
    <t>TIGER 미국테크TOP10 INDXX</t>
    <phoneticPr fontId="1" type="noConversion"/>
  </si>
  <si>
    <t>000880</t>
    <phoneticPr fontId="1" type="noConversion"/>
  </si>
  <si>
    <t>한화</t>
    <phoneticPr fontId="1" type="noConversion"/>
  </si>
  <si>
    <t>001040</t>
    <phoneticPr fontId="1" type="noConversion"/>
  </si>
  <si>
    <t>CJ</t>
    <phoneticPr fontId="1" type="noConversion"/>
  </si>
  <si>
    <t>018880</t>
    <phoneticPr fontId="1" type="noConversion"/>
  </si>
  <si>
    <t>한온시스템</t>
    <phoneticPr fontId="1" type="noConversion"/>
  </si>
  <si>
    <t>066970</t>
    <phoneticPr fontId="1" type="noConversion"/>
  </si>
  <si>
    <t>엘앤에프</t>
    <phoneticPr fontId="1" type="noConversion"/>
  </si>
  <si>
    <t>273130</t>
    <phoneticPr fontId="1" type="noConversion"/>
  </si>
  <si>
    <t>KODEX 종합채권(AA-이상)액티브</t>
    <phoneticPr fontId="1" type="noConversion"/>
  </si>
  <si>
    <t>039490</t>
    <phoneticPr fontId="1" type="noConversion"/>
  </si>
  <si>
    <t>키움증권</t>
    <phoneticPr fontId="1" type="noConversion"/>
  </si>
  <si>
    <t>011170</t>
    <phoneticPr fontId="1" type="noConversion"/>
  </si>
  <si>
    <t>롯데케미칼</t>
    <phoneticPr fontId="1" type="noConversion"/>
  </si>
  <si>
    <t>383220</t>
    <phoneticPr fontId="1" type="noConversion"/>
  </si>
  <si>
    <t>F&amp;F</t>
    <phoneticPr fontId="1" type="noConversion"/>
  </si>
  <si>
    <t>007660</t>
    <phoneticPr fontId="1" type="noConversion"/>
  </si>
  <si>
    <t>이수페타시스</t>
    <phoneticPr fontId="1" type="noConversion"/>
  </si>
  <si>
    <t>455890</t>
    <phoneticPr fontId="1" type="noConversion"/>
  </si>
  <si>
    <t>RISE 머니마켓액티브</t>
    <phoneticPr fontId="1" type="noConversion"/>
  </si>
  <si>
    <t>052690</t>
    <phoneticPr fontId="1" type="noConversion"/>
  </si>
  <si>
    <t>한전기술</t>
    <phoneticPr fontId="1" type="noConversion"/>
  </si>
  <si>
    <t>489790</t>
    <phoneticPr fontId="1" type="noConversion"/>
  </si>
  <si>
    <t>한화비전</t>
    <phoneticPr fontId="1" type="noConversion"/>
  </si>
  <si>
    <t>381180</t>
    <phoneticPr fontId="1" type="noConversion"/>
  </si>
  <si>
    <t>TIGER 미국필라델피아반도체나스닥</t>
    <phoneticPr fontId="1" type="noConversion"/>
  </si>
  <si>
    <t>026960</t>
    <phoneticPr fontId="1" type="noConversion"/>
  </si>
  <si>
    <t>동서</t>
    <phoneticPr fontId="1" type="noConversion"/>
  </si>
  <si>
    <t>278530</t>
    <phoneticPr fontId="1" type="noConversion"/>
  </si>
  <si>
    <t>KODEX 200TR</t>
    <phoneticPr fontId="1" type="noConversion"/>
  </si>
  <si>
    <t>004990</t>
    <phoneticPr fontId="1" type="noConversion"/>
  </si>
  <si>
    <t>롯데지주</t>
    <phoneticPr fontId="1" type="noConversion"/>
  </si>
  <si>
    <t>002380</t>
    <phoneticPr fontId="1" type="noConversion"/>
  </si>
  <si>
    <t>KCC</t>
    <phoneticPr fontId="1" type="noConversion"/>
  </si>
  <si>
    <t>001440</t>
    <phoneticPr fontId="1" type="noConversion"/>
  </si>
  <si>
    <t>대한전선</t>
    <phoneticPr fontId="1" type="noConversion"/>
  </si>
  <si>
    <t>012750</t>
    <phoneticPr fontId="1" type="noConversion"/>
  </si>
  <si>
    <t>에스원</t>
    <phoneticPr fontId="1" type="noConversion"/>
  </si>
  <si>
    <t>088350</t>
    <phoneticPr fontId="1" type="noConversion"/>
  </si>
  <si>
    <t>한화생명</t>
    <phoneticPr fontId="1" type="noConversion"/>
  </si>
  <si>
    <t>278470</t>
    <phoneticPr fontId="1" type="noConversion"/>
  </si>
  <si>
    <t>에이피알</t>
    <phoneticPr fontId="1" type="noConversion"/>
  </si>
  <si>
    <t>081660</t>
    <phoneticPr fontId="1" type="noConversion"/>
  </si>
  <si>
    <t>휠라홀딩스</t>
    <phoneticPr fontId="1" type="noConversion"/>
  </si>
  <si>
    <t>020560</t>
    <phoneticPr fontId="1" type="noConversion"/>
  </si>
  <si>
    <t>아시아나항공</t>
    <phoneticPr fontId="1" type="noConversion"/>
  </si>
  <si>
    <t>018670</t>
    <phoneticPr fontId="1" type="noConversion"/>
  </si>
  <si>
    <t>SK가스</t>
    <phoneticPr fontId="1" type="noConversion"/>
  </si>
  <si>
    <t>310970</t>
    <phoneticPr fontId="1" type="noConversion"/>
  </si>
  <si>
    <t>TIGER MSCI Korea TR</t>
    <phoneticPr fontId="1" type="noConversion"/>
  </si>
  <si>
    <t>012510</t>
    <phoneticPr fontId="1" type="noConversion"/>
  </si>
  <si>
    <t>더존비즈온</t>
    <phoneticPr fontId="1" type="noConversion"/>
  </si>
  <si>
    <t>017800</t>
    <phoneticPr fontId="1" type="noConversion"/>
  </si>
  <si>
    <t>현대엘리베이</t>
    <phoneticPr fontId="1" type="noConversion"/>
  </si>
  <si>
    <t>000120</t>
    <phoneticPr fontId="1" type="noConversion"/>
  </si>
  <si>
    <t>CJ대한통운</t>
    <phoneticPr fontId="1" type="noConversion"/>
  </si>
  <si>
    <t>000990</t>
    <phoneticPr fontId="1" type="noConversion"/>
  </si>
  <si>
    <t>DB하이텍</t>
    <phoneticPr fontId="1" type="noConversion"/>
  </si>
  <si>
    <t>139480</t>
    <phoneticPr fontId="1" type="noConversion"/>
  </si>
  <si>
    <t>이마트</t>
    <phoneticPr fontId="1" type="noConversion"/>
  </si>
  <si>
    <t>102110</t>
    <phoneticPr fontId="1" type="noConversion"/>
  </si>
  <si>
    <t>TIGER 200</t>
    <phoneticPr fontId="1" type="noConversion"/>
  </si>
  <si>
    <t>122630</t>
    <phoneticPr fontId="1" type="noConversion"/>
  </si>
  <si>
    <t>KODEX 레버리지</t>
    <phoneticPr fontId="1" type="noConversion"/>
  </si>
  <si>
    <t>004370</t>
    <phoneticPr fontId="1" type="noConversion"/>
  </si>
  <si>
    <t>농심</t>
    <phoneticPr fontId="1" type="noConversion"/>
  </si>
  <si>
    <t>001450</t>
    <phoneticPr fontId="1" type="noConversion"/>
  </si>
  <si>
    <t>현대해상</t>
    <phoneticPr fontId="1" type="noConversion"/>
  </si>
  <si>
    <t>062040</t>
    <phoneticPr fontId="1" type="noConversion"/>
  </si>
  <si>
    <t>산일전기</t>
    <phoneticPr fontId="1" type="noConversion"/>
  </si>
  <si>
    <t>361610</t>
    <phoneticPr fontId="1" type="noConversion"/>
  </si>
  <si>
    <t>SK아이이테크놀로지</t>
    <phoneticPr fontId="1" type="noConversion"/>
  </si>
  <si>
    <t>458730</t>
    <phoneticPr fontId="1" type="noConversion"/>
  </si>
  <si>
    <t>TIGER 미국배당다우존스</t>
    <phoneticPr fontId="1" type="noConversion"/>
  </si>
  <si>
    <t>030000</t>
    <phoneticPr fontId="1" type="noConversion"/>
  </si>
  <si>
    <t>제일기획</t>
    <phoneticPr fontId="1" type="noConversion"/>
  </si>
  <si>
    <t>204320</t>
    <phoneticPr fontId="1" type="noConversion"/>
  </si>
  <si>
    <t>HL만도</t>
    <phoneticPr fontId="1" type="noConversion"/>
  </si>
  <si>
    <t>111770</t>
    <phoneticPr fontId="1" type="noConversion"/>
  </si>
  <si>
    <t>영원무역</t>
    <phoneticPr fontId="1" type="noConversion"/>
  </si>
  <si>
    <t>453850</t>
    <phoneticPr fontId="1" type="noConversion"/>
  </si>
  <si>
    <t>ACE 미국30년국채액티브(H)</t>
    <phoneticPr fontId="1" type="noConversion"/>
  </si>
  <si>
    <t>028670</t>
    <phoneticPr fontId="1" type="noConversion"/>
  </si>
  <si>
    <t>팬오션</t>
    <phoneticPr fontId="1" type="noConversion"/>
  </si>
  <si>
    <t>481050</t>
    <phoneticPr fontId="1" type="noConversion"/>
  </si>
  <si>
    <t>KODEX CD1년금리플러스액티브(합성)</t>
    <phoneticPr fontId="1" type="noConversion"/>
  </si>
  <si>
    <t>008930</t>
    <phoneticPr fontId="1" type="noConversion"/>
  </si>
  <si>
    <t>한미사이언스</t>
    <phoneticPr fontId="1" type="noConversion"/>
  </si>
  <si>
    <t>379810</t>
    <phoneticPr fontId="1" type="noConversion"/>
  </si>
  <si>
    <t>KODEX 미국나스닥100</t>
    <phoneticPr fontId="1" type="noConversion"/>
  </si>
  <si>
    <t>371460</t>
    <phoneticPr fontId="1" type="noConversion"/>
  </si>
  <si>
    <t>TIGER 차이나전기차SOLACTIVE</t>
    <phoneticPr fontId="1" type="noConversion"/>
  </si>
  <si>
    <t>009420</t>
    <phoneticPr fontId="1" type="noConversion"/>
  </si>
  <si>
    <t>한올바이오파마</t>
    <phoneticPr fontId="1" type="noConversion"/>
  </si>
  <si>
    <t>192820</t>
    <phoneticPr fontId="1" type="noConversion"/>
  </si>
  <si>
    <t>코스맥스</t>
    <phoneticPr fontId="1" type="noConversion"/>
  </si>
  <si>
    <t>360200</t>
    <phoneticPr fontId="1" type="noConversion"/>
  </si>
  <si>
    <t>ACE 미국S&amp;P500</t>
    <phoneticPr fontId="1" type="noConversion"/>
  </si>
  <si>
    <t>082740</t>
    <phoneticPr fontId="1" type="noConversion"/>
  </si>
  <si>
    <t>한화엔진</t>
    <phoneticPr fontId="1" type="noConversion"/>
  </si>
  <si>
    <t>051600</t>
    <phoneticPr fontId="1" type="noConversion"/>
  </si>
  <si>
    <t>한전KPS</t>
    <phoneticPr fontId="1" type="noConversion"/>
  </si>
  <si>
    <t>005070</t>
    <phoneticPr fontId="1" type="noConversion"/>
  </si>
  <si>
    <t>코스모신소재</t>
    <phoneticPr fontId="1" type="noConversion"/>
  </si>
  <si>
    <t>457190</t>
    <phoneticPr fontId="1" type="noConversion"/>
  </si>
  <si>
    <t>이수스페셜티케미컬</t>
    <phoneticPr fontId="1" type="noConversion"/>
  </si>
  <si>
    <t>214980</t>
    <phoneticPr fontId="1" type="noConversion"/>
  </si>
  <si>
    <t>KODEX 단기채권PLUS</t>
    <phoneticPr fontId="1" type="noConversion"/>
  </si>
  <si>
    <t>112610</t>
    <phoneticPr fontId="1" type="noConversion"/>
  </si>
  <si>
    <t>씨에스윈드</t>
    <phoneticPr fontId="1" type="noConversion"/>
  </si>
  <si>
    <t>023530</t>
    <phoneticPr fontId="1" type="noConversion"/>
  </si>
  <si>
    <t>롯데쇼핑</t>
    <phoneticPr fontId="1" type="noConversion"/>
  </si>
  <si>
    <t>002790</t>
    <phoneticPr fontId="1" type="noConversion"/>
  </si>
  <si>
    <t>아모레G</t>
    <phoneticPr fontId="1" type="noConversion"/>
  </si>
  <si>
    <t>282330</t>
    <phoneticPr fontId="1" type="noConversion"/>
  </si>
  <si>
    <t>BGF리테일</t>
    <phoneticPr fontId="1" type="noConversion"/>
  </si>
  <si>
    <t>233740</t>
    <phoneticPr fontId="1" type="noConversion"/>
  </si>
  <si>
    <t>KODEX 코스닥150레버리지</t>
    <phoneticPr fontId="1" type="noConversion"/>
  </si>
  <si>
    <t>042670</t>
    <phoneticPr fontId="1" type="noConversion"/>
  </si>
  <si>
    <t>HD현대인프라코어</t>
    <phoneticPr fontId="1" type="noConversion"/>
  </si>
  <si>
    <t>005850</t>
    <phoneticPr fontId="1" type="noConversion"/>
  </si>
  <si>
    <t>에스엘</t>
    <phoneticPr fontId="1" type="noConversion"/>
  </si>
  <si>
    <t>375500</t>
    <phoneticPr fontId="1" type="noConversion"/>
  </si>
  <si>
    <t>DL이앤씨</t>
    <phoneticPr fontId="1" type="noConversion"/>
  </si>
  <si>
    <t>008770</t>
    <phoneticPr fontId="1" type="noConversion"/>
  </si>
  <si>
    <t>호텔신라</t>
    <phoneticPr fontId="1" type="noConversion"/>
  </si>
  <si>
    <t>103140</t>
    <phoneticPr fontId="1" type="noConversion"/>
  </si>
  <si>
    <t>풍산</t>
    <phoneticPr fontId="1" type="noConversion"/>
  </si>
  <si>
    <t>003690</t>
    <phoneticPr fontId="1" type="noConversion"/>
  </si>
  <si>
    <t>코리안리</t>
    <phoneticPr fontId="1" type="noConversion"/>
  </si>
  <si>
    <t>006360</t>
    <phoneticPr fontId="1" type="noConversion"/>
  </si>
  <si>
    <t>GS건설</t>
    <phoneticPr fontId="1" type="noConversion"/>
  </si>
  <si>
    <t>139130</t>
    <phoneticPr fontId="1" type="noConversion"/>
  </si>
  <si>
    <t>DGB금융지주</t>
    <phoneticPr fontId="1" type="noConversion"/>
  </si>
  <si>
    <t>010060</t>
    <phoneticPr fontId="1" type="noConversion"/>
  </si>
  <si>
    <t>OCI홀딩스</t>
    <phoneticPr fontId="1" type="noConversion"/>
  </si>
  <si>
    <t>007310</t>
    <phoneticPr fontId="1" type="noConversion"/>
  </si>
  <si>
    <t>오뚜기</t>
    <phoneticPr fontId="1" type="noConversion"/>
  </si>
  <si>
    <t>000240</t>
    <phoneticPr fontId="1" type="noConversion"/>
  </si>
  <si>
    <t>한국앤컴퍼니</t>
    <phoneticPr fontId="1" type="noConversion"/>
  </si>
  <si>
    <t>069620</t>
    <phoneticPr fontId="1" type="noConversion"/>
  </si>
  <si>
    <t>대웅제약</t>
    <phoneticPr fontId="1" type="noConversion"/>
  </si>
  <si>
    <t>006280</t>
    <phoneticPr fontId="1" type="noConversion"/>
  </si>
  <si>
    <t>녹십자</t>
    <phoneticPr fontId="1" type="noConversion"/>
  </si>
  <si>
    <t>453540</t>
    <phoneticPr fontId="1" type="noConversion"/>
  </si>
  <si>
    <t>TIGER 25-10 회사채(A+이상)액티브</t>
    <phoneticPr fontId="1" type="noConversion"/>
  </si>
  <si>
    <t>001570</t>
    <phoneticPr fontId="1" type="noConversion"/>
  </si>
  <si>
    <t>금양</t>
    <phoneticPr fontId="1" type="noConversion"/>
  </si>
  <si>
    <t>047040</t>
    <phoneticPr fontId="1" type="noConversion"/>
  </si>
  <si>
    <t>대우건설</t>
    <phoneticPr fontId="1" type="noConversion"/>
  </si>
  <si>
    <t>385540</t>
    <phoneticPr fontId="1" type="noConversion"/>
  </si>
  <si>
    <t>RISE 종합채권(A-이상)액티브</t>
    <phoneticPr fontId="1" type="noConversion"/>
  </si>
  <si>
    <t>161890</t>
    <phoneticPr fontId="1" type="noConversion"/>
  </si>
  <si>
    <t>한국콜마</t>
    <phoneticPr fontId="1" type="noConversion"/>
  </si>
  <si>
    <t>004170</t>
    <phoneticPr fontId="1" type="noConversion"/>
  </si>
  <si>
    <t>신세계</t>
    <phoneticPr fontId="1" type="noConversion"/>
  </si>
  <si>
    <t>073240</t>
    <phoneticPr fontId="1" type="noConversion"/>
  </si>
  <si>
    <t>금호타이어</t>
    <phoneticPr fontId="1" type="noConversion"/>
  </si>
  <si>
    <t>001720</t>
    <phoneticPr fontId="1" type="noConversion"/>
  </si>
  <si>
    <t>신영증권</t>
    <phoneticPr fontId="1" type="noConversion"/>
  </si>
  <si>
    <t>103590</t>
    <phoneticPr fontId="1" type="noConversion"/>
  </si>
  <si>
    <t>일진전기</t>
    <phoneticPr fontId="1" type="noConversion"/>
  </si>
  <si>
    <t>006040</t>
    <phoneticPr fontId="1" type="noConversion"/>
  </si>
  <si>
    <t>동원산업</t>
    <phoneticPr fontId="1" type="noConversion"/>
  </si>
  <si>
    <t>395400</t>
    <phoneticPr fontId="1" type="noConversion"/>
  </si>
  <si>
    <t>SK리츠</t>
    <phoneticPr fontId="1" type="noConversion"/>
  </si>
  <si>
    <t>367380</t>
    <phoneticPr fontId="1" type="noConversion"/>
  </si>
  <si>
    <t>ACE 미국나스닥100</t>
    <phoneticPr fontId="1" type="noConversion"/>
  </si>
  <si>
    <t>267270</t>
    <phoneticPr fontId="1" type="noConversion"/>
  </si>
  <si>
    <t>HD현대건설기계</t>
    <phoneticPr fontId="1" type="noConversion"/>
  </si>
  <si>
    <t>252670</t>
    <phoneticPr fontId="1" type="noConversion"/>
  </si>
  <si>
    <t>KODEX 200선물인버스2X</t>
    <phoneticPr fontId="1" type="noConversion"/>
  </si>
  <si>
    <t>014680</t>
    <phoneticPr fontId="1" type="noConversion"/>
  </si>
  <si>
    <t>한솔케미칼</t>
    <phoneticPr fontId="1" type="noConversion"/>
  </si>
  <si>
    <t>000080</t>
    <phoneticPr fontId="1" type="noConversion"/>
  </si>
  <si>
    <t>하이트진로</t>
    <phoneticPr fontId="1" type="noConversion"/>
  </si>
  <si>
    <t>069960</t>
    <phoneticPr fontId="1" type="noConversion"/>
  </si>
  <si>
    <t>현대백화점</t>
    <phoneticPr fontId="1" type="noConversion"/>
  </si>
  <si>
    <t>137310</t>
    <phoneticPr fontId="1" type="noConversion"/>
  </si>
  <si>
    <t>에스디바이오센서</t>
    <phoneticPr fontId="1" type="noConversion"/>
  </si>
  <si>
    <t>476550</t>
    <phoneticPr fontId="1" type="noConversion"/>
  </si>
  <si>
    <t>TIGER 미국30년국채커버드콜액티브(H)</t>
    <phoneticPr fontId="1" type="noConversion"/>
  </si>
  <si>
    <t>020150</t>
    <phoneticPr fontId="1" type="noConversion"/>
  </si>
  <si>
    <t>롯데에너지머티리얼즈</t>
    <phoneticPr fontId="1" type="noConversion"/>
  </si>
  <si>
    <t>294870</t>
    <phoneticPr fontId="1" type="noConversion"/>
  </si>
  <si>
    <t>HDC현대산업개발</t>
    <phoneticPr fontId="1" type="noConversion"/>
  </si>
  <si>
    <t>007070</t>
    <phoneticPr fontId="1" type="noConversion"/>
  </si>
  <si>
    <t>GS리테일</t>
    <phoneticPr fontId="1" type="noConversion"/>
  </si>
  <si>
    <t>007340</t>
    <phoneticPr fontId="1" type="noConversion"/>
  </si>
  <si>
    <t>DN오토모티브</t>
    <phoneticPr fontId="1" type="noConversion"/>
  </si>
  <si>
    <t>009450</t>
    <phoneticPr fontId="1" type="noConversion"/>
  </si>
  <si>
    <t>경동나비엔</t>
    <phoneticPr fontId="1" type="noConversion"/>
  </si>
  <si>
    <t>009970</t>
    <phoneticPr fontId="1" type="noConversion"/>
  </si>
  <si>
    <t>영원무역홀딩스</t>
    <phoneticPr fontId="1" type="noConversion"/>
  </si>
  <si>
    <t>229200</t>
    <phoneticPr fontId="1" type="noConversion"/>
  </si>
  <si>
    <t>KODEX 코스닥150</t>
    <phoneticPr fontId="1" type="noConversion"/>
  </si>
  <si>
    <t>003090</t>
    <phoneticPr fontId="1" type="noConversion"/>
  </si>
  <si>
    <t>대웅</t>
    <phoneticPr fontId="1" type="noConversion"/>
  </si>
  <si>
    <t>494900</t>
    <phoneticPr fontId="1" type="noConversion"/>
  </si>
  <si>
    <t>TIGER 25-12 금융채(AA-이상)</t>
    <phoneticPr fontId="1" type="noConversion"/>
  </si>
  <si>
    <t>229640</t>
    <phoneticPr fontId="1" type="noConversion"/>
  </si>
  <si>
    <t>LS에코에너지</t>
    <phoneticPr fontId="1" type="noConversion"/>
  </si>
  <si>
    <t>011210</t>
    <phoneticPr fontId="1" type="noConversion"/>
  </si>
  <si>
    <t>현대위아</t>
    <phoneticPr fontId="1" type="noConversion"/>
  </si>
  <si>
    <t>336260</t>
    <phoneticPr fontId="1" type="noConversion"/>
  </si>
  <si>
    <t>두산퓨얼셀</t>
    <phoneticPr fontId="1" type="noConversion"/>
  </si>
  <si>
    <t>185750</t>
    <phoneticPr fontId="1" type="noConversion"/>
  </si>
  <si>
    <t>종근당</t>
    <phoneticPr fontId="1" type="noConversion"/>
  </si>
  <si>
    <t>014820</t>
    <phoneticPr fontId="1" type="noConversion"/>
  </si>
  <si>
    <t>동원시스템즈</t>
    <phoneticPr fontId="1" type="noConversion"/>
  </si>
  <si>
    <t>148020</t>
    <phoneticPr fontId="1" type="noConversion"/>
  </si>
  <si>
    <t>RISE 200</t>
    <phoneticPr fontId="1" type="noConversion"/>
  </si>
  <si>
    <t>102780</t>
    <phoneticPr fontId="1" type="noConversion"/>
  </si>
  <si>
    <t>KODEX 삼성그룹</t>
    <phoneticPr fontId="1" type="noConversion"/>
  </si>
  <si>
    <t>009240</t>
    <phoneticPr fontId="1" type="noConversion"/>
  </si>
  <si>
    <t>한샘</t>
    <phoneticPr fontId="1" type="noConversion"/>
  </si>
  <si>
    <t>300720</t>
    <phoneticPr fontId="1" type="noConversion"/>
  </si>
  <si>
    <t>한일시멘트</t>
    <phoneticPr fontId="1" type="noConversion"/>
  </si>
  <si>
    <t>610063</t>
    <phoneticPr fontId="1" type="noConversion"/>
  </si>
  <si>
    <t>메리츠 KIS CD금리투자 ETN</t>
    <phoneticPr fontId="1" type="noConversion"/>
  </si>
  <si>
    <t>475630</t>
    <phoneticPr fontId="1" type="noConversion"/>
  </si>
  <si>
    <t>TIGER CD1년금리액티브(합성)</t>
    <phoneticPr fontId="1" type="noConversion"/>
  </si>
  <si>
    <t>089860</t>
    <phoneticPr fontId="1" type="noConversion"/>
  </si>
  <si>
    <t>롯데렌탈</t>
    <phoneticPr fontId="1" type="noConversion"/>
  </si>
  <si>
    <t>280360</t>
    <phoneticPr fontId="1" type="noConversion"/>
  </si>
  <si>
    <t>롯데웰푸드</t>
    <phoneticPr fontId="1" type="noConversion"/>
  </si>
  <si>
    <t>004000</t>
    <phoneticPr fontId="1" type="noConversion"/>
  </si>
  <si>
    <t>롯데정밀화학</t>
    <phoneticPr fontId="1" type="noConversion"/>
  </si>
  <si>
    <t>004490</t>
    <phoneticPr fontId="1" type="noConversion"/>
  </si>
  <si>
    <t>세방전지</t>
    <phoneticPr fontId="1" type="noConversion"/>
  </si>
  <si>
    <t>192080</t>
    <phoneticPr fontId="1" type="noConversion"/>
  </si>
  <si>
    <t>더블유게임즈</t>
    <phoneticPr fontId="1" type="noConversion"/>
  </si>
  <si>
    <t>365550</t>
    <phoneticPr fontId="1" type="noConversion"/>
  </si>
  <si>
    <t>ESR켄달스퀘어리츠</t>
    <phoneticPr fontId="1" type="noConversion"/>
  </si>
  <si>
    <t>034230</t>
    <phoneticPr fontId="1" type="noConversion"/>
  </si>
  <si>
    <t>파라다이스</t>
    <phoneticPr fontId="1" type="noConversion"/>
  </si>
  <si>
    <t>001120</t>
    <phoneticPr fontId="1" type="noConversion"/>
  </si>
  <si>
    <t>LX인터내셔널</t>
    <phoneticPr fontId="1" type="noConversion"/>
  </si>
  <si>
    <t>330590</t>
    <phoneticPr fontId="1" type="noConversion"/>
  </si>
  <si>
    <t>롯데리츠</t>
    <phoneticPr fontId="1" type="noConversion"/>
  </si>
  <si>
    <t>108320</t>
    <phoneticPr fontId="1" type="noConversion"/>
  </si>
  <si>
    <t>LX세미콘</t>
    <phoneticPr fontId="1" type="noConversion"/>
  </si>
  <si>
    <t>298020</t>
    <phoneticPr fontId="1" type="noConversion"/>
  </si>
  <si>
    <t>효성티앤씨</t>
    <phoneticPr fontId="1" type="noConversion"/>
  </si>
  <si>
    <t>368590</t>
    <phoneticPr fontId="1" type="noConversion"/>
  </si>
  <si>
    <t>RISE 미국나스닥100</t>
    <phoneticPr fontId="1" type="noConversion"/>
  </si>
  <si>
    <t>305720</t>
    <phoneticPr fontId="1" type="noConversion"/>
  </si>
  <si>
    <t>KODEX 2차전지산업</t>
    <phoneticPr fontId="1" type="noConversion"/>
  </si>
  <si>
    <t>476810</t>
    <phoneticPr fontId="1" type="noConversion"/>
  </si>
  <si>
    <t>KODEX 25-11 은행채(AA-이상)PLUS액티브</t>
    <phoneticPr fontId="1" type="noConversion"/>
  </si>
  <si>
    <t>491080</t>
    <phoneticPr fontId="1" type="noConversion"/>
  </si>
  <si>
    <t>KODEX 25-12 은행채(AAA)액티브</t>
    <phoneticPr fontId="1" type="noConversion"/>
  </si>
  <si>
    <t>700026</t>
    <phoneticPr fontId="1" type="noConversion"/>
  </si>
  <si>
    <t>하나 CD금리투자 ETN</t>
    <phoneticPr fontId="1" type="noConversion"/>
  </si>
  <si>
    <t>-</t>
    <phoneticPr fontId="1" type="noConversion"/>
  </si>
  <si>
    <t>458760</t>
    <phoneticPr fontId="1" type="noConversion"/>
  </si>
  <si>
    <t>TIGER 미국배당다우존스타겟커버드콜2호</t>
    <phoneticPr fontId="1" type="noConversion"/>
  </si>
  <si>
    <t>005300</t>
    <phoneticPr fontId="1" type="noConversion"/>
  </si>
  <si>
    <t>롯데칠성</t>
    <phoneticPr fontId="1" type="noConversion"/>
  </si>
  <si>
    <t>003570</t>
    <phoneticPr fontId="1" type="noConversion"/>
  </si>
  <si>
    <t>SNT다이내믹스</t>
    <phoneticPr fontId="1" type="noConversion"/>
  </si>
  <si>
    <t>001740</t>
    <phoneticPr fontId="1" type="noConversion"/>
  </si>
  <si>
    <t>SK네트웍스</t>
    <phoneticPr fontId="1" type="noConversion"/>
  </si>
  <si>
    <t>120110</t>
    <phoneticPr fontId="1" type="noConversion"/>
  </si>
  <si>
    <t>코오롱인더</t>
    <phoneticPr fontId="1" type="noConversion"/>
  </si>
  <si>
    <t>003030</t>
    <phoneticPr fontId="1" type="noConversion"/>
  </si>
  <si>
    <t>세아제강지주</t>
    <phoneticPr fontId="1" type="noConversion"/>
  </si>
  <si>
    <t>477080</t>
    <phoneticPr fontId="1" type="noConversion"/>
  </si>
  <si>
    <t>RISE CD금리액티브(합성)</t>
    <phoneticPr fontId="1" type="noConversion"/>
  </si>
  <si>
    <t>051915</t>
    <phoneticPr fontId="1" type="noConversion"/>
  </si>
  <si>
    <t>LG화학우</t>
    <phoneticPr fontId="1" type="noConversion"/>
  </si>
  <si>
    <t>023590</t>
    <phoneticPr fontId="1" type="noConversion"/>
  </si>
  <si>
    <t>다우기술</t>
    <phoneticPr fontId="1" type="noConversion"/>
  </si>
  <si>
    <t>411060</t>
    <phoneticPr fontId="1" type="noConversion"/>
  </si>
  <si>
    <t>ACE KRX금현물</t>
    <phoneticPr fontId="1" type="noConversion"/>
  </si>
  <si>
    <t>001800</t>
    <phoneticPr fontId="1" type="noConversion"/>
  </si>
  <si>
    <t>오리온홀딩스</t>
    <phoneticPr fontId="1" type="noConversion"/>
  </si>
  <si>
    <t>005180</t>
    <phoneticPr fontId="1" type="noConversion"/>
  </si>
  <si>
    <t>빙그레</t>
    <phoneticPr fontId="1" type="noConversion"/>
  </si>
  <si>
    <t>305540</t>
    <phoneticPr fontId="1" type="noConversion"/>
  </si>
  <si>
    <t>TIGER 2차전지테마</t>
    <phoneticPr fontId="1" type="noConversion"/>
  </si>
  <si>
    <t>451540</t>
    <phoneticPr fontId="1" type="noConversion"/>
  </si>
  <si>
    <t>TIGER 종합채권(AA-이상)액티브</t>
    <phoneticPr fontId="1" type="noConversion"/>
  </si>
  <si>
    <t>000815</t>
    <phoneticPr fontId="1" type="noConversion"/>
  </si>
  <si>
    <t>삼성화재우</t>
    <phoneticPr fontId="1" type="noConversion"/>
  </si>
  <si>
    <t>353200</t>
    <phoneticPr fontId="1" type="noConversion"/>
  </si>
  <si>
    <t>대덕전자</t>
    <phoneticPr fontId="1" type="noConversion"/>
  </si>
  <si>
    <t>379780</t>
    <phoneticPr fontId="1" type="noConversion"/>
  </si>
  <si>
    <t>RISE 미국S&amp;P500</t>
    <phoneticPr fontId="1" type="noConversion"/>
  </si>
  <si>
    <t>039130</t>
    <phoneticPr fontId="1" type="noConversion"/>
  </si>
  <si>
    <t>하나투어</t>
    <phoneticPr fontId="1" type="noConversion"/>
  </si>
  <si>
    <t>248070</t>
    <phoneticPr fontId="1" type="noConversion"/>
  </si>
  <si>
    <t>솔루엠</t>
    <phoneticPr fontId="1" type="noConversion"/>
  </si>
  <si>
    <t>001530</t>
    <phoneticPr fontId="1" type="noConversion"/>
  </si>
  <si>
    <t>DI동일</t>
    <phoneticPr fontId="1" type="noConversion"/>
  </si>
  <si>
    <t>100090</t>
    <phoneticPr fontId="1" type="noConversion"/>
  </si>
  <si>
    <t>SK오션플랜트</t>
    <phoneticPr fontId="1" type="noConversion"/>
  </si>
  <si>
    <t>298050</t>
    <phoneticPr fontId="1" type="noConversion"/>
  </si>
  <si>
    <t>HS효성첨단소재</t>
    <phoneticPr fontId="1" type="noConversion"/>
  </si>
  <si>
    <t>415640</t>
    <phoneticPr fontId="1" type="noConversion"/>
  </si>
  <si>
    <t>KB발해인프라</t>
    <phoneticPr fontId="1" type="noConversion"/>
  </si>
  <si>
    <t>003620</t>
    <phoneticPr fontId="1" type="noConversion"/>
  </si>
  <si>
    <t>KG모빌리티</t>
    <phoneticPr fontId="1" type="noConversion"/>
  </si>
  <si>
    <t>003850</t>
    <phoneticPr fontId="1" type="noConversion"/>
  </si>
  <si>
    <t>보령</t>
    <phoneticPr fontId="1" type="noConversion"/>
  </si>
  <si>
    <t>071970</t>
    <phoneticPr fontId="1" type="noConversion"/>
  </si>
  <si>
    <t>HD현대마린엔진</t>
    <phoneticPr fontId="1" type="noConversion"/>
  </si>
  <si>
    <t>005440</t>
    <phoneticPr fontId="1" type="noConversion"/>
  </si>
  <si>
    <t>현대지에프홀딩스</t>
    <phoneticPr fontId="1" type="noConversion"/>
  </si>
  <si>
    <t>003540</t>
    <phoneticPr fontId="1" type="noConversion"/>
  </si>
  <si>
    <t>대신증권</t>
    <phoneticPr fontId="1" type="noConversion"/>
  </si>
  <si>
    <t>082640</t>
    <phoneticPr fontId="1" type="noConversion"/>
  </si>
  <si>
    <t>동양생명</t>
    <phoneticPr fontId="1" type="noConversion"/>
  </si>
  <si>
    <t>000500</t>
    <phoneticPr fontId="1" type="noConversion"/>
  </si>
  <si>
    <t>가온전선</t>
    <phoneticPr fontId="1" type="noConversion"/>
  </si>
  <si>
    <t>002840</t>
    <phoneticPr fontId="1" type="noConversion"/>
  </si>
  <si>
    <t>미원상사</t>
    <phoneticPr fontId="1" type="noConversion"/>
  </si>
  <si>
    <t>085620</t>
    <phoneticPr fontId="1" type="noConversion"/>
  </si>
  <si>
    <t>미래에셋생명</t>
    <phoneticPr fontId="1" type="noConversion"/>
  </si>
  <si>
    <t>079160</t>
    <phoneticPr fontId="1" type="noConversion"/>
  </si>
  <si>
    <t>CJ CGV</t>
    <phoneticPr fontId="1" type="noConversion"/>
  </si>
  <si>
    <t>950210</t>
    <phoneticPr fontId="1" type="noConversion"/>
  </si>
  <si>
    <t>프레스티지바이오파마</t>
    <phoneticPr fontId="1" type="noConversion"/>
  </si>
  <si>
    <t>079900</t>
    <phoneticPr fontId="1" type="noConversion"/>
  </si>
  <si>
    <t>전진건설로봇</t>
    <phoneticPr fontId="1" type="noConversion"/>
  </si>
  <si>
    <t>371160</t>
    <phoneticPr fontId="1" type="noConversion"/>
  </si>
  <si>
    <t>TIGER 차이나항셍테크</t>
    <phoneticPr fontId="1" type="noConversion"/>
  </si>
  <si>
    <t>003240</t>
    <phoneticPr fontId="1" type="noConversion"/>
  </si>
  <si>
    <t>태광산업</t>
    <phoneticPr fontId="1" type="noConversion"/>
  </si>
  <si>
    <t>457480</t>
    <phoneticPr fontId="1" type="noConversion"/>
  </si>
  <si>
    <t>ACE 테슬라밸류체인액티브</t>
    <phoneticPr fontId="1" type="noConversion"/>
  </si>
  <si>
    <t>012630</t>
    <phoneticPr fontId="1" type="noConversion"/>
  </si>
  <si>
    <t>HDC</t>
    <phoneticPr fontId="1" type="noConversion"/>
  </si>
  <si>
    <t>002710</t>
    <phoneticPr fontId="1" type="noConversion"/>
  </si>
  <si>
    <t>TCC스틸</t>
    <phoneticPr fontId="1" type="noConversion"/>
  </si>
  <si>
    <t>017960</t>
    <phoneticPr fontId="1" type="noConversion"/>
  </si>
  <si>
    <t>한국카본</t>
    <phoneticPr fontId="1" type="noConversion"/>
  </si>
  <si>
    <t>001680</t>
    <phoneticPr fontId="1" type="noConversion"/>
  </si>
  <si>
    <t>대상</t>
    <phoneticPr fontId="1" type="noConversion"/>
  </si>
  <si>
    <t>436140</t>
    <phoneticPr fontId="1" type="noConversion"/>
  </si>
  <si>
    <t>SOL 종합채권(AA-이상)액티브</t>
    <phoneticPr fontId="1" type="noConversion"/>
  </si>
  <si>
    <t>356540</t>
    <phoneticPr fontId="1" type="noConversion"/>
  </si>
  <si>
    <t>ACE 종합채권(AA-이상)KIS액티브</t>
    <phoneticPr fontId="1" type="noConversion"/>
  </si>
  <si>
    <t>004800</t>
    <phoneticPr fontId="1" type="noConversion"/>
  </si>
  <si>
    <t>효성</t>
    <phoneticPr fontId="1" type="noConversion"/>
  </si>
  <si>
    <t>446720</t>
    <phoneticPr fontId="1" type="noConversion"/>
  </si>
  <si>
    <t>SOL 미국배당다우존스</t>
    <phoneticPr fontId="1" type="noConversion"/>
  </si>
  <si>
    <t>000670</t>
    <phoneticPr fontId="1" type="noConversion"/>
  </si>
  <si>
    <t>영풍</t>
    <phoneticPr fontId="1" type="noConversion"/>
  </si>
  <si>
    <t>025540</t>
    <phoneticPr fontId="1" type="noConversion"/>
  </si>
  <si>
    <t>한국단자</t>
    <phoneticPr fontId="1" type="noConversion"/>
  </si>
  <si>
    <t>192400</t>
    <phoneticPr fontId="1" type="noConversion"/>
  </si>
  <si>
    <t>쿠쿠홀딩스</t>
    <phoneticPr fontId="1" type="noConversion"/>
  </si>
  <si>
    <t>030190</t>
    <phoneticPr fontId="1" type="noConversion"/>
  </si>
  <si>
    <t>NICE평가정보</t>
    <phoneticPr fontId="1" type="noConversion"/>
  </si>
  <si>
    <t>005420</t>
    <phoneticPr fontId="1" type="noConversion"/>
  </si>
  <si>
    <t>코스모화학</t>
    <phoneticPr fontId="1" type="noConversion"/>
  </si>
  <si>
    <t>030610</t>
    <phoneticPr fontId="1" type="noConversion"/>
  </si>
  <si>
    <t>교보증권</t>
    <phoneticPr fontId="1" type="noConversion"/>
  </si>
  <si>
    <t>292150</t>
    <phoneticPr fontId="1" type="noConversion"/>
  </si>
  <si>
    <t>TIGER TOP10</t>
    <phoneticPr fontId="1" type="noConversion"/>
  </si>
  <si>
    <t>009410</t>
    <phoneticPr fontId="1" type="noConversion"/>
  </si>
  <si>
    <t>태영건설</t>
    <phoneticPr fontId="1" type="noConversion"/>
  </si>
  <si>
    <t>003530</t>
    <phoneticPr fontId="1" type="noConversion"/>
  </si>
  <si>
    <t>한화투자증권</t>
    <phoneticPr fontId="1" type="noConversion"/>
  </si>
  <si>
    <t>285130</t>
    <phoneticPr fontId="1" type="noConversion"/>
  </si>
  <si>
    <t>SK케미칼</t>
    <phoneticPr fontId="1" type="noConversion"/>
  </si>
  <si>
    <t>145720</t>
    <phoneticPr fontId="1" type="noConversion"/>
  </si>
  <si>
    <t>덴티움</t>
    <phoneticPr fontId="1" type="noConversion"/>
  </si>
  <si>
    <t>214320</t>
    <phoneticPr fontId="1" type="noConversion"/>
  </si>
  <si>
    <t>이노션</t>
    <phoneticPr fontId="1" type="noConversion"/>
  </si>
  <si>
    <t>281820</t>
    <phoneticPr fontId="1" type="noConversion"/>
  </si>
  <si>
    <t>케이씨텍</t>
    <phoneticPr fontId="1" type="noConversion"/>
  </si>
  <si>
    <t>294400</t>
    <phoneticPr fontId="1" type="noConversion"/>
  </si>
  <si>
    <t>KIWOOM 200TR</t>
    <phoneticPr fontId="1" type="noConversion"/>
  </si>
  <si>
    <t>550082</t>
    <phoneticPr fontId="1" type="noConversion"/>
  </si>
  <si>
    <t>N2 KIS CD금리투자 ETN</t>
    <phoneticPr fontId="1" type="noConversion"/>
  </si>
  <si>
    <t>458250</t>
    <phoneticPr fontId="1" type="noConversion"/>
  </si>
  <si>
    <t>TIGER 미국30년국채스트립액티브(합성 H)</t>
    <phoneticPr fontId="1" type="noConversion"/>
  </si>
  <si>
    <t>315930</t>
    <phoneticPr fontId="1" type="noConversion"/>
  </si>
  <si>
    <t>KODEX Top5PlusTR</t>
    <phoneticPr fontId="1" type="noConversion"/>
  </si>
  <si>
    <t>000210</t>
    <phoneticPr fontId="1" type="noConversion"/>
  </si>
  <si>
    <t>DL</t>
    <phoneticPr fontId="1" type="noConversion"/>
  </si>
  <si>
    <t>157450</t>
    <phoneticPr fontId="1" type="noConversion"/>
  </si>
  <si>
    <t>TIGER 단기통안채</t>
    <phoneticPr fontId="1" type="noConversion"/>
  </si>
  <si>
    <t>268280</t>
    <phoneticPr fontId="1" type="noConversion"/>
  </si>
  <si>
    <t>미원에스씨</t>
    <phoneticPr fontId="1" type="noConversion"/>
  </si>
  <si>
    <t>293940</t>
    <phoneticPr fontId="1" type="noConversion"/>
  </si>
  <si>
    <t>신한알파리츠</t>
    <phoneticPr fontId="1" type="noConversion"/>
  </si>
  <si>
    <t>008730</t>
    <phoneticPr fontId="1" type="noConversion"/>
  </si>
  <si>
    <t>율촌화학</t>
    <phoneticPr fontId="1" type="noConversion"/>
  </si>
  <si>
    <t>001430</t>
    <phoneticPr fontId="1" type="noConversion"/>
  </si>
  <si>
    <t>세아베스틸지주</t>
    <phoneticPr fontId="1" type="noConversion"/>
  </si>
  <si>
    <t>466920</t>
    <phoneticPr fontId="1" type="noConversion"/>
  </si>
  <si>
    <t>SOL 조선TOP3플러스</t>
    <phoneticPr fontId="1" type="noConversion"/>
  </si>
  <si>
    <t>336370</t>
    <phoneticPr fontId="1" type="noConversion"/>
  </si>
  <si>
    <t>솔루스첨단소재</t>
    <phoneticPr fontId="1" type="noConversion"/>
  </si>
  <si>
    <t>114090</t>
    <phoneticPr fontId="1" type="noConversion"/>
  </si>
  <si>
    <t>GKL</t>
    <phoneticPr fontId="1" type="noConversion"/>
  </si>
  <si>
    <t>017810</t>
    <phoneticPr fontId="1" type="noConversion"/>
  </si>
  <si>
    <t>풀무원</t>
    <phoneticPr fontId="1" type="noConversion"/>
  </si>
  <si>
    <t>153130</t>
    <phoneticPr fontId="1" type="noConversion"/>
  </si>
  <si>
    <t>KODEX 단기채권</t>
    <phoneticPr fontId="1" type="noConversion"/>
  </si>
  <si>
    <t>064960</t>
    <phoneticPr fontId="1" type="noConversion"/>
  </si>
  <si>
    <t>SNT모티브</t>
    <phoneticPr fontId="1" type="noConversion"/>
  </si>
  <si>
    <t>181710</t>
    <phoneticPr fontId="1" type="noConversion"/>
  </si>
  <si>
    <t>NHN</t>
    <phoneticPr fontId="1" type="noConversion"/>
  </si>
  <si>
    <t>006120</t>
    <phoneticPr fontId="1" type="noConversion"/>
  </si>
  <si>
    <t>SK디스커버리</t>
    <phoneticPr fontId="1" type="noConversion"/>
  </si>
  <si>
    <t>005250</t>
    <phoneticPr fontId="1" type="noConversion"/>
  </si>
  <si>
    <t>녹십자홀딩스</t>
    <phoneticPr fontId="1" type="noConversion"/>
  </si>
  <si>
    <t>069260</t>
    <phoneticPr fontId="1" type="noConversion"/>
  </si>
  <si>
    <t>TKG휴켐스</t>
    <phoneticPr fontId="1" type="noConversion"/>
  </si>
  <si>
    <t>066575</t>
    <phoneticPr fontId="1" type="noConversion"/>
  </si>
  <si>
    <t>LG전자우</t>
    <phoneticPr fontId="1" type="noConversion"/>
  </si>
  <si>
    <t>486290</t>
    <phoneticPr fontId="1" type="noConversion"/>
  </si>
  <si>
    <t>TIGER 미국나스닥100타겟데일리커버드콜</t>
    <phoneticPr fontId="1" type="noConversion"/>
  </si>
  <si>
    <t>278540</t>
    <phoneticPr fontId="1" type="noConversion"/>
  </si>
  <si>
    <t>KODEX MSCI Korea TR</t>
    <phoneticPr fontId="1" type="noConversion"/>
  </si>
  <si>
    <t>005690</t>
    <phoneticPr fontId="1" type="noConversion"/>
  </si>
  <si>
    <t>파미셀</t>
    <phoneticPr fontId="1" type="noConversion"/>
  </si>
  <si>
    <t>465580</t>
    <phoneticPr fontId="1" type="noConversion"/>
  </si>
  <si>
    <t>ACE 미국빅테크TOP7 Plus</t>
    <phoneticPr fontId="1" type="noConversion"/>
  </si>
  <si>
    <t>451800</t>
    <phoneticPr fontId="1" type="noConversion"/>
  </si>
  <si>
    <t>한화리츠</t>
    <phoneticPr fontId="1" type="noConversion"/>
  </si>
  <si>
    <t>152100</t>
    <phoneticPr fontId="1" type="noConversion"/>
  </si>
  <si>
    <t>PLUS 200</t>
    <phoneticPr fontId="1" type="noConversion"/>
  </si>
  <si>
    <t>100840</t>
    <phoneticPr fontId="1" type="noConversion"/>
  </si>
  <si>
    <t>SNT에너지</t>
    <phoneticPr fontId="1" type="noConversion"/>
  </si>
  <si>
    <t>381970</t>
    <phoneticPr fontId="1" type="noConversion"/>
  </si>
  <si>
    <t>케이카</t>
    <phoneticPr fontId="1" type="noConversion"/>
  </si>
  <si>
    <t>016380</t>
    <phoneticPr fontId="1" type="noConversion"/>
  </si>
  <si>
    <t>KG스틸</t>
    <phoneticPr fontId="1" type="noConversion"/>
  </si>
  <si>
    <t>241590</t>
    <phoneticPr fontId="1" type="noConversion"/>
  </si>
  <si>
    <t>화승엔터프라이즈</t>
    <phoneticPr fontId="1" type="noConversion"/>
  </si>
  <si>
    <t>032350</t>
    <phoneticPr fontId="1" type="noConversion"/>
  </si>
  <si>
    <t>롯데관광개발</t>
    <phoneticPr fontId="1" type="noConversion"/>
  </si>
  <si>
    <t>453870</t>
    <phoneticPr fontId="1" type="noConversion"/>
  </si>
  <si>
    <t>TIGER 인도니프티50</t>
    <phoneticPr fontId="1" type="noConversion"/>
  </si>
  <si>
    <t>000640</t>
    <phoneticPr fontId="1" type="noConversion"/>
  </si>
  <si>
    <t>동아쏘시오홀딩스</t>
    <phoneticPr fontId="1" type="noConversion"/>
  </si>
  <si>
    <t>329750</t>
    <phoneticPr fontId="1" type="noConversion"/>
  </si>
  <si>
    <t>TIGER 미국달러단기채권액티브</t>
    <phoneticPr fontId="1" type="noConversion"/>
  </si>
  <si>
    <t>402970</t>
    <phoneticPr fontId="1" type="noConversion"/>
  </si>
  <si>
    <t>ACE 미국배당다우존스</t>
    <phoneticPr fontId="1" type="noConversion"/>
  </si>
  <si>
    <t>550057</t>
    <phoneticPr fontId="1" type="noConversion"/>
  </si>
  <si>
    <t>N2 코스피 변동성 매칭형 양매도 ETN</t>
    <phoneticPr fontId="1" type="noConversion"/>
  </si>
  <si>
    <t>049770</t>
    <phoneticPr fontId="1" type="noConversion"/>
  </si>
  <si>
    <t>동원F&amp;B</t>
    <phoneticPr fontId="1" type="noConversion"/>
  </si>
  <si>
    <t>000155</t>
    <phoneticPr fontId="1" type="noConversion"/>
  </si>
  <si>
    <t>두산우</t>
    <phoneticPr fontId="1" type="noConversion"/>
  </si>
  <si>
    <t>469830</t>
    <phoneticPr fontId="1" type="noConversion"/>
  </si>
  <si>
    <t>SOL 초단기채권액티브</t>
    <phoneticPr fontId="1" type="noConversion"/>
  </si>
  <si>
    <t>057050</t>
    <phoneticPr fontId="1" type="noConversion"/>
  </si>
  <si>
    <t>현대홈쇼핑</t>
    <phoneticPr fontId="1" type="noConversion"/>
  </si>
  <si>
    <t>006650</t>
    <phoneticPr fontId="1" type="noConversion"/>
  </si>
  <si>
    <t>대한유화</t>
    <phoneticPr fontId="1" type="noConversion"/>
  </si>
  <si>
    <t>006380</t>
    <phoneticPr fontId="1" type="noConversion"/>
  </si>
  <si>
    <t>카프로</t>
    <phoneticPr fontId="1" type="noConversion"/>
  </si>
  <si>
    <t>329200</t>
    <phoneticPr fontId="1" type="noConversion"/>
  </si>
  <si>
    <t>TIGER 리츠부동산인프라</t>
    <phoneticPr fontId="1" type="noConversion"/>
  </si>
  <si>
    <t>314250</t>
    <phoneticPr fontId="1" type="noConversion"/>
  </si>
  <si>
    <t>KODEX 미국빅테크10(H)</t>
    <phoneticPr fontId="1" type="noConversion"/>
  </si>
  <si>
    <t>484870</t>
    <phoneticPr fontId="1" type="noConversion"/>
  </si>
  <si>
    <t>엠앤씨솔루션</t>
    <phoneticPr fontId="1" type="noConversion"/>
  </si>
  <si>
    <t>089590</t>
    <phoneticPr fontId="1" type="noConversion"/>
  </si>
  <si>
    <t>제주항공</t>
    <phoneticPr fontId="1" type="noConversion"/>
  </si>
  <si>
    <t>077970</t>
    <phoneticPr fontId="1" type="noConversion"/>
  </si>
  <si>
    <t>STX엔진</t>
    <phoneticPr fontId="1" type="noConversion"/>
  </si>
  <si>
    <t>481060</t>
    <phoneticPr fontId="1" type="noConversion"/>
  </si>
  <si>
    <t>KODEX 미국30년국채타겟커버드콜(합성 H)</t>
    <phoneticPr fontId="1" type="noConversion"/>
  </si>
  <si>
    <t>114800</t>
    <phoneticPr fontId="1" type="noConversion"/>
  </si>
  <si>
    <t>KODEX 인버스</t>
    <phoneticPr fontId="1" type="noConversion"/>
  </si>
  <si>
    <t>456040</t>
    <phoneticPr fontId="1" type="noConversion"/>
  </si>
  <si>
    <t>OCI</t>
    <phoneticPr fontId="1" type="noConversion"/>
  </si>
  <si>
    <t>271940</t>
    <phoneticPr fontId="1" type="noConversion"/>
  </si>
  <si>
    <t>일진하이솔루스</t>
    <phoneticPr fontId="1" type="noConversion"/>
  </si>
  <si>
    <t>00680K</t>
    <phoneticPr fontId="1" type="noConversion"/>
  </si>
  <si>
    <t>미래에셋증권2우B</t>
    <phoneticPr fontId="1" type="noConversion"/>
  </si>
  <si>
    <t>071320</t>
    <phoneticPr fontId="1" type="noConversion"/>
  </si>
  <si>
    <t>지역난방공사</t>
    <phoneticPr fontId="1" type="noConversion"/>
  </si>
  <si>
    <t>396500</t>
    <phoneticPr fontId="1" type="noConversion"/>
  </si>
  <si>
    <t>TIGER Fn반도체TOP10</t>
    <phoneticPr fontId="1" type="noConversion"/>
  </si>
  <si>
    <t>091810</t>
    <phoneticPr fontId="1" type="noConversion"/>
  </si>
  <si>
    <t>티웨이항공</t>
    <phoneticPr fontId="1" type="noConversion"/>
  </si>
  <si>
    <t>178920</t>
    <phoneticPr fontId="1" type="noConversion"/>
  </si>
  <si>
    <t>PI첨단소재</t>
    <phoneticPr fontId="1" type="noConversion"/>
  </si>
  <si>
    <t>000400</t>
    <phoneticPr fontId="1" type="noConversion"/>
  </si>
  <si>
    <t>롯데손해보험</t>
    <phoneticPr fontId="1" type="noConversion"/>
  </si>
  <si>
    <t>005880</t>
    <phoneticPr fontId="1" type="noConversion"/>
  </si>
  <si>
    <t>대한해운</t>
    <phoneticPr fontId="1" type="noConversion"/>
  </si>
  <si>
    <t>439870</t>
    <phoneticPr fontId="1" type="noConversion"/>
  </si>
  <si>
    <t>KODEX 국고채30년액티브</t>
    <phoneticPr fontId="1" type="noConversion"/>
  </si>
  <si>
    <t>091160</t>
    <phoneticPr fontId="1" type="noConversion"/>
  </si>
  <si>
    <t>KODEX 반도체</t>
    <phoneticPr fontId="1" type="noConversion"/>
  </si>
  <si>
    <t>530031</t>
    <phoneticPr fontId="1" type="noConversion"/>
  </si>
  <si>
    <t>삼성 레버리지 WTI원유 선물 ETN</t>
    <phoneticPr fontId="1" type="noConversion"/>
  </si>
  <si>
    <t>010780</t>
    <phoneticPr fontId="1" type="noConversion"/>
  </si>
  <si>
    <t>아이에스동서</t>
    <phoneticPr fontId="1" type="noConversion"/>
  </si>
  <si>
    <t>161510</t>
    <phoneticPr fontId="1" type="noConversion"/>
  </si>
  <si>
    <t>PLUS 고배당주</t>
    <phoneticPr fontId="1" type="noConversion"/>
  </si>
  <si>
    <t>090460</t>
    <phoneticPr fontId="1" type="noConversion"/>
  </si>
  <si>
    <t>비에이치</t>
    <phoneticPr fontId="1" type="noConversion"/>
  </si>
  <si>
    <t>456610</t>
    <phoneticPr fontId="1" type="noConversion"/>
  </si>
  <si>
    <t>TIGER 미국달러SOFR금리액티브(합성)</t>
    <phoneticPr fontId="1" type="noConversion"/>
  </si>
  <si>
    <t>093370</t>
    <phoneticPr fontId="1" type="noConversion"/>
  </si>
  <si>
    <t>후성</t>
    <phoneticPr fontId="1" type="noConversion"/>
  </si>
  <si>
    <t>139260</t>
    <phoneticPr fontId="1" type="noConversion"/>
  </si>
  <si>
    <t>TIGER 200 IT</t>
    <phoneticPr fontId="1" type="noConversion"/>
  </si>
  <si>
    <t>001060</t>
    <phoneticPr fontId="1" type="noConversion"/>
  </si>
  <si>
    <t>JW중외제약</t>
    <phoneticPr fontId="1" type="noConversion"/>
  </si>
  <si>
    <t>344820</t>
    <phoneticPr fontId="1" type="noConversion"/>
  </si>
  <si>
    <t>KCC글라스</t>
    <phoneticPr fontId="1" type="noConversion"/>
  </si>
  <si>
    <t>760009</t>
    <phoneticPr fontId="1" type="noConversion"/>
  </si>
  <si>
    <t>키움 CD금리투자 ETN</t>
    <phoneticPr fontId="1" type="noConversion"/>
  </si>
  <si>
    <t>002030</t>
    <phoneticPr fontId="1" type="noConversion"/>
  </si>
  <si>
    <t>아세아</t>
    <phoneticPr fontId="1" type="noConversion"/>
  </si>
  <si>
    <t>036530</t>
    <phoneticPr fontId="1" type="noConversion"/>
  </si>
  <si>
    <t>SNT홀딩스</t>
    <phoneticPr fontId="1" type="noConversion"/>
  </si>
  <si>
    <t>475150</t>
    <phoneticPr fontId="1" type="noConversion"/>
  </si>
  <si>
    <t>SK이터닉스</t>
    <phoneticPr fontId="1" type="noConversion"/>
  </si>
  <si>
    <t>003470</t>
    <phoneticPr fontId="1" type="noConversion"/>
  </si>
  <si>
    <t>유안타증권</t>
    <phoneticPr fontId="1" type="noConversion"/>
  </si>
  <si>
    <t>000070</t>
    <phoneticPr fontId="1" type="noConversion"/>
  </si>
  <si>
    <t>삼양홀딩스</t>
    <phoneticPr fontId="1" type="noConversion"/>
  </si>
  <si>
    <t>002350</t>
    <phoneticPr fontId="1" type="noConversion"/>
  </si>
  <si>
    <t>넥센타이어</t>
    <phoneticPr fontId="1" type="noConversion"/>
  </si>
  <si>
    <t>017860</t>
    <phoneticPr fontId="1" type="noConversion"/>
  </si>
  <si>
    <t>DS단석</t>
    <phoneticPr fontId="1" type="noConversion"/>
  </si>
  <si>
    <t>014830</t>
    <phoneticPr fontId="1" type="noConversion"/>
  </si>
  <si>
    <t>유니드</t>
    <phoneticPr fontId="1" type="noConversion"/>
  </si>
  <si>
    <t>272450</t>
    <phoneticPr fontId="1" type="noConversion"/>
  </si>
  <si>
    <t>진에어</t>
    <phoneticPr fontId="1" type="noConversion"/>
  </si>
  <si>
    <t>009900</t>
    <phoneticPr fontId="1" type="noConversion"/>
  </si>
  <si>
    <t>명신산업</t>
    <phoneticPr fontId="1" type="noConversion"/>
  </si>
  <si>
    <t>097230</t>
    <phoneticPr fontId="1" type="noConversion"/>
  </si>
  <si>
    <t>HJ중공업</t>
    <phoneticPr fontId="1" type="noConversion"/>
  </si>
  <si>
    <t>348950</t>
    <phoneticPr fontId="1" type="noConversion"/>
  </si>
  <si>
    <t>제이알글로벌리츠</t>
    <phoneticPr fontId="1" type="noConversion"/>
  </si>
  <si>
    <t>580058</t>
    <phoneticPr fontId="1" type="noConversion"/>
  </si>
  <si>
    <t>KB KIS CD금리투자 ETN</t>
    <phoneticPr fontId="1" type="noConversion"/>
  </si>
  <si>
    <t>383800</t>
    <phoneticPr fontId="1" type="noConversion"/>
  </si>
  <si>
    <t>LX홀딩스</t>
    <phoneticPr fontId="1" type="noConversion"/>
  </si>
  <si>
    <t>192650</t>
    <phoneticPr fontId="1" type="noConversion"/>
  </si>
  <si>
    <t>드림텍</t>
    <phoneticPr fontId="1" type="noConversion"/>
  </si>
  <si>
    <t>105630</t>
    <phoneticPr fontId="1" type="noConversion"/>
  </si>
  <si>
    <t>한세실업</t>
    <phoneticPr fontId="1" type="noConversion"/>
  </si>
  <si>
    <t>195870</t>
    <phoneticPr fontId="1" type="noConversion"/>
  </si>
  <si>
    <t>해성디에스</t>
    <phoneticPr fontId="1" type="noConversion"/>
  </si>
  <si>
    <t>462010</t>
    <phoneticPr fontId="1" type="noConversion"/>
  </si>
  <si>
    <t>TIGER 2차전지소재Fn</t>
    <phoneticPr fontId="1" type="noConversion"/>
  </si>
  <si>
    <t>377740</t>
    <phoneticPr fontId="1" type="noConversion"/>
  </si>
  <si>
    <t>바이오노트</t>
    <phoneticPr fontId="1" type="noConversion"/>
  </si>
  <si>
    <t>003920</t>
    <phoneticPr fontId="1" type="noConversion"/>
  </si>
  <si>
    <t>남양유업</t>
    <phoneticPr fontId="1" type="noConversion"/>
  </si>
  <si>
    <t>403550</t>
    <phoneticPr fontId="1" type="noConversion"/>
  </si>
  <si>
    <t>쏘카</t>
    <phoneticPr fontId="1" type="noConversion"/>
  </si>
  <si>
    <t>016800</t>
    <phoneticPr fontId="1" type="noConversion"/>
  </si>
  <si>
    <t>퍼시스</t>
    <phoneticPr fontId="1" type="noConversion"/>
  </si>
  <si>
    <t>114260</t>
    <phoneticPr fontId="1" type="noConversion"/>
  </si>
  <si>
    <t>KODEX 국고채3년</t>
    <phoneticPr fontId="1" type="noConversion"/>
  </si>
  <si>
    <t>272580</t>
    <phoneticPr fontId="1" type="noConversion"/>
  </si>
  <si>
    <t>TIGER 단기채권액티브</t>
    <phoneticPr fontId="1" type="noConversion"/>
  </si>
  <si>
    <t>006110</t>
    <phoneticPr fontId="1" type="noConversion"/>
  </si>
  <si>
    <t>삼아알미늄</t>
    <phoneticPr fontId="1" type="noConversion"/>
  </si>
  <si>
    <t>007700</t>
    <phoneticPr fontId="1" type="noConversion"/>
  </si>
  <si>
    <t>F&amp;F홀딩스</t>
    <phoneticPr fontId="1" type="noConversion"/>
  </si>
  <si>
    <t>002240</t>
    <phoneticPr fontId="1" type="noConversion"/>
  </si>
  <si>
    <t>고려제강</t>
    <phoneticPr fontId="1" type="noConversion"/>
  </si>
  <si>
    <t>019170</t>
    <phoneticPr fontId="1" type="noConversion"/>
  </si>
  <si>
    <t>신풍제약</t>
    <phoneticPr fontId="1" type="noConversion"/>
  </si>
  <si>
    <t>075580</t>
    <phoneticPr fontId="1" type="noConversion"/>
  </si>
  <si>
    <t>세진중공업</t>
    <phoneticPr fontId="1" type="noConversion"/>
  </si>
  <si>
    <t>093050</t>
    <phoneticPr fontId="1" type="noConversion"/>
  </si>
  <si>
    <t>LF</t>
    <phoneticPr fontId="1" type="noConversion"/>
  </si>
  <si>
    <t>474220</t>
    <phoneticPr fontId="1" type="noConversion"/>
  </si>
  <si>
    <t>TIGER 미국테크TOP10타겟커버드콜</t>
    <phoneticPr fontId="1" type="noConversion"/>
  </si>
  <si>
    <t>460860</t>
    <phoneticPr fontId="1" type="noConversion"/>
  </si>
  <si>
    <t>동국제강</t>
    <phoneticPr fontId="1" type="noConversion"/>
  </si>
  <si>
    <t>000370</t>
    <phoneticPr fontId="1" type="noConversion"/>
  </si>
  <si>
    <t>한화손해보험</t>
    <phoneticPr fontId="1" type="noConversion"/>
  </si>
  <si>
    <t>170900</t>
    <phoneticPr fontId="1" type="noConversion"/>
  </si>
  <si>
    <t>동아에스티</t>
    <phoneticPr fontId="1" type="noConversion"/>
  </si>
  <si>
    <t>091180</t>
    <phoneticPr fontId="1" type="noConversion"/>
  </si>
  <si>
    <t>KODEX 자동차</t>
    <phoneticPr fontId="1" type="noConversion"/>
  </si>
  <si>
    <t>390390</t>
    <phoneticPr fontId="1" type="noConversion"/>
  </si>
  <si>
    <t>KODEX 미국반도체</t>
    <phoneticPr fontId="1" type="noConversion"/>
  </si>
  <si>
    <t>145990</t>
    <phoneticPr fontId="1" type="noConversion"/>
  </si>
  <si>
    <t>삼양사</t>
    <phoneticPr fontId="1" type="noConversion"/>
  </si>
  <si>
    <t>453340</t>
    <phoneticPr fontId="1" type="noConversion"/>
  </si>
  <si>
    <t>현대그린푸드</t>
    <phoneticPr fontId="1" type="noConversion"/>
  </si>
  <si>
    <t>148070</t>
    <phoneticPr fontId="1" type="noConversion"/>
  </si>
  <si>
    <t>KIWOOM 국고채10년</t>
    <phoneticPr fontId="1" type="noConversion"/>
  </si>
  <si>
    <t>455030</t>
    <phoneticPr fontId="1" type="noConversion"/>
  </si>
  <si>
    <t>KODEX 미국달러SOFR금리액티브(합성)</t>
    <phoneticPr fontId="1" type="noConversion"/>
  </si>
  <si>
    <t>500019</t>
    <phoneticPr fontId="1" type="noConversion"/>
  </si>
  <si>
    <t>신한 레버리지 WTI원유 선물 ETN(H)</t>
    <phoneticPr fontId="1" type="noConversion"/>
  </si>
  <si>
    <t>284740</t>
    <phoneticPr fontId="1" type="noConversion"/>
  </si>
  <si>
    <t>쿠쿠홈시스</t>
    <phoneticPr fontId="1" type="noConversion"/>
  </si>
  <si>
    <t>306200</t>
    <phoneticPr fontId="1" type="noConversion"/>
  </si>
  <si>
    <t>세아제강</t>
    <phoneticPr fontId="1" type="noConversion"/>
  </si>
  <si>
    <t>196230</t>
    <phoneticPr fontId="1" type="noConversion"/>
  </si>
  <si>
    <t>RISE 단기통안채</t>
    <phoneticPr fontId="1" type="noConversion"/>
  </si>
  <si>
    <t>226490</t>
    <phoneticPr fontId="1" type="noConversion"/>
  </si>
  <si>
    <t>KODEX 코스피</t>
    <phoneticPr fontId="1" type="noConversion"/>
  </si>
  <si>
    <t>456600</t>
    <phoneticPr fontId="1" type="noConversion"/>
  </si>
  <si>
    <t>TIMEFOLIO 글로벌AI인공지능액티브</t>
    <phoneticPr fontId="1" type="noConversion"/>
  </si>
  <si>
    <t>438330</t>
    <phoneticPr fontId="1" type="noConversion"/>
  </si>
  <si>
    <t>TIGER 투자등급회사채액티브</t>
    <phoneticPr fontId="1" type="noConversion"/>
  </si>
  <si>
    <t>499790</t>
    <phoneticPr fontId="1" type="noConversion"/>
  </si>
  <si>
    <t>GS피앤엘</t>
    <phoneticPr fontId="1" type="noConversion"/>
  </si>
  <si>
    <t>449180</t>
    <phoneticPr fontId="1" type="noConversion"/>
  </si>
  <si>
    <t>KODEX 미국S&amp;P500(H)</t>
    <phoneticPr fontId="1" type="noConversion"/>
  </si>
  <si>
    <t>475560</t>
    <phoneticPr fontId="1" type="noConversion"/>
  </si>
  <si>
    <t>더본코리아</t>
    <phoneticPr fontId="1" type="noConversion"/>
  </si>
  <si>
    <t>105190</t>
    <phoneticPr fontId="1" type="noConversion"/>
  </si>
  <si>
    <t>ACE 200</t>
    <phoneticPr fontId="1" type="noConversion"/>
  </si>
  <si>
    <t>005610</t>
    <phoneticPr fontId="1" type="noConversion"/>
  </si>
  <si>
    <t>SPC삼립</t>
    <phoneticPr fontId="1" type="noConversion"/>
  </si>
  <si>
    <t>451000</t>
    <phoneticPr fontId="1" type="noConversion"/>
  </si>
  <si>
    <t>PLUS 종합채권(AA-이상)액티브</t>
    <phoneticPr fontId="1" type="noConversion"/>
  </si>
  <si>
    <t>017940</t>
    <phoneticPr fontId="1" type="noConversion"/>
  </si>
  <si>
    <t>E1</t>
    <phoneticPr fontId="1" type="noConversion"/>
  </si>
  <si>
    <t>084690</t>
    <phoneticPr fontId="1" type="noConversion"/>
  </si>
  <si>
    <t>대상홀딩스</t>
    <phoneticPr fontId="1" type="noConversion"/>
  </si>
  <si>
    <t>003300</t>
    <phoneticPr fontId="1" type="noConversion"/>
  </si>
  <si>
    <t>한일홀딩스</t>
    <phoneticPr fontId="1" type="noConversion"/>
  </si>
  <si>
    <t>357120</t>
    <phoneticPr fontId="1" type="noConversion"/>
  </si>
  <si>
    <t>코람코라이프인프라리츠</t>
    <phoneticPr fontId="1" type="noConversion"/>
  </si>
  <si>
    <t>097520</t>
    <phoneticPr fontId="1" type="noConversion"/>
  </si>
  <si>
    <t>엠씨넥스</t>
    <phoneticPr fontId="1" type="noConversion"/>
  </si>
  <si>
    <t>003280</t>
    <phoneticPr fontId="1" type="noConversion"/>
  </si>
  <si>
    <t>흥아해운</t>
    <phoneticPr fontId="1" type="noConversion"/>
  </si>
  <si>
    <t>487230</t>
    <phoneticPr fontId="1" type="noConversion"/>
  </si>
  <si>
    <t>KODEX 미국AI전력핵심인프라</t>
    <phoneticPr fontId="1" type="noConversion"/>
  </si>
  <si>
    <t>034310</t>
    <phoneticPr fontId="1" type="noConversion"/>
  </si>
  <si>
    <t>NICE</t>
    <phoneticPr fontId="1" type="noConversion"/>
  </si>
  <si>
    <t>453810</t>
    <phoneticPr fontId="1" type="noConversion"/>
  </si>
  <si>
    <t>KODEX 인도Nifty50</t>
    <phoneticPr fontId="1" type="noConversion"/>
  </si>
  <si>
    <t>449450</t>
    <phoneticPr fontId="1" type="noConversion"/>
  </si>
  <si>
    <t>PLUS K방산</t>
    <phoneticPr fontId="1" type="noConversion"/>
  </si>
  <si>
    <t>448730</t>
    <phoneticPr fontId="1" type="noConversion"/>
  </si>
  <si>
    <t>삼성FN리츠</t>
    <phoneticPr fontId="1" type="noConversion"/>
  </si>
  <si>
    <t>003545</t>
    <phoneticPr fontId="1" type="noConversion"/>
  </si>
  <si>
    <t>대신증권우</t>
    <phoneticPr fontId="1" type="noConversion"/>
  </si>
  <si>
    <t>013890</t>
    <phoneticPr fontId="1" type="noConversion"/>
  </si>
  <si>
    <t>지누스</t>
    <phoneticPr fontId="1" type="noConversion"/>
  </si>
  <si>
    <t>472870</t>
    <phoneticPr fontId="1" type="noConversion"/>
  </si>
  <si>
    <t>RISE 미국30년국채엔화노출(합성 H)</t>
    <phoneticPr fontId="1" type="noConversion"/>
  </si>
  <si>
    <t>002960</t>
    <phoneticPr fontId="1" type="noConversion"/>
  </si>
  <si>
    <t>한국쉘석유</t>
    <phoneticPr fontId="1" type="noConversion"/>
  </si>
  <si>
    <t>385560</t>
    <phoneticPr fontId="1" type="noConversion"/>
  </si>
  <si>
    <t>RISE KIS국고채30년Enhanced</t>
    <phoneticPr fontId="1" type="noConversion"/>
  </si>
  <si>
    <t>034120</t>
    <phoneticPr fontId="1" type="noConversion"/>
  </si>
  <si>
    <t>SBS</t>
    <phoneticPr fontId="1" type="noConversion"/>
  </si>
  <si>
    <t>003160</t>
    <phoneticPr fontId="1" type="noConversion"/>
  </si>
  <si>
    <t>디아이</t>
    <phoneticPr fontId="1" type="noConversion"/>
  </si>
  <si>
    <t>447770</t>
    <phoneticPr fontId="1" type="noConversion"/>
  </si>
  <si>
    <t>TIGER 테슬라채권혼합Fn</t>
    <phoneticPr fontId="1" type="noConversion"/>
  </si>
  <si>
    <t>441680</t>
    <phoneticPr fontId="1" type="noConversion"/>
  </si>
  <si>
    <t>TIGER 미국나스닥100커버드콜(합성)</t>
    <phoneticPr fontId="1" type="noConversion"/>
  </si>
  <si>
    <t>530111</t>
    <phoneticPr fontId="1" type="noConversion"/>
  </si>
  <si>
    <t>삼성 레버리지 천연가스 선물 ETN C</t>
    <phoneticPr fontId="1" type="noConversion"/>
  </si>
  <si>
    <t>005810</t>
    <phoneticPr fontId="1" type="noConversion"/>
  </si>
  <si>
    <t>풍산홀딩스</t>
    <phoneticPr fontId="1" type="noConversion"/>
  </si>
  <si>
    <t>126560</t>
    <phoneticPr fontId="1" type="noConversion"/>
  </si>
  <si>
    <t>현대퓨처넷</t>
    <phoneticPr fontId="1" type="noConversion"/>
  </si>
  <si>
    <t>003960</t>
    <phoneticPr fontId="1" type="noConversion"/>
  </si>
  <si>
    <t>사조대림</t>
    <phoneticPr fontId="1" type="noConversion"/>
  </si>
  <si>
    <t>094800</t>
    <phoneticPr fontId="1" type="noConversion"/>
  </si>
  <si>
    <t>맵스리얼티1</t>
    <phoneticPr fontId="1" type="noConversion"/>
  </si>
  <si>
    <t>029530</t>
    <phoneticPr fontId="1" type="noConversion"/>
  </si>
  <si>
    <t>신도리코</t>
    <phoneticPr fontId="1" type="noConversion"/>
  </si>
  <si>
    <t>183190</t>
    <phoneticPr fontId="1" type="noConversion"/>
  </si>
  <si>
    <t>아세아시멘트</t>
    <phoneticPr fontId="1" type="noConversion"/>
  </si>
  <si>
    <t>479080</t>
    <phoneticPr fontId="1" type="noConversion"/>
  </si>
  <si>
    <t>1Q 머니마켓액티브</t>
    <phoneticPr fontId="1" type="noConversion"/>
  </si>
  <si>
    <t>484790</t>
    <phoneticPr fontId="1" type="noConversion"/>
  </si>
  <si>
    <t>KODEX 미국30년국채액티브(H)</t>
    <phoneticPr fontId="1" type="noConversion"/>
  </si>
  <si>
    <t>058650</t>
    <phoneticPr fontId="1" type="noConversion"/>
  </si>
  <si>
    <t>세아홀딩스</t>
    <phoneticPr fontId="1" type="noConversion"/>
  </si>
  <si>
    <t>090435</t>
    <phoneticPr fontId="1" type="noConversion"/>
  </si>
  <si>
    <t>아모레퍼시픽우</t>
    <phoneticPr fontId="1" type="noConversion"/>
  </si>
  <si>
    <t>003520</t>
    <phoneticPr fontId="1" type="noConversion"/>
  </si>
  <si>
    <t>영진약품</t>
    <phoneticPr fontId="1" type="noConversion"/>
  </si>
  <si>
    <t>432320</t>
    <phoneticPr fontId="1" type="noConversion"/>
  </si>
  <si>
    <t>KB스타리츠</t>
    <phoneticPr fontId="1" type="noConversion"/>
  </si>
  <si>
    <t>031430</t>
    <phoneticPr fontId="1" type="noConversion"/>
  </si>
  <si>
    <t>신세계인터내셔날</t>
    <phoneticPr fontId="1" type="noConversion"/>
  </si>
  <si>
    <t>004690</t>
    <phoneticPr fontId="1" type="noConversion"/>
  </si>
  <si>
    <t>삼천리</t>
    <phoneticPr fontId="1" type="noConversion"/>
  </si>
  <si>
    <t>448290</t>
    <phoneticPr fontId="1" type="noConversion"/>
  </si>
  <si>
    <t>TIGER 미국S&amp;P500TR(H)</t>
    <phoneticPr fontId="1" type="noConversion"/>
  </si>
  <si>
    <t>497570</t>
    <phoneticPr fontId="1" type="noConversion"/>
  </si>
  <si>
    <t>TIGER 미국필라델피아AI반도체나스닥</t>
    <phoneticPr fontId="1" type="noConversion"/>
  </si>
  <si>
    <t>293180</t>
    <phoneticPr fontId="1" type="noConversion"/>
  </si>
  <si>
    <t>HANARO 200</t>
    <phoneticPr fontId="1" type="noConversion"/>
  </si>
  <si>
    <t>130660</t>
    <phoneticPr fontId="1" type="noConversion"/>
  </si>
  <si>
    <t>한전산업</t>
    <phoneticPr fontId="1" type="noConversion"/>
  </si>
  <si>
    <t>161000</t>
    <phoneticPr fontId="1" type="noConversion"/>
  </si>
  <si>
    <t>애경케미칼</t>
    <phoneticPr fontId="1" type="noConversion"/>
  </si>
  <si>
    <t>060980</t>
    <phoneticPr fontId="1" type="noConversion"/>
  </si>
  <si>
    <t>HL홀딩스</t>
    <phoneticPr fontId="1" type="noConversion"/>
  </si>
  <si>
    <t>364980</t>
    <phoneticPr fontId="1" type="noConversion"/>
  </si>
  <si>
    <t>TIGER 2차전지TOP10</t>
    <phoneticPr fontId="1" type="noConversion"/>
  </si>
  <si>
    <t>251350</t>
    <phoneticPr fontId="1" type="noConversion"/>
  </si>
  <si>
    <t>KODEX 선진국MSCI World</t>
    <phoneticPr fontId="1" type="noConversion"/>
  </si>
  <si>
    <t>020000</t>
    <phoneticPr fontId="1" type="noConversion"/>
  </si>
  <si>
    <t>한섬</t>
    <phoneticPr fontId="1" type="noConversion"/>
  </si>
  <si>
    <t>005389</t>
    <phoneticPr fontId="1" type="noConversion"/>
  </si>
  <si>
    <t>현대차3우B</t>
    <phoneticPr fontId="1" type="noConversion"/>
  </si>
  <si>
    <t>084010</t>
    <phoneticPr fontId="1" type="noConversion"/>
  </si>
  <si>
    <t>대한제강</t>
    <phoneticPr fontId="1" type="noConversion"/>
  </si>
  <si>
    <t>454780</t>
    <phoneticPr fontId="1" type="noConversion"/>
  </si>
  <si>
    <t>KIWOOM 종합채권(AA-이상)액티브</t>
    <phoneticPr fontId="1" type="noConversion"/>
  </si>
  <si>
    <t>00104K</t>
    <phoneticPr fontId="1" type="noConversion"/>
  </si>
  <si>
    <t>CJ4우(전환)</t>
    <phoneticPr fontId="1" type="noConversion"/>
  </si>
  <si>
    <t>018250</t>
    <phoneticPr fontId="1" type="noConversion"/>
  </si>
  <si>
    <t>애경산업</t>
    <phoneticPr fontId="1" type="noConversion"/>
  </si>
  <si>
    <t>000680</t>
    <phoneticPr fontId="1" type="noConversion"/>
  </si>
  <si>
    <t>LS네트웍스</t>
    <phoneticPr fontId="1" type="noConversion"/>
  </si>
  <si>
    <t>473290</t>
    <phoneticPr fontId="1" type="noConversion"/>
  </si>
  <si>
    <t>KODEX 26-12 회사채(AA-이상)액티브</t>
    <phoneticPr fontId="1" type="noConversion"/>
  </si>
  <si>
    <t>483280</t>
    <phoneticPr fontId="1" type="noConversion"/>
  </si>
  <si>
    <t>KODEX 미국AI테크TOP10타겟커버드콜</t>
    <phoneticPr fontId="1" type="noConversion"/>
  </si>
  <si>
    <t>093230</t>
    <phoneticPr fontId="1" type="noConversion"/>
  </si>
  <si>
    <t>이아이디</t>
    <phoneticPr fontId="1" type="noConversion"/>
  </si>
  <si>
    <t>004700</t>
    <phoneticPr fontId="1" type="noConversion"/>
  </si>
  <si>
    <t>조광피혁</t>
    <phoneticPr fontId="1" type="noConversion"/>
  </si>
  <si>
    <t>200880</t>
    <phoneticPr fontId="1" type="noConversion"/>
  </si>
  <si>
    <t>서연이화</t>
    <phoneticPr fontId="1" type="noConversion"/>
  </si>
  <si>
    <t>471230</t>
    <phoneticPr fontId="1" type="noConversion"/>
  </si>
  <si>
    <t>KODEX 국고채10년액티브</t>
    <phoneticPr fontId="1" type="noConversion"/>
  </si>
  <si>
    <t>00088K</t>
    <phoneticPr fontId="1" type="noConversion"/>
  </si>
  <si>
    <t>한화3우B</t>
    <phoneticPr fontId="1" type="noConversion"/>
  </si>
  <si>
    <t>026890</t>
    <phoneticPr fontId="1" type="noConversion"/>
  </si>
  <si>
    <t>스틱인베스트먼트</t>
    <phoneticPr fontId="1" type="noConversion"/>
  </si>
  <si>
    <t>479520</t>
    <phoneticPr fontId="1" type="noConversion"/>
  </si>
  <si>
    <t>RISE KOFR금리액티브(합성)</t>
    <phoneticPr fontId="1" type="noConversion"/>
  </si>
  <si>
    <t>001340</t>
    <phoneticPr fontId="1" type="noConversion"/>
  </si>
  <si>
    <t>백광산업</t>
    <phoneticPr fontId="1" type="noConversion"/>
  </si>
  <si>
    <t>091170</t>
    <phoneticPr fontId="1" type="noConversion"/>
  </si>
  <si>
    <t>KODEX 은행</t>
    <phoneticPr fontId="1" type="noConversion"/>
  </si>
  <si>
    <t>005090</t>
    <phoneticPr fontId="1" type="noConversion"/>
  </si>
  <si>
    <t>SGC에너지</t>
    <phoneticPr fontId="1" type="noConversion"/>
  </si>
  <si>
    <t>003000</t>
    <phoneticPr fontId="1" type="noConversion"/>
  </si>
  <si>
    <t>부광약품</t>
    <phoneticPr fontId="1" type="noConversion"/>
  </si>
  <si>
    <t>037270</t>
    <phoneticPr fontId="1" type="noConversion"/>
  </si>
  <si>
    <t>YG PLUS</t>
    <phoneticPr fontId="1" type="noConversion"/>
  </si>
  <si>
    <t>035150</t>
    <phoneticPr fontId="1" type="noConversion"/>
  </si>
  <si>
    <t>백산</t>
    <phoneticPr fontId="1" type="noConversion"/>
  </si>
  <si>
    <t>069660</t>
    <phoneticPr fontId="1" type="noConversion"/>
  </si>
  <si>
    <t>KIWOOM 200</t>
    <phoneticPr fontId="1" type="noConversion"/>
  </si>
  <si>
    <t>071055</t>
    <phoneticPr fontId="1" type="noConversion"/>
  </si>
  <si>
    <t>한국금융지주우</t>
    <phoneticPr fontId="1" type="noConversion"/>
  </si>
  <si>
    <t>365780</t>
    <phoneticPr fontId="1" type="noConversion"/>
  </si>
  <si>
    <t>ACE 국고채10년</t>
    <phoneticPr fontId="1" type="noConversion"/>
  </si>
  <si>
    <t>446770</t>
    <phoneticPr fontId="1" type="noConversion"/>
  </si>
  <si>
    <t>ACE 글로벌반도체TOP4 Plus SOLACTIVE</t>
    <phoneticPr fontId="1" type="noConversion"/>
  </si>
  <si>
    <t>249420</t>
    <phoneticPr fontId="1" type="noConversion"/>
  </si>
  <si>
    <t>일동제약</t>
    <phoneticPr fontId="1" type="noConversion"/>
  </si>
  <si>
    <t>011760</t>
    <phoneticPr fontId="1" type="noConversion"/>
  </si>
  <si>
    <t>현대코퍼레이션</t>
    <phoneticPr fontId="1" type="noConversion"/>
  </si>
  <si>
    <t>027410</t>
    <phoneticPr fontId="1" type="noConversion"/>
  </si>
  <si>
    <t>BGF</t>
    <phoneticPr fontId="1" type="noConversion"/>
  </si>
  <si>
    <t>449190</t>
    <phoneticPr fontId="1" type="noConversion"/>
  </si>
  <si>
    <t>KODEX 미국나스닥100(H)</t>
    <phoneticPr fontId="1" type="noConversion"/>
  </si>
  <si>
    <t>033270</t>
    <phoneticPr fontId="1" type="noConversion"/>
  </si>
  <si>
    <t>유나이티드제약</t>
    <phoneticPr fontId="1" type="noConversion"/>
  </si>
  <si>
    <t>322000</t>
    <phoneticPr fontId="1" type="noConversion"/>
  </si>
  <si>
    <t>HD현대에너지솔루션</t>
    <phoneticPr fontId="1" type="noConversion"/>
  </si>
  <si>
    <t>438080</t>
    <phoneticPr fontId="1" type="noConversion"/>
  </si>
  <si>
    <t>ACE 미국S&amp;P500채권혼합액티브</t>
    <phoneticPr fontId="1" type="noConversion"/>
  </si>
  <si>
    <t>482730</t>
    <phoneticPr fontId="1" type="noConversion"/>
  </si>
  <si>
    <t>TIGER 미국S&amp;P500타겟데일리커버드콜</t>
    <phoneticPr fontId="1" type="noConversion"/>
  </si>
  <si>
    <t>025860</t>
    <phoneticPr fontId="1" type="noConversion"/>
  </si>
  <si>
    <t>남해화학</t>
    <phoneticPr fontId="1" type="noConversion"/>
  </si>
  <si>
    <t>000490</t>
    <phoneticPr fontId="1" type="noConversion"/>
  </si>
  <si>
    <t>대동</t>
    <phoneticPr fontId="1" type="noConversion"/>
  </si>
  <si>
    <t>499660</t>
    <phoneticPr fontId="1" type="noConversion"/>
  </si>
  <si>
    <t>TIGER CD금리플러스액티브(합성)</t>
    <phoneticPr fontId="1" type="noConversion"/>
  </si>
  <si>
    <t>003220</t>
    <phoneticPr fontId="1" type="noConversion"/>
  </si>
  <si>
    <t>대원제약</t>
    <phoneticPr fontId="1" type="noConversion"/>
  </si>
  <si>
    <t>481180</t>
    <phoneticPr fontId="1" type="noConversion"/>
  </si>
  <si>
    <t>SOL 미국AI소프트웨어</t>
    <phoneticPr fontId="1" type="noConversion"/>
  </si>
  <si>
    <t>570090</t>
    <phoneticPr fontId="1" type="noConversion"/>
  </si>
  <si>
    <t>한투 KIS CD금리투자 ETN</t>
    <phoneticPr fontId="1" type="noConversion"/>
  </si>
  <si>
    <t>475720</t>
    <phoneticPr fontId="1" type="noConversion"/>
  </si>
  <si>
    <t>RISE 200위클리커버드콜</t>
    <phoneticPr fontId="1" type="noConversion"/>
  </si>
  <si>
    <t>491610</t>
    <phoneticPr fontId="1" type="noConversion"/>
  </si>
  <si>
    <t>1Q CD금리액티브(합성)</t>
    <phoneticPr fontId="1" type="noConversion"/>
  </si>
  <si>
    <t>123890</t>
    <phoneticPr fontId="1" type="noConversion"/>
  </si>
  <si>
    <t>한국자산신탁</t>
    <phoneticPr fontId="1" type="noConversion"/>
  </si>
  <si>
    <t>005390</t>
    <phoneticPr fontId="1" type="noConversion"/>
  </si>
  <si>
    <t>신성통상</t>
    <phoneticPr fontId="1" type="noConversion"/>
  </si>
  <si>
    <t>033240</t>
    <phoneticPr fontId="1" type="noConversion"/>
  </si>
  <si>
    <t>자화전자</t>
    <phoneticPr fontId="1" type="noConversion"/>
  </si>
  <si>
    <t>476450</t>
    <phoneticPr fontId="1" type="noConversion"/>
  </si>
  <si>
    <t>KIWOOM 머니마켓액티브</t>
    <phoneticPr fontId="1" type="noConversion"/>
  </si>
  <si>
    <t>002310</t>
    <phoneticPr fontId="1" type="noConversion"/>
  </si>
  <si>
    <t>아세아제지</t>
    <phoneticPr fontId="1" type="noConversion"/>
  </si>
  <si>
    <t>286940</t>
    <phoneticPr fontId="1" type="noConversion"/>
  </si>
  <si>
    <t>롯데이노베이트</t>
    <phoneticPr fontId="1" type="noConversion"/>
  </si>
  <si>
    <t>466940</t>
    <phoneticPr fontId="1" type="noConversion"/>
  </si>
  <si>
    <t>TIGER 은행고배당플러스TOP10</t>
    <phoneticPr fontId="1" type="noConversion"/>
  </si>
  <si>
    <t>304660</t>
    <phoneticPr fontId="1" type="noConversion"/>
  </si>
  <si>
    <t>KODEX 미국30년국채울트라선물(H)</t>
    <phoneticPr fontId="1" type="noConversion"/>
  </si>
  <si>
    <t>001820</t>
    <phoneticPr fontId="1" type="noConversion"/>
  </si>
  <si>
    <t>삼화콘덴서</t>
    <phoneticPr fontId="1" type="noConversion"/>
  </si>
  <si>
    <t>498400</t>
    <phoneticPr fontId="1" type="noConversion"/>
  </si>
  <si>
    <t>KODEX 200타겟위클리커버드콜</t>
    <phoneticPr fontId="1" type="noConversion"/>
  </si>
  <si>
    <t>439860</t>
    <phoneticPr fontId="1" type="noConversion"/>
  </si>
  <si>
    <t>KODEX ESG종합채권(A-이상)액티브</t>
    <phoneticPr fontId="1" type="noConversion"/>
  </si>
  <si>
    <t>011500</t>
    <phoneticPr fontId="1" type="noConversion"/>
  </si>
  <si>
    <t>한농화성</t>
    <phoneticPr fontId="1" type="noConversion"/>
  </si>
  <si>
    <t>072710</t>
    <phoneticPr fontId="1" type="noConversion"/>
  </si>
  <si>
    <t>농심홀딩스</t>
    <phoneticPr fontId="1" type="noConversion"/>
  </si>
  <si>
    <t>007690</t>
    <phoneticPr fontId="1" type="noConversion"/>
  </si>
  <si>
    <t>국도화학</t>
    <phoneticPr fontId="1" type="noConversion"/>
  </si>
  <si>
    <t>126720</t>
    <phoneticPr fontId="1" type="noConversion"/>
  </si>
  <si>
    <t>수산인더스트리</t>
    <phoneticPr fontId="1" type="noConversion"/>
  </si>
  <si>
    <t>015360</t>
    <phoneticPr fontId="1" type="noConversion"/>
  </si>
  <si>
    <t>예스코홀딩스</t>
    <phoneticPr fontId="1" type="noConversion"/>
  </si>
  <si>
    <t>009290</t>
    <phoneticPr fontId="1" type="noConversion"/>
  </si>
  <si>
    <t>광동제약</t>
    <phoneticPr fontId="1" type="noConversion"/>
  </si>
  <si>
    <t>900140</t>
    <phoneticPr fontId="1" type="noConversion"/>
  </si>
  <si>
    <t>엘브이엠씨홀딩스</t>
    <phoneticPr fontId="1" type="noConversion"/>
  </si>
  <si>
    <t>004430</t>
    <phoneticPr fontId="1" type="noConversion"/>
  </si>
  <si>
    <t>송원산업</t>
    <phoneticPr fontId="1" type="noConversion"/>
  </si>
  <si>
    <t>002320</t>
    <phoneticPr fontId="1" type="noConversion"/>
  </si>
  <si>
    <t>한진</t>
    <phoneticPr fontId="1" type="noConversion"/>
  </si>
  <si>
    <t>520009</t>
    <phoneticPr fontId="1" type="noConversion"/>
  </si>
  <si>
    <t>미래에셋 레버리지 원유선물혼합 ETN(H)</t>
    <phoneticPr fontId="1" type="noConversion"/>
  </si>
  <si>
    <t>104700</t>
    <phoneticPr fontId="1" type="noConversion"/>
  </si>
  <si>
    <t>한국철강</t>
    <phoneticPr fontId="1" type="noConversion"/>
  </si>
  <si>
    <t>339770</t>
    <phoneticPr fontId="1" type="noConversion"/>
  </si>
  <si>
    <t>교촌에프앤비</t>
    <phoneticPr fontId="1" type="noConversion"/>
  </si>
  <si>
    <t>489250</t>
    <phoneticPr fontId="1" type="noConversion"/>
  </si>
  <si>
    <t>KODEX 미국배당다우존스</t>
    <phoneticPr fontId="1" type="noConversion"/>
  </si>
  <si>
    <t>477050</t>
    <phoneticPr fontId="1" type="noConversion"/>
  </si>
  <si>
    <t>PLUS 머니마켓액티브</t>
    <phoneticPr fontId="1" type="noConversion"/>
  </si>
  <si>
    <t>007810</t>
    <phoneticPr fontId="1" type="noConversion"/>
  </si>
  <si>
    <t>코리아써키트</t>
    <phoneticPr fontId="1" type="noConversion"/>
  </si>
  <si>
    <t>006060</t>
    <phoneticPr fontId="1" type="noConversion"/>
  </si>
  <si>
    <t>화승인더</t>
    <phoneticPr fontId="1" type="noConversion"/>
  </si>
  <si>
    <t>092790</t>
    <phoneticPr fontId="1" type="noConversion"/>
  </si>
  <si>
    <t>넥스틸</t>
    <phoneticPr fontId="1" type="noConversion"/>
  </si>
  <si>
    <t>455850</t>
    <phoneticPr fontId="1" type="noConversion"/>
  </si>
  <si>
    <t>SOL AI반도체소부장</t>
    <phoneticPr fontId="1" type="noConversion"/>
  </si>
  <si>
    <t>377190</t>
    <phoneticPr fontId="1" type="noConversion"/>
  </si>
  <si>
    <t>디앤디플랫폼리츠</t>
    <phoneticPr fontId="1" type="noConversion"/>
  </si>
  <si>
    <t>480260</t>
    <phoneticPr fontId="1" type="noConversion"/>
  </si>
  <si>
    <t>TIGER 27-04회사채(A+이상)액티브</t>
    <phoneticPr fontId="1" type="noConversion"/>
  </si>
  <si>
    <t>010690</t>
    <phoneticPr fontId="1" type="noConversion"/>
  </si>
  <si>
    <t>화신</t>
    <phoneticPr fontId="1" type="noConversion"/>
  </si>
  <si>
    <t>394660</t>
    <phoneticPr fontId="1" type="noConversion"/>
  </si>
  <si>
    <t>TIGER 글로벌자율주행&amp;전기차SOLACTIVE</t>
    <phoneticPr fontId="1" type="noConversion"/>
  </si>
  <si>
    <t>108670</t>
    <phoneticPr fontId="1" type="noConversion"/>
  </si>
  <si>
    <t>LX하우시스</t>
    <phoneticPr fontId="1" type="noConversion"/>
  </si>
  <si>
    <t>001270</t>
    <phoneticPr fontId="1" type="noConversion"/>
  </si>
  <si>
    <t>부국증권</t>
    <phoneticPr fontId="1" type="noConversion"/>
  </si>
  <si>
    <t>006390</t>
    <phoneticPr fontId="1" type="noConversion"/>
  </si>
  <si>
    <t>한일현대시멘트</t>
    <phoneticPr fontId="1" type="noConversion"/>
  </si>
  <si>
    <t>001390</t>
    <phoneticPr fontId="1" type="noConversion"/>
  </si>
  <si>
    <t>KG케미칼</t>
    <phoneticPr fontId="1" type="noConversion"/>
  </si>
  <si>
    <t>251340</t>
    <phoneticPr fontId="1" type="noConversion"/>
  </si>
  <si>
    <t>KODEX 코스닥150선물인버스</t>
    <phoneticPr fontId="1" type="noConversion"/>
  </si>
  <si>
    <t>012030</t>
    <phoneticPr fontId="1" type="noConversion"/>
  </si>
  <si>
    <t>DB</t>
    <phoneticPr fontId="1" type="noConversion"/>
  </si>
  <si>
    <t>467940</t>
    <phoneticPr fontId="1" type="noConversion"/>
  </si>
  <si>
    <t>KODEX 25-11 회사채(A+이상)액티브</t>
    <phoneticPr fontId="1" type="noConversion"/>
  </si>
  <si>
    <t>000520</t>
    <phoneticPr fontId="1" type="noConversion"/>
  </si>
  <si>
    <t>삼일제약</t>
    <phoneticPr fontId="1" type="noConversion"/>
  </si>
  <si>
    <t>051905</t>
    <phoneticPr fontId="1" type="noConversion"/>
  </si>
  <si>
    <t>LG생활건강우</t>
    <phoneticPr fontId="1" type="noConversion"/>
  </si>
  <si>
    <t>001940</t>
    <phoneticPr fontId="1" type="noConversion"/>
  </si>
  <si>
    <t>KISCO홀딩스</t>
    <phoneticPr fontId="1" type="noConversion"/>
  </si>
  <si>
    <t>011930</t>
    <phoneticPr fontId="1" type="noConversion"/>
  </si>
  <si>
    <t>신성이엔지</t>
    <phoneticPr fontId="1" type="noConversion"/>
  </si>
  <si>
    <t>088260</t>
    <phoneticPr fontId="1" type="noConversion"/>
  </si>
  <si>
    <t>이리츠코크렙</t>
    <phoneticPr fontId="1" type="noConversion"/>
  </si>
  <si>
    <t>122900</t>
    <phoneticPr fontId="1" type="noConversion"/>
  </si>
  <si>
    <t>아이마켓코리아</t>
    <phoneticPr fontId="1" type="noConversion"/>
  </si>
  <si>
    <t>475080</t>
    <phoneticPr fontId="1" type="noConversion"/>
  </si>
  <si>
    <t>KODEX 테슬라커버드콜채권혼합액티브</t>
    <phoneticPr fontId="1" type="noConversion"/>
  </si>
  <si>
    <t>426030</t>
    <phoneticPr fontId="1" type="noConversion"/>
  </si>
  <si>
    <t>TIMEFOLIO 미국나스닥100액티브</t>
    <phoneticPr fontId="1" type="noConversion"/>
  </si>
  <si>
    <t>298690</t>
    <phoneticPr fontId="1" type="noConversion"/>
  </si>
  <si>
    <t>에어부산</t>
    <phoneticPr fontId="1" type="noConversion"/>
  </si>
  <si>
    <t>487340</t>
    <phoneticPr fontId="1" type="noConversion"/>
  </si>
  <si>
    <t>ACE CD금리&amp;초단기채권액티브</t>
    <phoneticPr fontId="1" type="noConversion"/>
  </si>
  <si>
    <t>009470</t>
    <phoneticPr fontId="1" type="noConversion"/>
  </si>
  <si>
    <t>삼화전기</t>
    <phoneticPr fontId="1" type="noConversion"/>
  </si>
  <si>
    <t>006220</t>
    <phoneticPr fontId="1" type="noConversion"/>
  </si>
  <si>
    <t>제주은행</t>
    <phoneticPr fontId="1" type="noConversion"/>
  </si>
  <si>
    <t>226320</t>
    <phoneticPr fontId="1" type="noConversion"/>
  </si>
  <si>
    <t>잇츠한불</t>
    <phoneticPr fontId="1" type="noConversion"/>
  </si>
  <si>
    <t>001200</t>
    <phoneticPr fontId="1" type="noConversion"/>
  </si>
  <si>
    <t>유진투자증권</t>
    <phoneticPr fontId="1" type="noConversion"/>
  </si>
  <si>
    <t>009680</t>
    <phoneticPr fontId="1" type="noConversion"/>
  </si>
  <si>
    <t>모토닉</t>
    <phoneticPr fontId="1" type="noConversion"/>
  </si>
  <si>
    <t>029460</t>
    <phoneticPr fontId="1" type="noConversion"/>
  </si>
  <si>
    <t>케이씨</t>
    <phoneticPr fontId="1" type="noConversion"/>
  </si>
  <si>
    <t>143860</t>
    <phoneticPr fontId="1" type="noConversion"/>
  </si>
  <si>
    <t>TIGER 헬스케어</t>
    <phoneticPr fontId="1" type="noConversion"/>
  </si>
  <si>
    <t>000480</t>
    <phoneticPr fontId="1" type="noConversion"/>
  </si>
  <si>
    <t>CR홀딩스</t>
    <phoneticPr fontId="1" type="noConversion"/>
  </si>
  <si>
    <t>016610</t>
    <phoneticPr fontId="1" type="noConversion"/>
  </si>
  <si>
    <t>DB금융투자</t>
    <phoneticPr fontId="1" type="noConversion"/>
  </si>
  <si>
    <t>472160</t>
    <phoneticPr fontId="1" type="noConversion"/>
  </si>
  <si>
    <t>TIGER 미국테크TOP10 INDXX(H)</t>
    <phoneticPr fontId="1" type="noConversion"/>
  </si>
  <si>
    <t>228790</t>
    <phoneticPr fontId="1" type="noConversion"/>
  </si>
  <si>
    <t>TIGER 화장품</t>
    <phoneticPr fontId="1" type="noConversion"/>
  </si>
  <si>
    <t>005010</t>
    <phoneticPr fontId="1" type="noConversion"/>
  </si>
  <si>
    <t>휴스틸</t>
    <phoneticPr fontId="1" type="noConversion"/>
  </si>
  <si>
    <t>241180</t>
    <phoneticPr fontId="1" type="noConversion"/>
  </si>
  <si>
    <t>TIGER 일본니케이225</t>
    <phoneticPr fontId="1" type="noConversion"/>
  </si>
  <si>
    <t>009160</t>
    <phoneticPr fontId="1" type="noConversion"/>
  </si>
  <si>
    <t>SIMPAC</t>
    <phoneticPr fontId="1" type="noConversion"/>
  </si>
  <si>
    <t>004380</t>
    <phoneticPr fontId="1" type="noConversion"/>
  </si>
  <si>
    <t>삼익THK</t>
    <phoneticPr fontId="1" type="noConversion"/>
  </si>
  <si>
    <t>034830</t>
    <phoneticPr fontId="1" type="noConversion"/>
  </si>
  <si>
    <t>한국토지신탁</t>
    <phoneticPr fontId="1" type="noConversion"/>
  </si>
  <si>
    <t>441640</t>
    <phoneticPr fontId="1" type="noConversion"/>
  </si>
  <si>
    <t>KODEX 미국배당커버드콜액티브</t>
    <phoneticPr fontId="1" type="noConversion"/>
  </si>
  <si>
    <t>002810</t>
    <phoneticPr fontId="1" type="noConversion"/>
  </si>
  <si>
    <t>삼영무역</t>
    <phoneticPr fontId="1" type="noConversion"/>
  </si>
  <si>
    <t>017390</t>
    <phoneticPr fontId="1" type="noConversion"/>
  </si>
  <si>
    <t>서울가스</t>
    <phoneticPr fontId="1" type="noConversion"/>
  </si>
  <si>
    <t>005945</t>
    <phoneticPr fontId="1" type="noConversion"/>
  </si>
  <si>
    <t>NH투자증권우</t>
    <phoneticPr fontId="1" type="noConversion"/>
  </si>
  <si>
    <t>024720</t>
    <phoneticPr fontId="1" type="noConversion"/>
  </si>
  <si>
    <t>콜마홀딩스</t>
    <phoneticPr fontId="1" type="noConversion"/>
  </si>
  <si>
    <t>005500</t>
    <phoneticPr fontId="1" type="noConversion"/>
  </si>
  <si>
    <t>삼진제약</t>
    <phoneticPr fontId="1" type="noConversion"/>
  </si>
  <si>
    <t>452260</t>
    <phoneticPr fontId="1" type="noConversion"/>
  </si>
  <si>
    <t>한화갤러리아</t>
    <phoneticPr fontId="1" type="noConversion"/>
  </si>
  <si>
    <t>001230</t>
    <phoneticPr fontId="1" type="noConversion"/>
  </si>
  <si>
    <t>동국홀딩스</t>
    <phoneticPr fontId="1" type="noConversion"/>
  </si>
  <si>
    <t>452360</t>
    <phoneticPr fontId="1" type="noConversion"/>
  </si>
  <si>
    <t>SOL 미국배당다우존스(H)</t>
    <phoneticPr fontId="1" type="noConversion"/>
  </si>
  <si>
    <t>463290</t>
    <phoneticPr fontId="1" type="noConversion"/>
  </si>
  <si>
    <t>1Q 단기금융채액티브</t>
    <phoneticPr fontId="1" type="noConversion"/>
  </si>
  <si>
    <t>006340</t>
    <phoneticPr fontId="1" type="noConversion"/>
  </si>
  <si>
    <t>대원전선</t>
    <phoneticPr fontId="1" type="noConversion"/>
  </si>
  <si>
    <t>448300</t>
    <phoneticPr fontId="1" type="noConversion"/>
  </si>
  <si>
    <t>TIGER 미국나스닥100TR(H)</t>
    <phoneticPr fontId="1" type="noConversion"/>
  </si>
  <si>
    <t>016590</t>
    <phoneticPr fontId="1" type="noConversion"/>
  </si>
  <si>
    <t>신대양제지</t>
    <phoneticPr fontId="1" type="noConversion"/>
  </si>
  <si>
    <t>466950</t>
    <phoneticPr fontId="1" type="noConversion"/>
  </si>
  <si>
    <t>TIGER 글로벌AI액티브</t>
    <phoneticPr fontId="1" type="noConversion"/>
  </si>
  <si>
    <t>490490</t>
    <phoneticPr fontId="1" type="noConversion"/>
  </si>
  <si>
    <t>SOL 미국배당미국채혼합50</t>
    <phoneticPr fontId="1" type="noConversion"/>
  </si>
  <si>
    <t>008060</t>
    <phoneticPr fontId="1" type="noConversion"/>
  </si>
  <si>
    <t>대덕</t>
    <phoneticPr fontId="1" type="noConversion"/>
  </si>
  <si>
    <t>037710</t>
    <phoneticPr fontId="1" type="noConversion"/>
  </si>
  <si>
    <t>광주신세계</t>
    <phoneticPr fontId="1" type="noConversion"/>
  </si>
  <si>
    <t>005720</t>
    <phoneticPr fontId="1" type="noConversion"/>
  </si>
  <si>
    <t>넥센</t>
    <phoneticPr fontId="1" type="noConversion"/>
  </si>
  <si>
    <t>261260</t>
    <phoneticPr fontId="1" type="noConversion"/>
  </si>
  <si>
    <t>KODEX 미국달러선물인버스2X</t>
    <phoneticPr fontId="1" type="noConversion"/>
  </si>
  <si>
    <t>001790</t>
    <phoneticPr fontId="1" type="noConversion"/>
  </si>
  <si>
    <t>대한제당</t>
    <phoneticPr fontId="1" type="noConversion"/>
  </si>
  <si>
    <t>002900</t>
    <phoneticPr fontId="1" type="noConversion"/>
  </si>
  <si>
    <t>TYM</t>
    <phoneticPr fontId="1" type="noConversion"/>
  </si>
  <si>
    <t>388420</t>
    <phoneticPr fontId="1" type="noConversion"/>
  </si>
  <si>
    <t>RISE 비메모리반도체액티브</t>
    <phoneticPr fontId="1" type="noConversion"/>
  </si>
  <si>
    <t>000430</t>
    <phoneticPr fontId="1" type="noConversion"/>
  </si>
  <si>
    <t>대원강업</t>
    <phoneticPr fontId="1" type="noConversion"/>
  </si>
  <si>
    <t>092230</t>
    <phoneticPr fontId="1" type="noConversion"/>
  </si>
  <si>
    <t>KPX홀딩스</t>
    <phoneticPr fontId="1" type="noConversion"/>
  </si>
  <si>
    <t>004360</t>
    <phoneticPr fontId="1" type="noConversion"/>
  </si>
  <si>
    <t>세방</t>
    <phoneticPr fontId="1" type="noConversion"/>
  </si>
  <si>
    <t>132030</t>
    <phoneticPr fontId="1" type="noConversion"/>
  </si>
  <si>
    <t>KODEX 골드선물(H)</t>
    <phoneticPr fontId="1" type="noConversion"/>
  </si>
  <si>
    <t>394670</t>
    <phoneticPr fontId="1" type="noConversion"/>
  </si>
  <si>
    <t>TIGER 글로벌리튬&amp;2차전지SOLACTIVE(합성)</t>
    <phoneticPr fontId="1" type="noConversion"/>
  </si>
  <si>
    <t>102460</t>
    <phoneticPr fontId="1" type="noConversion"/>
  </si>
  <si>
    <t>이연제약</t>
    <phoneticPr fontId="1" type="noConversion"/>
  </si>
  <si>
    <t>494670</t>
    <phoneticPr fontId="1" type="noConversion"/>
  </si>
  <si>
    <t>TIGER 조선TOP10</t>
    <phoneticPr fontId="1" type="noConversion"/>
  </si>
  <si>
    <t>245710</t>
    <phoneticPr fontId="1" type="noConversion"/>
  </si>
  <si>
    <t>ACE 베트남VN30(합성)</t>
    <phoneticPr fontId="1" type="noConversion"/>
  </si>
  <si>
    <t>461490</t>
    <phoneticPr fontId="1" type="noConversion"/>
  </si>
  <si>
    <t>RISE 글로벌자산배분액티브</t>
    <phoneticPr fontId="1" type="noConversion"/>
  </si>
  <si>
    <t>007460</t>
    <phoneticPr fontId="1" type="noConversion"/>
  </si>
  <si>
    <t>에이프로젠</t>
    <phoneticPr fontId="1" type="noConversion"/>
  </si>
  <si>
    <t>367770</t>
    <phoneticPr fontId="1" type="noConversion"/>
  </si>
  <si>
    <t>RISE 수소경제테마</t>
    <phoneticPr fontId="1" type="noConversion"/>
  </si>
  <si>
    <t>302190</t>
    <phoneticPr fontId="1" type="noConversion"/>
  </si>
  <si>
    <t>TIGER 중장기국채</t>
    <phoneticPr fontId="1" type="noConversion"/>
  </si>
  <si>
    <t>006405</t>
    <phoneticPr fontId="1" type="noConversion"/>
  </si>
  <si>
    <t>삼성SDI우</t>
    <phoneticPr fontId="1" type="noConversion"/>
  </si>
  <si>
    <t>138490</t>
    <phoneticPr fontId="1" type="noConversion"/>
  </si>
  <si>
    <t>코오롱ENP</t>
    <phoneticPr fontId="1" type="noConversion"/>
  </si>
  <si>
    <t>096760</t>
    <phoneticPr fontId="1" type="noConversion"/>
  </si>
  <si>
    <t>JW홀딩스</t>
    <phoneticPr fontId="1" type="noConversion"/>
  </si>
  <si>
    <t>272550</t>
    <phoneticPr fontId="1" type="noConversion"/>
  </si>
  <si>
    <t>삼양패키징</t>
    <phoneticPr fontId="1" type="noConversion"/>
  </si>
  <si>
    <t>001510</t>
    <phoneticPr fontId="1" type="noConversion"/>
  </si>
  <si>
    <t>SK증권</t>
    <phoneticPr fontId="1" type="noConversion"/>
  </si>
  <si>
    <t>001630</t>
    <phoneticPr fontId="1" type="noConversion"/>
  </si>
  <si>
    <t>종근당홀딩스</t>
    <phoneticPr fontId="1" type="noConversion"/>
  </si>
  <si>
    <t>002150</t>
    <phoneticPr fontId="1" type="noConversion"/>
  </si>
  <si>
    <t>도화엔지니어링</t>
    <phoneticPr fontId="1" type="noConversion"/>
  </si>
  <si>
    <t>091230</t>
    <phoneticPr fontId="1" type="noConversion"/>
  </si>
  <si>
    <t>TIGER 반도체</t>
    <phoneticPr fontId="1" type="noConversion"/>
  </si>
  <si>
    <t>003580</t>
    <phoneticPr fontId="1" type="noConversion"/>
  </si>
  <si>
    <t>HLB글로벌</t>
    <phoneticPr fontId="1" type="noConversion"/>
  </si>
  <si>
    <t>039570</t>
    <phoneticPr fontId="1" type="noConversion"/>
  </si>
  <si>
    <t>HDC랩스</t>
    <phoneticPr fontId="1" type="noConversion"/>
  </si>
  <si>
    <t>488980</t>
    <phoneticPr fontId="1" type="noConversion"/>
  </si>
  <si>
    <t>SOL 26-12 회사채(AA-이상)액티브</t>
    <phoneticPr fontId="1" type="noConversion"/>
  </si>
  <si>
    <t>530107</t>
    <phoneticPr fontId="1" type="noConversion"/>
  </si>
  <si>
    <t>삼성 인버스 2X 코스닥150 선물 ETN</t>
    <phoneticPr fontId="1" type="noConversion"/>
  </si>
  <si>
    <t>058430</t>
    <phoneticPr fontId="1" type="noConversion"/>
  </si>
  <si>
    <t>포스코스틸리온</t>
    <phoneticPr fontId="1" type="noConversion"/>
  </si>
  <si>
    <t>273140</t>
    <phoneticPr fontId="1" type="noConversion"/>
  </si>
  <si>
    <t>KODEX 단기변동금리부채권액티브</t>
    <phoneticPr fontId="1" type="noConversion"/>
  </si>
  <si>
    <t>334890</t>
    <phoneticPr fontId="1" type="noConversion"/>
  </si>
  <si>
    <t>이지스밸류리츠</t>
    <phoneticPr fontId="1" type="noConversion"/>
  </si>
  <si>
    <t>462330</t>
    <phoneticPr fontId="1" type="noConversion"/>
  </si>
  <si>
    <t>KODEX 2차전지산업레버리지</t>
    <phoneticPr fontId="1" type="noConversion"/>
  </si>
  <si>
    <t>006490</t>
    <phoneticPr fontId="1" type="noConversion"/>
  </si>
  <si>
    <t>인스코비</t>
    <phoneticPr fontId="1" type="noConversion"/>
  </si>
  <si>
    <t>473330</t>
    <phoneticPr fontId="1" type="noConversion"/>
  </si>
  <si>
    <t>SOL 미국30년국채커버드콜(합성)</t>
    <phoneticPr fontId="1" type="noConversion"/>
  </si>
  <si>
    <t>003350</t>
    <phoneticPr fontId="1" type="noConversion"/>
  </si>
  <si>
    <t>한국화장품제조</t>
    <phoneticPr fontId="1" type="noConversion"/>
  </si>
  <si>
    <t>361580</t>
    <phoneticPr fontId="1" type="noConversion"/>
  </si>
  <si>
    <t>RISE 200TR</t>
    <phoneticPr fontId="1" type="noConversion"/>
  </si>
  <si>
    <t>494890</t>
    <phoneticPr fontId="1" type="noConversion"/>
  </si>
  <si>
    <t>KODEX 200액티브</t>
    <phoneticPr fontId="1" type="noConversion"/>
  </si>
  <si>
    <t>117580</t>
    <phoneticPr fontId="1" type="noConversion"/>
  </si>
  <si>
    <t>대성에너지</t>
    <phoneticPr fontId="1" type="noConversion"/>
  </si>
  <si>
    <t>001250</t>
    <phoneticPr fontId="1" type="noConversion"/>
  </si>
  <si>
    <t>GS글로벌</t>
    <phoneticPr fontId="1" type="noConversion"/>
  </si>
  <si>
    <t>214420</t>
    <phoneticPr fontId="1" type="noConversion"/>
  </si>
  <si>
    <t>토니모리</t>
    <phoneticPr fontId="1" type="noConversion"/>
  </si>
  <si>
    <t>002020</t>
    <phoneticPr fontId="1" type="noConversion"/>
  </si>
  <si>
    <t>코오롱</t>
    <phoneticPr fontId="1" type="noConversion"/>
  </si>
  <si>
    <t>053210</t>
    <phoneticPr fontId="1" type="noConversion"/>
  </si>
  <si>
    <t>스카이라이프</t>
    <phoneticPr fontId="1" type="noConversion"/>
  </si>
  <si>
    <t>109070</t>
    <phoneticPr fontId="1" type="noConversion"/>
  </si>
  <si>
    <t>주성코퍼레이션</t>
    <phoneticPr fontId="1" type="noConversion"/>
  </si>
  <si>
    <t>001130</t>
    <phoneticPr fontId="1" type="noConversion"/>
  </si>
  <si>
    <t>대한제분</t>
    <phoneticPr fontId="1" type="noConversion"/>
  </si>
  <si>
    <t>001780</t>
    <phoneticPr fontId="1" type="noConversion"/>
  </si>
  <si>
    <t>알루코</t>
    <phoneticPr fontId="1" type="noConversion"/>
  </si>
  <si>
    <t>007570</t>
    <phoneticPr fontId="1" type="noConversion"/>
  </si>
  <si>
    <t>일양약품</t>
    <phoneticPr fontId="1" type="noConversion"/>
  </si>
  <si>
    <t>016580</t>
    <phoneticPr fontId="1" type="noConversion"/>
  </si>
  <si>
    <t>환인제약</t>
    <phoneticPr fontId="1" type="noConversion"/>
  </si>
  <si>
    <t>025000</t>
    <phoneticPr fontId="1" type="noConversion"/>
  </si>
  <si>
    <t>KPX케미칼</t>
    <phoneticPr fontId="1" type="noConversion"/>
  </si>
  <si>
    <t>000540</t>
    <phoneticPr fontId="1" type="noConversion"/>
  </si>
  <si>
    <t>흥국화재</t>
    <phoneticPr fontId="1" type="noConversion"/>
  </si>
  <si>
    <t>461270</t>
    <phoneticPr fontId="1" type="noConversion"/>
  </si>
  <si>
    <t>ACE 26-06 회사채(AA-이상)액티브</t>
    <phoneticPr fontId="1" type="noConversion"/>
  </si>
  <si>
    <t>494300</t>
    <phoneticPr fontId="1" type="noConversion"/>
  </si>
  <si>
    <t>KODEX 미국나스닥100데일리커버드콜OTM</t>
    <phoneticPr fontId="1" type="noConversion"/>
  </si>
  <si>
    <t>500077</t>
    <phoneticPr fontId="1" type="noConversion"/>
  </si>
  <si>
    <t>신한 인버스0.5X S&amp;P500 VIX S/T선물 ETN</t>
    <phoneticPr fontId="1" type="noConversion"/>
  </si>
  <si>
    <t>213500</t>
    <phoneticPr fontId="1" type="noConversion"/>
  </si>
  <si>
    <t>한솔제지</t>
    <phoneticPr fontId="1" type="noConversion"/>
  </si>
  <si>
    <t>200250</t>
    <phoneticPr fontId="1" type="noConversion"/>
  </si>
  <si>
    <t>KIWOOM 인도Nifty50(합성)</t>
    <phoneticPr fontId="1" type="noConversion"/>
  </si>
  <si>
    <t>001470</t>
    <phoneticPr fontId="1" type="noConversion"/>
  </si>
  <si>
    <t>삼부토건</t>
    <phoneticPr fontId="1" type="noConversion"/>
  </si>
  <si>
    <t>194370</t>
    <phoneticPr fontId="1" type="noConversion"/>
  </si>
  <si>
    <t>제이에스코퍼레이션</t>
    <phoneticPr fontId="1" type="noConversion"/>
  </si>
  <si>
    <t>395270</t>
    <phoneticPr fontId="1" type="noConversion"/>
  </si>
  <si>
    <t>HANARO Fn K-반도체</t>
    <phoneticPr fontId="1" type="noConversion"/>
  </si>
  <si>
    <t>329650</t>
    <phoneticPr fontId="1" type="noConversion"/>
  </si>
  <si>
    <t>KODEX TRF3070</t>
    <phoneticPr fontId="1" type="noConversion"/>
  </si>
  <si>
    <t>363570</t>
    <phoneticPr fontId="1" type="noConversion"/>
  </si>
  <si>
    <t>KODEX 장기종합채권(AA-이상)액티브</t>
    <phoneticPr fontId="1" type="noConversion"/>
  </si>
  <si>
    <t>290130</t>
    <phoneticPr fontId="1" type="noConversion"/>
  </si>
  <si>
    <t>RISE ESG사회책임투자</t>
    <phoneticPr fontId="1" type="noConversion"/>
  </si>
  <si>
    <t>003120</t>
    <phoneticPr fontId="1" type="noConversion"/>
  </si>
  <si>
    <t>일성아이에스</t>
    <phoneticPr fontId="1" type="noConversion"/>
  </si>
  <si>
    <t>044450</t>
    <phoneticPr fontId="1" type="noConversion"/>
  </si>
  <si>
    <t>KSS해운</t>
    <phoneticPr fontId="1" type="noConversion"/>
  </si>
  <si>
    <t>472170</t>
    <phoneticPr fontId="1" type="noConversion"/>
  </si>
  <si>
    <t>TIGER 미국테크TOP10채권혼합</t>
    <phoneticPr fontId="1" type="noConversion"/>
  </si>
  <si>
    <t>460850</t>
    <phoneticPr fontId="1" type="noConversion"/>
  </si>
  <si>
    <t>동국씨엠</t>
    <phoneticPr fontId="1" type="noConversion"/>
  </si>
  <si>
    <t>000140</t>
    <phoneticPr fontId="1" type="noConversion"/>
  </si>
  <si>
    <t>하이트진로홀딩스</t>
    <phoneticPr fontId="1" type="noConversion"/>
  </si>
  <si>
    <t>005680</t>
    <phoneticPr fontId="1" type="noConversion"/>
  </si>
  <si>
    <t>삼영전자</t>
    <phoneticPr fontId="1" type="noConversion"/>
  </si>
  <si>
    <t>018470</t>
    <phoneticPr fontId="1" type="noConversion"/>
  </si>
  <si>
    <t>조일알미늄</t>
    <phoneticPr fontId="1" type="noConversion"/>
  </si>
  <si>
    <t>473460</t>
    <phoneticPr fontId="1" type="noConversion"/>
  </si>
  <si>
    <t>KODEX 미국서학개미</t>
    <phoneticPr fontId="1" type="noConversion"/>
  </si>
  <si>
    <t>084680</t>
    <phoneticPr fontId="1" type="noConversion"/>
  </si>
  <si>
    <t>이월드</t>
    <phoneticPr fontId="1" type="noConversion"/>
  </si>
  <si>
    <t>434060</t>
    <phoneticPr fontId="1" type="noConversion"/>
  </si>
  <si>
    <t>KODEX TDF2050액티브</t>
    <phoneticPr fontId="1" type="noConversion"/>
  </si>
  <si>
    <t>070960</t>
    <phoneticPr fontId="1" type="noConversion"/>
  </si>
  <si>
    <t>모나용평</t>
    <phoneticPr fontId="1" type="noConversion"/>
  </si>
  <si>
    <t>001500</t>
    <phoneticPr fontId="1" type="noConversion"/>
  </si>
  <si>
    <t>현대차증권</t>
    <phoneticPr fontId="1" type="noConversion"/>
  </si>
  <si>
    <t>004560</t>
    <phoneticPr fontId="1" type="noConversion"/>
  </si>
  <si>
    <t>현대비앤지스틸</t>
    <phoneticPr fontId="1" type="noConversion"/>
  </si>
  <si>
    <t>438100</t>
    <phoneticPr fontId="1" type="noConversion"/>
  </si>
  <si>
    <t>ACE 미국나스닥100채권혼합액티브</t>
    <phoneticPr fontId="1" type="noConversion"/>
  </si>
  <si>
    <t>053690</t>
    <phoneticPr fontId="1" type="noConversion"/>
  </si>
  <si>
    <t>한미글로벌</t>
    <phoneticPr fontId="1" type="noConversion"/>
  </si>
  <si>
    <t>102260</t>
    <phoneticPr fontId="1" type="noConversion"/>
  </si>
  <si>
    <t>동성케미컬</t>
    <phoneticPr fontId="1" type="noConversion"/>
  </si>
  <si>
    <t>002630</t>
    <phoneticPr fontId="1" type="noConversion"/>
  </si>
  <si>
    <t>오리엔트바이오</t>
    <phoneticPr fontId="1" type="noConversion"/>
  </si>
  <si>
    <t>035510</t>
    <phoneticPr fontId="1" type="noConversion"/>
  </si>
  <si>
    <t>신세계 I&amp;C</t>
    <phoneticPr fontId="1" type="noConversion"/>
  </si>
  <si>
    <t>036420</t>
    <phoneticPr fontId="1" type="noConversion"/>
  </si>
  <si>
    <t>콘텐트리중앙</t>
    <phoneticPr fontId="1" type="noConversion"/>
  </si>
  <si>
    <t>570022</t>
    <phoneticPr fontId="1" type="noConversion"/>
  </si>
  <si>
    <t>한투 레버리지 S&amp;P500 선물 ETN(H)</t>
    <phoneticPr fontId="1" type="noConversion"/>
  </si>
  <si>
    <t>295040</t>
    <phoneticPr fontId="1" type="noConversion"/>
  </si>
  <si>
    <t>SOL 200TR</t>
    <phoneticPr fontId="1" type="noConversion"/>
  </si>
  <si>
    <t>423920</t>
    <phoneticPr fontId="1" type="noConversion"/>
  </si>
  <si>
    <t>TIGER 미국필라델피아반도체레버리지(합성)</t>
    <phoneticPr fontId="1" type="noConversion"/>
  </si>
  <si>
    <t>530102</t>
    <phoneticPr fontId="1" type="noConversion"/>
  </si>
  <si>
    <t>삼성 인버스 2X 천연가스 선물 ETN C</t>
    <phoneticPr fontId="1" type="noConversion"/>
  </si>
  <si>
    <t>008490</t>
    <phoneticPr fontId="1" type="noConversion"/>
  </si>
  <si>
    <t>서흥</t>
    <phoneticPr fontId="1" type="noConversion"/>
  </si>
  <si>
    <t>417310</t>
    <phoneticPr fontId="1" type="noConversion"/>
  </si>
  <si>
    <t>코람코더원리츠</t>
    <phoneticPr fontId="1" type="noConversion"/>
  </si>
  <si>
    <t>404990</t>
    <phoneticPr fontId="1" type="noConversion"/>
  </si>
  <si>
    <t>신한서부티엔디리츠</t>
    <phoneticPr fontId="1" type="noConversion"/>
  </si>
  <si>
    <t>003200</t>
    <phoneticPr fontId="1" type="noConversion"/>
  </si>
  <si>
    <t>일신방직</t>
    <phoneticPr fontId="1" type="noConversion"/>
  </si>
  <si>
    <t>037560</t>
    <phoneticPr fontId="1" type="noConversion"/>
  </si>
  <si>
    <t>LG헬로비전</t>
    <phoneticPr fontId="1" type="noConversion"/>
  </si>
  <si>
    <t>028100</t>
    <phoneticPr fontId="1" type="noConversion"/>
  </si>
  <si>
    <t>동아지질</t>
    <phoneticPr fontId="1" type="noConversion"/>
  </si>
  <si>
    <t>456880</t>
    <phoneticPr fontId="1" type="noConversion"/>
  </si>
  <si>
    <t>ACE 미국달러SOFR금리(합성)</t>
    <phoneticPr fontId="1" type="noConversion"/>
  </si>
  <si>
    <t>293480</t>
    <phoneticPr fontId="1" type="noConversion"/>
  </si>
  <si>
    <t>하나제약</t>
    <phoneticPr fontId="1" type="noConversion"/>
  </si>
  <si>
    <t>488500</t>
    <phoneticPr fontId="1" type="noConversion"/>
  </si>
  <si>
    <t>TIGER 미국S&amp;P500동일가중</t>
    <phoneticPr fontId="1" type="noConversion"/>
  </si>
  <si>
    <t>078520</t>
    <phoneticPr fontId="1" type="noConversion"/>
  </si>
  <si>
    <t>에이블씨엔씨</t>
    <phoneticPr fontId="1" type="noConversion"/>
  </si>
  <si>
    <t>092200</t>
    <phoneticPr fontId="1" type="noConversion"/>
  </si>
  <si>
    <t>디아이씨</t>
    <phoneticPr fontId="1" type="noConversion"/>
  </si>
  <si>
    <t>095720</t>
    <phoneticPr fontId="1" type="noConversion"/>
  </si>
  <si>
    <t>웅진씽크빅</t>
    <phoneticPr fontId="1" type="noConversion"/>
  </si>
  <si>
    <t>458260</t>
    <phoneticPr fontId="1" type="noConversion"/>
  </si>
  <si>
    <t>TIGER 미국투자등급회사채액티브(H)</t>
    <phoneticPr fontId="1" type="noConversion"/>
  </si>
  <si>
    <t>004980</t>
    <phoneticPr fontId="1" type="noConversion"/>
  </si>
  <si>
    <t>성신양회</t>
    <phoneticPr fontId="1" type="noConversion"/>
  </si>
  <si>
    <t>000320</t>
    <phoneticPr fontId="1" type="noConversion"/>
  </si>
  <si>
    <t>노루홀딩스</t>
    <phoneticPr fontId="1" type="noConversion"/>
  </si>
  <si>
    <t>015860</t>
    <phoneticPr fontId="1" type="noConversion"/>
  </si>
  <si>
    <t>일진홀딩스</t>
    <phoneticPr fontId="1" type="noConversion"/>
  </si>
  <si>
    <t>019680</t>
    <phoneticPr fontId="1" type="noConversion"/>
  </si>
  <si>
    <t>대교</t>
    <phoneticPr fontId="1" type="noConversion"/>
  </si>
  <si>
    <t>483230</t>
    <phoneticPr fontId="1" type="noConversion"/>
  </si>
  <si>
    <t>RISE 25-06 은행채(AA+이상)액티브</t>
    <phoneticPr fontId="1" type="noConversion"/>
  </si>
  <si>
    <t>033920</t>
    <phoneticPr fontId="1" type="noConversion"/>
  </si>
  <si>
    <t>무학</t>
    <phoneticPr fontId="1" type="noConversion"/>
  </si>
  <si>
    <t>372330</t>
    <phoneticPr fontId="1" type="noConversion"/>
  </si>
  <si>
    <t>KODEX 차이나항셍테크</t>
    <phoneticPr fontId="1" type="noConversion"/>
  </si>
  <si>
    <t>008350</t>
    <phoneticPr fontId="1" type="noConversion"/>
  </si>
  <si>
    <t>남선알미늄</t>
    <phoneticPr fontId="1" type="noConversion"/>
  </si>
  <si>
    <t>009155</t>
    <phoneticPr fontId="1" type="noConversion"/>
  </si>
  <si>
    <t>삼성전기우</t>
    <phoneticPr fontId="1" type="noConversion"/>
  </si>
  <si>
    <t>476800</t>
    <phoneticPr fontId="1" type="noConversion"/>
  </si>
  <si>
    <t>KODEX 한국부동산리츠인프라</t>
    <phoneticPr fontId="1" type="noConversion"/>
  </si>
  <si>
    <t>071840</t>
    <phoneticPr fontId="1" type="noConversion"/>
  </si>
  <si>
    <t>롯데하이마트</t>
    <phoneticPr fontId="1" type="noConversion"/>
  </si>
  <si>
    <t>007160</t>
    <phoneticPr fontId="1" type="noConversion"/>
  </si>
  <si>
    <t>사조산업</t>
    <phoneticPr fontId="1" type="noConversion"/>
  </si>
  <si>
    <t>480020</t>
    <phoneticPr fontId="1" type="noConversion"/>
  </si>
  <si>
    <t>ACE 미국빅테크7+데일리타겟커버드콜(합성)</t>
    <phoneticPr fontId="1" type="noConversion"/>
  </si>
  <si>
    <t>486450</t>
    <phoneticPr fontId="1" type="noConversion"/>
  </si>
  <si>
    <t>SOL 미국AI전력인프라</t>
    <phoneticPr fontId="1" type="noConversion"/>
  </si>
  <si>
    <t>101530</t>
    <phoneticPr fontId="1" type="noConversion"/>
  </si>
  <si>
    <t>해태제과식품</t>
    <phoneticPr fontId="1" type="noConversion"/>
  </si>
  <si>
    <t>081000</t>
    <phoneticPr fontId="1" type="noConversion"/>
  </si>
  <si>
    <t>일진다이아</t>
    <phoneticPr fontId="1" type="noConversion"/>
  </si>
  <si>
    <t>002100</t>
    <phoneticPr fontId="1" type="noConversion"/>
  </si>
  <si>
    <t>경농</t>
    <phoneticPr fontId="1" type="noConversion"/>
  </si>
  <si>
    <t>000020</t>
    <phoneticPr fontId="1" type="noConversion"/>
  </si>
  <si>
    <t>동화약품</t>
    <phoneticPr fontId="1" type="noConversion"/>
  </si>
  <si>
    <t>011000</t>
    <phoneticPr fontId="1" type="noConversion"/>
  </si>
  <si>
    <t>진원생명과학</t>
    <phoneticPr fontId="1" type="noConversion"/>
  </si>
  <si>
    <t>462520</t>
    <phoneticPr fontId="1" type="noConversion"/>
  </si>
  <si>
    <t>조선내화</t>
    <phoneticPr fontId="1" type="noConversion"/>
  </si>
  <si>
    <t>435420</t>
    <phoneticPr fontId="1" type="noConversion"/>
  </si>
  <si>
    <t>TIGER 미국나스닥100TR채권혼합Fn</t>
    <phoneticPr fontId="1" type="noConversion"/>
  </si>
  <si>
    <t>000390</t>
    <phoneticPr fontId="1" type="noConversion"/>
  </si>
  <si>
    <t>삼화페인트</t>
    <phoneticPr fontId="1" type="noConversion"/>
  </si>
  <si>
    <t>013360</t>
    <phoneticPr fontId="1" type="noConversion"/>
  </si>
  <si>
    <t>일성건설</t>
    <phoneticPr fontId="1" type="noConversion"/>
  </si>
  <si>
    <t>095570</t>
    <phoneticPr fontId="1" type="noConversion"/>
  </si>
  <si>
    <t>AJ네트웍스</t>
    <phoneticPr fontId="1" type="noConversion"/>
  </si>
  <si>
    <t>277630</t>
    <phoneticPr fontId="1" type="noConversion"/>
  </si>
  <si>
    <t>TIGER 코스피</t>
    <phoneticPr fontId="1" type="noConversion"/>
  </si>
  <si>
    <t>003555</t>
    <phoneticPr fontId="1" type="noConversion"/>
  </si>
  <si>
    <t>LG우</t>
    <phoneticPr fontId="1" type="noConversion"/>
  </si>
  <si>
    <t>192090</t>
    <phoneticPr fontId="1" type="noConversion"/>
  </si>
  <si>
    <t>TIGER 차이나CSI300</t>
    <phoneticPr fontId="1" type="noConversion"/>
  </si>
  <si>
    <t>012320</t>
    <phoneticPr fontId="1" type="noConversion"/>
  </si>
  <si>
    <t>경동인베스트</t>
    <phoneticPr fontId="1" type="noConversion"/>
  </si>
  <si>
    <t>097955</t>
    <phoneticPr fontId="1" type="noConversion"/>
  </si>
  <si>
    <t>CJ제일제당 우</t>
    <phoneticPr fontId="1" type="noConversion"/>
  </si>
  <si>
    <t>009580</t>
    <phoneticPr fontId="1" type="noConversion"/>
  </si>
  <si>
    <t>무림P&amp;P</t>
    <phoneticPr fontId="1" type="noConversion"/>
  </si>
  <si>
    <t>409820</t>
    <phoneticPr fontId="1" type="noConversion"/>
  </si>
  <si>
    <t>KODEX 미국나스닥100레버리지(합성 H)</t>
    <phoneticPr fontId="1" type="noConversion"/>
  </si>
  <si>
    <t>000050</t>
    <phoneticPr fontId="1" type="noConversion"/>
  </si>
  <si>
    <t>경방</t>
    <phoneticPr fontId="1" type="noConversion"/>
  </si>
  <si>
    <t>001460</t>
    <phoneticPr fontId="1" type="noConversion"/>
  </si>
  <si>
    <t>BYC</t>
    <phoneticPr fontId="1" type="noConversion"/>
  </si>
  <si>
    <t>003070</t>
    <phoneticPr fontId="1" type="noConversion"/>
  </si>
  <si>
    <t>코오롱글로벌</t>
    <phoneticPr fontId="1" type="noConversion"/>
  </si>
  <si>
    <t>134380</t>
    <phoneticPr fontId="1" type="noConversion"/>
  </si>
  <si>
    <t>미원화학</t>
    <phoneticPr fontId="1" type="noConversion"/>
  </si>
  <si>
    <t>100250</t>
    <phoneticPr fontId="1" type="noConversion"/>
  </si>
  <si>
    <t>진양홀딩스</t>
    <phoneticPr fontId="1" type="noConversion"/>
  </si>
  <si>
    <t>092220</t>
    <phoneticPr fontId="1" type="noConversion"/>
  </si>
  <si>
    <t>KEC</t>
    <phoneticPr fontId="1" type="noConversion"/>
  </si>
  <si>
    <t>014160</t>
    <phoneticPr fontId="1" type="noConversion"/>
  </si>
  <si>
    <t>대영포장</t>
    <phoneticPr fontId="1" type="noConversion"/>
  </si>
  <si>
    <t>458210</t>
    <phoneticPr fontId="1" type="noConversion"/>
  </si>
  <si>
    <t>KIWOOM CD금리액티브(합성)</t>
    <phoneticPr fontId="1" type="noConversion"/>
  </si>
  <si>
    <t>234080</t>
    <phoneticPr fontId="1" type="noConversion"/>
  </si>
  <si>
    <t>JW생명과학</t>
    <phoneticPr fontId="1" type="noConversion"/>
  </si>
  <si>
    <t>107590</t>
    <phoneticPr fontId="1" type="noConversion"/>
  </si>
  <si>
    <t>미원홀딩스</t>
    <phoneticPr fontId="1" type="noConversion"/>
  </si>
  <si>
    <t>083420</t>
    <phoneticPr fontId="1" type="noConversion"/>
  </si>
  <si>
    <t>그린케미칼</t>
    <phoneticPr fontId="1" type="noConversion"/>
  </si>
  <si>
    <t>272560</t>
    <phoneticPr fontId="1" type="noConversion"/>
  </si>
  <si>
    <t>RISE 단기국공채액티브</t>
    <phoneticPr fontId="1" type="noConversion"/>
  </si>
  <si>
    <t>007860</t>
    <phoneticPr fontId="1" type="noConversion"/>
  </si>
  <si>
    <t>서연</t>
    <phoneticPr fontId="1" type="noConversion"/>
  </si>
  <si>
    <t>007110</t>
    <phoneticPr fontId="1" type="noConversion"/>
  </si>
  <si>
    <t>일신석재</t>
    <phoneticPr fontId="1" type="noConversion"/>
  </si>
  <si>
    <t>495850</t>
    <phoneticPr fontId="1" type="noConversion"/>
  </si>
  <si>
    <t>KODEX 코리아밸류업</t>
    <phoneticPr fontId="1" type="noConversion"/>
  </si>
  <si>
    <t>414780</t>
    <phoneticPr fontId="1" type="noConversion"/>
  </si>
  <si>
    <t>TIGER 차이나과창판STAR50(합성)</t>
    <phoneticPr fontId="1" type="noConversion"/>
  </si>
  <si>
    <t>004090</t>
    <phoneticPr fontId="1" type="noConversion"/>
  </si>
  <si>
    <t>한국석유</t>
    <phoneticPr fontId="1" type="noConversion"/>
  </si>
  <si>
    <t>473440</t>
    <phoneticPr fontId="1" type="noConversion"/>
  </si>
  <si>
    <t>ACE 11월만기자동연장회사채AA-이상액티브</t>
    <phoneticPr fontId="1" type="noConversion"/>
  </si>
  <si>
    <t>450140</t>
    <phoneticPr fontId="1" type="noConversion"/>
  </si>
  <si>
    <t>코오롱모빌리티그룹</t>
    <phoneticPr fontId="1" type="noConversion"/>
  </si>
  <si>
    <t>422420</t>
    <phoneticPr fontId="1" type="noConversion"/>
  </si>
  <si>
    <t>RISE 2차전지액티브</t>
    <phoneticPr fontId="1" type="noConversion"/>
  </si>
  <si>
    <t>005430</t>
    <phoneticPr fontId="1" type="noConversion"/>
  </si>
  <si>
    <t>한국공항</t>
    <phoneticPr fontId="1" type="noConversion"/>
  </si>
  <si>
    <t>143850</t>
    <phoneticPr fontId="1" type="noConversion"/>
  </si>
  <si>
    <t>TIGER 미국S&amp;P500선물(H)</t>
    <phoneticPr fontId="1" type="noConversion"/>
  </si>
  <si>
    <t>010820</t>
    <phoneticPr fontId="1" type="noConversion"/>
  </si>
  <si>
    <t>퍼스텍</t>
    <phoneticPr fontId="1" type="noConversion"/>
  </si>
  <si>
    <t>030210</t>
    <phoneticPr fontId="1" type="noConversion"/>
  </si>
  <si>
    <t>다올투자증권</t>
    <phoneticPr fontId="1" type="noConversion"/>
  </si>
  <si>
    <t>003610</t>
    <phoneticPr fontId="1" type="noConversion"/>
  </si>
  <si>
    <t>방림</t>
    <phoneticPr fontId="1" type="noConversion"/>
  </si>
  <si>
    <t>448540</t>
    <phoneticPr fontId="1" type="noConversion"/>
  </si>
  <si>
    <t>ACE 엔비디아채권혼합블룸버그</t>
    <phoneticPr fontId="1" type="noConversion"/>
  </si>
  <si>
    <t>002390</t>
    <phoneticPr fontId="1" type="noConversion"/>
  </si>
  <si>
    <t>한독</t>
    <phoneticPr fontId="1" type="noConversion"/>
  </si>
  <si>
    <t>011785</t>
    <phoneticPr fontId="1" type="noConversion"/>
  </si>
  <si>
    <t>금호석유우</t>
    <phoneticPr fontId="1" type="noConversion"/>
  </si>
  <si>
    <t>462900</t>
    <phoneticPr fontId="1" type="noConversion"/>
  </si>
  <si>
    <t>KoAct 바이오헬스케어액티브</t>
    <phoneticPr fontId="1" type="noConversion"/>
  </si>
  <si>
    <t>500082</t>
    <phoneticPr fontId="1" type="noConversion"/>
  </si>
  <si>
    <t>신한 블룸버그 2X 천연가스 선물 ETN</t>
    <phoneticPr fontId="1" type="noConversion"/>
  </si>
  <si>
    <t>271980</t>
    <phoneticPr fontId="1" type="noConversion"/>
  </si>
  <si>
    <t>제일약품</t>
    <phoneticPr fontId="1" type="noConversion"/>
  </si>
  <si>
    <t>000300</t>
    <phoneticPr fontId="1" type="noConversion"/>
  </si>
  <si>
    <t>대유플러스</t>
    <phoneticPr fontId="1" type="noConversion"/>
  </si>
  <si>
    <t>451530</t>
    <phoneticPr fontId="1" type="noConversion"/>
  </si>
  <si>
    <t>TIGER 국고채30년스트립액티브</t>
    <phoneticPr fontId="1" type="noConversion"/>
  </si>
  <si>
    <t>016450</t>
    <phoneticPr fontId="1" type="noConversion"/>
  </si>
  <si>
    <t>한세예스24홀딩스</t>
    <phoneticPr fontId="1" type="noConversion"/>
  </si>
  <si>
    <t>001750</t>
    <phoneticPr fontId="1" type="noConversion"/>
  </si>
  <si>
    <t>한양증권</t>
    <phoneticPr fontId="1" type="noConversion"/>
  </si>
  <si>
    <t>068290</t>
    <phoneticPr fontId="1" type="noConversion"/>
  </si>
  <si>
    <t>삼성출판사</t>
    <phoneticPr fontId="1" type="noConversion"/>
  </si>
  <si>
    <t>000860</t>
    <phoneticPr fontId="1" type="noConversion"/>
  </si>
  <si>
    <t>강남제비스코</t>
    <phoneticPr fontId="1" type="noConversion"/>
  </si>
  <si>
    <t>105840</t>
    <phoneticPr fontId="1" type="noConversion"/>
  </si>
  <si>
    <t>우진</t>
    <phoneticPr fontId="1" type="noConversion"/>
  </si>
  <si>
    <t>214390</t>
    <phoneticPr fontId="1" type="noConversion"/>
  </si>
  <si>
    <t>경보제약</t>
    <phoneticPr fontId="1" type="noConversion"/>
  </si>
  <si>
    <t>008110</t>
    <phoneticPr fontId="1" type="noConversion"/>
  </si>
  <si>
    <t>대동전자</t>
    <phoneticPr fontId="1" type="noConversion"/>
  </si>
  <si>
    <t>003650</t>
    <phoneticPr fontId="1" type="noConversion"/>
  </si>
  <si>
    <t>미창석유</t>
    <phoneticPr fontId="1" type="noConversion"/>
  </si>
  <si>
    <t>005950</t>
    <phoneticPr fontId="1" type="noConversion"/>
  </si>
  <si>
    <t>이수화학</t>
    <phoneticPr fontId="1" type="noConversion"/>
  </si>
  <si>
    <t>027970</t>
    <phoneticPr fontId="1" type="noConversion"/>
  </si>
  <si>
    <t>한국제지</t>
    <phoneticPr fontId="1" type="noConversion"/>
  </si>
  <si>
    <t>079430</t>
    <phoneticPr fontId="1" type="noConversion"/>
  </si>
  <si>
    <t>현대리바트</t>
    <phoneticPr fontId="1" type="noConversion"/>
  </si>
  <si>
    <t>001520</t>
    <phoneticPr fontId="1" type="noConversion"/>
  </si>
  <si>
    <t>동양</t>
    <phoneticPr fontId="1" type="noConversion"/>
  </si>
  <si>
    <t>139990</t>
    <phoneticPr fontId="1" type="noConversion"/>
  </si>
  <si>
    <t>아주스틸</t>
    <phoneticPr fontId="1" type="noConversion"/>
  </si>
  <si>
    <t>210980</t>
    <phoneticPr fontId="1" type="noConversion"/>
  </si>
  <si>
    <t>SK디앤디</t>
    <phoneticPr fontId="1" type="noConversion"/>
  </si>
  <si>
    <t>090350</t>
    <phoneticPr fontId="1" type="noConversion"/>
  </si>
  <si>
    <t>노루페인트</t>
    <phoneticPr fontId="1" type="noConversion"/>
  </si>
  <si>
    <t>305080</t>
    <phoneticPr fontId="1" type="noConversion"/>
  </si>
  <si>
    <t>TIGER 미국채10년선물</t>
    <phoneticPr fontId="1" type="noConversion"/>
  </si>
  <si>
    <t>003547</t>
    <phoneticPr fontId="1" type="noConversion"/>
  </si>
  <si>
    <t>대신증권2우B</t>
    <phoneticPr fontId="1" type="noConversion"/>
  </si>
  <si>
    <t>025820</t>
    <phoneticPr fontId="1" type="noConversion"/>
  </si>
  <si>
    <t>이구산업</t>
    <phoneticPr fontId="1" type="noConversion"/>
  </si>
  <si>
    <t>128820</t>
    <phoneticPr fontId="1" type="noConversion"/>
  </si>
  <si>
    <t>대성산업</t>
    <phoneticPr fontId="1" type="noConversion"/>
  </si>
  <si>
    <t>400760</t>
    <phoneticPr fontId="1" type="noConversion"/>
  </si>
  <si>
    <t>NH올원리츠</t>
    <phoneticPr fontId="1" type="noConversion"/>
  </si>
  <si>
    <t>001360</t>
    <phoneticPr fontId="1" type="noConversion"/>
  </si>
  <si>
    <t>삼성제약</t>
    <phoneticPr fontId="1" type="noConversion"/>
  </si>
  <si>
    <t>464930</t>
    <phoneticPr fontId="1" type="noConversion"/>
  </si>
  <si>
    <t>TIGER 글로벌혁신블루칩TOP10</t>
    <phoneticPr fontId="1" type="noConversion"/>
  </si>
  <si>
    <t>004250</t>
    <phoneticPr fontId="1" type="noConversion"/>
  </si>
  <si>
    <t>NPC</t>
    <phoneticPr fontId="1" type="noConversion"/>
  </si>
  <si>
    <t>010955</t>
    <phoneticPr fontId="1" type="noConversion"/>
  </si>
  <si>
    <t>S-Oil우</t>
    <phoneticPr fontId="1" type="noConversion"/>
  </si>
  <si>
    <t>003720</t>
    <phoneticPr fontId="1" type="noConversion"/>
  </si>
  <si>
    <t>삼영</t>
    <phoneticPr fontId="1" type="noConversion"/>
  </si>
  <si>
    <t>445290</t>
    <phoneticPr fontId="1" type="noConversion"/>
  </si>
  <si>
    <t>KODEX K-로봇액티브</t>
    <phoneticPr fontId="1" type="noConversion"/>
  </si>
  <si>
    <t>298000</t>
    <phoneticPr fontId="1" type="noConversion"/>
  </si>
  <si>
    <t>효성화학</t>
    <phoneticPr fontId="1" type="noConversion"/>
  </si>
  <si>
    <t>006660</t>
    <phoneticPr fontId="1" type="noConversion"/>
  </si>
  <si>
    <t>삼성공조</t>
    <phoneticPr fontId="1" type="noConversion"/>
  </si>
  <si>
    <t>015230</t>
    <phoneticPr fontId="1" type="noConversion"/>
  </si>
  <si>
    <t>대창단조</t>
    <phoneticPr fontId="1" type="noConversion"/>
  </si>
  <si>
    <t>481190</t>
    <phoneticPr fontId="1" type="noConversion"/>
  </si>
  <si>
    <t>SOL 미국테크TOP10</t>
    <phoneticPr fontId="1" type="noConversion"/>
  </si>
  <si>
    <t>464540</t>
    <phoneticPr fontId="1" type="noConversion"/>
  </si>
  <si>
    <t>RISE 25-03 회사채(AA-이상)액티브</t>
    <phoneticPr fontId="1" type="noConversion"/>
  </si>
  <si>
    <t>610061</t>
    <phoneticPr fontId="1" type="noConversion"/>
  </si>
  <si>
    <t>메리츠 3X 레버리지 국채30년 ETN</t>
    <phoneticPr fontId="1" type="noConversion"/>
  </si>
  <si>
    <t>0001S0</t>
    <phoneticPr fontId="1" type="noConversion"/>
  </si>
  <si>
    <t>TIGER 26-04 회사채(A+이상)액티브</t>
    <phoneticPr fontId="1" type="noConversion"/>
  </si>
  <si>
    <t>448600</t>
    <phoneticPr fontId="1" type="noConversion"/>
  </si>
  <si>
    <t>RISE 25-11 회사채(AA-이상)액티브</t>
    <phoneticPr fontId="1" type="noConversion"/>
  </si>
  <si>
    <t>364960</t>
    <phoneticPr fontId="1" type="noConversion"/>
  </si>
  <si>
    <t>TIGER BBIG</t>
    <phoneticPr fontId="1" type="noConversion"/>
  </si>
  <si>
    <t>003060</t>
    <phoneticPr fontId="1" type="noConversion"/>
  </si>
  <si>
    <t>에이프로젠바이오로직스</t>
    <phoneticPr fontId="1" type="noConversion"/>
  </si>
  <si>
    <t>480030</t>
    <phoneticPr fontId="1" type="noConversion"/>
  </si>
  <si>
    <t>ACE 미국500데일리타겟커버드콜(합성)</t>
    <phoneticPr fontId="1" type="noConversion"/>
  </si>
  <si>
    <t>350520</t>
    <phoneticPr fontId="1" type="noConversion"/>
  </si>
  <si>
    <t>이지스레지던스리츠</t>
    <phoneticPr fontId="1" type="noConversion"/>
  </si>
  <si>
    <t>001380</t>
    <phoneticPr fontId="1" type="noConversion"/>
  </si>
  <si>
    <t>SG글로벌</t>
    <phoneticPr fontId="1" type="noConversion"/>
  </si>
  <si>
    <t>463050</t>
    <phoneticPr fontId="1" type="noConversion"/>
  </si>
  <si>
    <t>TIMEFOLIO K바이오액티브</t>
    <phoneticPr fontId="1" type="noConversion"/>
  </si>
  <si>
    <t>077500</t>
    <phoneticPr fontId="1" type="noConversion"/>
  </si>
  <si>
    <t>유니퀘스트</t>
    <phoneticPr fontId="1" type="noConversion"/>
  </si>
  <si>
    <t>437080</t>
    <phoneticPr fontId="1" type="noConversion"/>
  </si>
  <si>
    <t>KODEX 미국종합채권ESG액티브(H)</t>
    <phoneticPr fontId="1" type="noConversion"/>
  </si>
  <si>
    <t>007210</t>
    <phoneticPr fontId="1" type="noConversion"/>
  </si>
  <si>
    <t>벽산</t>
    <phoneticPr fontId="1" type="noConversion"/>
  </si>
  <si>
    <t>385550</t>
    <phoneticPr fontId="1" type="noConversion"/>
  </si>
  <si>
    <t>RISE 단기종합채권(AA-이상)액티브</t>
    <phoneticPr fontId="1" type="noConversion"/>
  </si>
  <si>
    <t>010100</t>
    <phoneticPr fontId="1" type="noConversion"/>
  </si>
  <si>
    <t>한국무브넥스</t>
    <phoneticPr fontId="1" type="noConversion"/>
  </si>
  <si>
    <t>244580</t>
    <phoneticPr fontId="1" type="noConversion"/>
  </si>
  <si>
    <t>KODEX 바이오</t>
    <phoneticPr fontId="1" type="noConversion"/>
  </si>
  <si>
    <t>015890</t>
    <phoneticPr fontId="1" type="noConversion"/>
  </si>
  <si>
    <t>태경산업</t>
    <phoneticPr fontId="1" type="noConversion"/>
  </si>
  <si>
    <t>011280</t>
    <phoneticPr fontId="1" type="noConversion"/>
  </si>
  <si>
    <t>태림포장</t>
    <phoneticPr fontId="1" type="noConversion"/>
  </si>
  <si>
    <t>364970</t>
    <phoneticPr fontId="1" type="noConversion"/>
  </si>
  <si>
    <t>TIGER 바이오TOP10</t>
    <phoneticPr fontId="1" type="noConversion"/>
  </si>
  <si>
    <t>309230</t>
    <phoneticPr fontId="1" type="noConversion"/>
  </si>
  <si>
    <t>ACE 미국WideMoat동일가중</t>
    <phoneticPr fontId="1" type="noConversion"/>
  </si>
  <si>
    <t>002170</t>
    <phoneticPr fontId="1" type="noConversion"/>
  </si>
  <si>
    <t>삼양통상</t>
    <phoneticPr fontId="1" type="noConversion"/>
  </si>
  <si>
    <t>008040</t>
    <phoneticPr fontId="1" type="noConversion"/>
  </si>
  <si>
    <t>사조동아원</t>
    <phoneticPr fontId="1" type="noConversion"/>
  </si>
  <si>
    <t>003830</t>
    <phoneticPr fontId="1" type="noConversion"/>
  </si>
  <si>
    <t>대한화섬</t>
    <phoneticPr fontId="1" type="noConversion"/>
  </si>
  <si>
    <t>496080</t>
    <phoneticPr fontId="1" type="noConversion"/>
  </si>
  <si>
    <t>TIGER 코리아밸류업</t>
    <phoneticPr fontId="1" type="noConversion"/>
  </si>
  <si>
    <t>009270</t>
    <phoneticPr fontId="1" type="noConversion"/>
  </si>
  <si>
    <t>신원</t>
    <phoneticPr fontId="1" type="noConversion"/>
  </si>
  <si>
    <t>498410</t>
    <phoneticPr fontId="1" type="noConversion"/>
  </si>
  <si>
    <t>KODEX 금융고배당TOP10타겟위클리커버드콜</t>
    <phoneticPr fontId="1" type="noConversion"/>
  </si>
  <si>
    <t>461500</t>
    <phoneticPr fontId="1" type="noConversion"/>
  </si>
  <si>
    <t>HANARO 종합채권(AA-이상)액티브</t>
    <phoneticPr fontId="1" type="noConversion"/>
  </si>
  <si>
    <t>006840</t>
    <phoneticPr fontId="1" type="noConversion"/>
  </si>
  <si>
    <t>AK홀딩스</t>
    <phoneticPr fontId="1" type="noConversion"/>
  </si>
  <si>
    <t>000700</t>
    <phoneticPr fontId="1" type="noConversion"/>
  </si>
  <si>
    <t>유수홀딩스</t>
    <phoneticPr fontId="1" type="noConversion"/>
  </si>
  <si>
    <t>000970</t>
    <phoneticPr fontId="1" type="noConversion"/>
  </si>
  <si>
    <t>한국주철관</t>
    <phoneticPr fontId="1" type="noConversion"/>
  </si>
  <si>
    <t>001045</t>
    <phoneticPr fontId="1" type="noConversion"/>
  </si>
  <si>
    <t>CJ우</t>
    <phoneticPr fontId="1" type="noConversion"/>
  </si>
  <si>
    <t>530036</t>
    <phoneticPr fontId="1" type="noConversion"/>
  </si>
  <si>
    <t>삼성 인버스 2X WTI원유 선물 ETN</t>
    <phoneticPr fontId="1" type="noConversion"/>
  </si>
  <si>
    <t>570019</t>
    <phoneticPr fontId="1" type="noConversion"/>
  </si>
  <si>
    <t>한투 코스피 양매도 5% OTM ETN</t>
    <phoneticPr fontId="1" type="noConversion"/>
  </si>
  <si>
    <t>219480</t>
    <phoneticPr fontId="1" type="noConversion"/>
  </si>
  <si>
    <t>KODEX 미국S&amp;P500선물(H)</t>
    <phoneticPr fontId="1" type="noConversion"/>
  </si>
  <si>
    <t>483290</t>
    <phoneticPr fontId="1" type="noConversion"/>
  </si>
  <si>
    <t>KODEX 미국배당다우존스타겟커버드콜</t>
    <phoneticPr fontId="1" type="noConversion"/>
  </si>
  <si>
    <t>498270</t>
    <phoneticPr fontId="1" type="noConversion"/>
  </si>
  <si>
    <t>KIWOOM 미국양자컴퓨팅</t>
    <phoneticPr fontId="1" type="noConversion"/>
  </si>
  <si>
    <t>136490</t>
    <phoneticPr fontId="1" type="noConversion"/>
  </si>
  <si>
    <t>선진</t>
    <phoneticPr fontId="1" type="noConversion"/>
  </si>
  <si>
    <t>157490</t>
    <phoneticPr fontId="1" type="noConversion"/>
  </si>
  <si>
    <t>TIGER 소프트웨어</t>
    <phoneticPr fontId="1" type="noConversion"/>
  </si>
  <si>
    <t>433330</t>
    <phoneticPr fontId="1" type="noConversion"/>
  </si>
  <si>
    <t>SOL 미국S&amp;P500</t>
    <phoneticPr fontId="1" type="noConversion"/>
  </si>
  <si>
    <t>004970</t>
    <phoneticPr fontId="1" type="noConversion"/>
  </si>
  <si>
    <t>신라교역</t>
    <phoneticPr fontId="1" type="noConversion"/>
  </si>
  <si>
    <t>461950</t>
    <phoneticPr fontId="1" type="noConversion"/>
  </si>
  <si>
    <t>KODEX 2차전지핵심소재10</t>
    <phoneticPr fontId="1" type="noConversion"/>
  </si>
  <si>
    <t>094280</t>
    <phoneticPr fontId="1" type="noConversion"/>
  </si>
  <si>
    <t>효성ITX</t>
    <phoneticPr fontId="1" type="noConversion"/>
  </si>
  <si>
    <t>001020</t>
    <phoneticPr fontId="1" type="noConversion"/>
  </si>
  <si>
    <t>페이퍼코리아</t>
    <phoneticPr fontId="1" type="noConversion"/>
  </si>
  <si>
    <t>004080</t>
    <phoneticPr fontId="1" type="noConversion"/>
  </si>
  <si>
    <t>신흥</t>
    <phoneticPr fontId="1" type="noConversion"/>
  </si>
  <si>
    <t>004710</t>
    <phoneticPr fontId="1" type="noConversion"/>
  </si>
  <si>
    <t>한솔테크닉스</t>
    <phoneticPr fontId="1" type="noConversion"/>
  </si>
  <si>
    <t>006890</t>
    <phoneticPr fontId="1" type="noConversion"/>
  </si>
  <si>
    <t>태경케미컬</t>
    <phoneticPr fontId="1" type="noConversion"/>
  </si>
  <si>
    <t>493810</t>
    <phoneticPr fontId="1" type="noConversion"/>
  </si>
  <si>
    <t>TIGER 미국AI빅테크10타겟데일리커버드콜</t>
    <phoneticPr fontId="1" type="noConversion"/>
  </si>
  <si>
    <t>210540</t>
    <phoneticPr fontId="1" type="noConversion"/>
  </si>
  <si>
    <t>디와이파워</t>
    <phoneticPr fontId="1" type="noConversion"/>
  </si>
  <si>
    <t>011810</t>
    <phoneticPr fontId="1" type="noConversion"/>
  </si>
  <si>
    <t>STX</t>
    <phoneticPr fontId="1" type="noConversion"/>
  </si>
  <si>
    <t>476690</t>
    <phoneticPr fontId="1" type="noConversion"/>
  </si>
  <si>
    <t>TIGER 글로벌비만치료제TOP2Plus</t>
    <phoneticPr fontId="1" type="noConversion"/>
  </si>
  <si>
    <t>214330</t>
    <phoneticPr fontId="1" type="noConversion"/>
  </si>
  <si>
    <t>금호에이치티</t>
    <phoneticPr fontId="1" type="noConversion"/>
  </si>
  <si>
    <t>455860</t>
    <phoneticPr fontId="1" type="noConversion"/>
  </si>
  <si>
    <t>SOL 2차전지소부장Fn</t>
    <phoneticPr fontId="1" type="noConversion"/>
  </si>
  <si>
    <t>182480</t>
    <phoneticPr fontId="1" type="noConversion"/>
  </si>
  <si>
    <t>TIGER 미국MSCI리츠(합성 H)</t>
    <phoneticPr fontId="1" type="noConversion"/>
  </si>
  <si>
    <t>02826K</t>
    <phoneticPr fontId="1" type="noConversion"/>
  </si>
  <si>
    <t>삼성물산우B</t>
    <phoneticPr fontId="1" type="noConversion"/>
  </si>
  <si>
    <t>464240</t>
    <phoneticPr fontId="1" type="noConversion"/>
  </si>
  <si>
    <t>KIWOOM 26-09회사채(AA-이상)액티브</t>
    <phoneticPr fontId="1" type="noConversion"/>
  </si>
  <si>
    <t>000105</t>
    <phoneticPr fontId="1" type="noConversion"/>
  </si>
  <si>
    <t>유한양행우</t>
    <phoneticPr fontId="1" type="noConversion"/>
  </si>
  <si>
    <t>267850</t>
    <phoneticPr fontId="1" type="noConversion"/>
  </si>
  <si>
    <t>아시아나IDT</t>
    <phoneticPr fontId="1" type="noConversion"/>
  </si>
  <si>
    <t>024090</t>
    <phoneticPr fontId="1" type="noConversion"/>
  </si>
  <si>
    <t>디씨엠</t>
    <phoneticPr fontId="1" type="noConversion"/>
  </si>
  <si>
    <t>011330</t>
    <phoneticPr fontId="1" type="noConversion"/>
  </si>
  <si>
    <t>유니켐</t>
    <phoneticPr fontId="1" type="noConversion"/>
  </si>
  <si>
    <t>010580</t>
    <phoneticPr fontId="1" type="noConversion"/>
  </si>
  <si>
    <t>에스엠벡셀</t>
    <phoneticPr fontId="1" type="noConversion"/>
  </si>
  <si>
    <t>014580</t>
    <phoneticPr fontId="1" type="noConversion"/>
  </si>
  <si>
    <t>태경비케이</t>
    <phoneticPr fontId="1" type="noConversion"/>
  </si>
  <si>
    <t>483320</t>
    <phoneticPr fontId="1" type="noConversion"/>
  </si>
  <si>
    <t>ACE 엔비디아밸류체인액티브</t>
    <phoneticPr fontId="1" type="noConversion"/>
  </si>
  <si>
    <t>317400</t>
    <phoneticPr fontId="1" type="noConversion"/>
  </si>
  <si>
    <t>자이에스앤디</t>
    <phoneticPr fontId="1" type="noConversion"/>
  </si>
  <si>
    <t>479730</t>
    <phoneticPr fontId="1" type="noConversion"/>
  </si>
  <si>
    <t>TIGER 인도빌리언컨슈머</t>
    <phoneticPr fontId="1" type="noConversion"/>
  </si>
  <si>
    <t>020120</t>
    <phoneticPr fontId="1" type="noConversion"/>
  </si>
  <si>
    <t>키다리스튜디오</t>
    <phoneticPr fontId="1" type="noConversion"/>
  </si>
  <si>
    <t>017550</t>
    <phoneticPr fontId="1" type="noConversion"/>
  </si>
  <si>
    <t>수산중공업</t>
    <phoneticPr fontId="1" type="noConversion"/>
  </si>
  <si>
    <t>462540</t>
    <phoneticPr fontId="1" type="noConversion"/>
  </si>
  <si>
    <t>SOL 25-09 회사채(AA-이상)액티브</t>
    <phoneticPr fontId="1" type="noConversion"/>
  </si>
  <si>
    <t>00279K</t>
    <phoneticPr fontId="1" type="noConversion"/>
  </si>
  <si>
    <t>아모레G3우(전환)</t>
    <phoneticPr fontId="1" type="noConversion"/>
  </si>
  <si>
    <t>0007F0</t>
    <phoneticPr fontId="1" type="noConversion"/>
  </si>
  <si>
    <t>KODEX 27-12 회사채(AA-이상)액티브</t>
    <phoneticPr fontId="1" type="noConversion"/>
  </si>
  <si>
    <t>485540</t>
    <phoneticPr fontId="1" type="noConversion"/>
  </si>
  <si>
    <t>KODEX 미국AI테크TOP10</t>
    <phoneticPr fontId="1" type="noConversion"/>
  </si>
  <si>
    <t>363280</t>
    <phoneticPr fontId="1" type="noConversion"/>
  </si>
  <si>
    <t>티와이홀딩스</t>
    <phoneticPr fontId="1" type="noConversion"/>
  </si>
  <si>
    <t>003460</t>
    <phoneticPr fontId="1" type="noConversion"/>
  </si>
  <si>
    <t>유화증권</t>
    <phoneticPr fontId="1" type="noConversion"/>
  </si>
  <si>
    <t>033180</t>
    <phoneticPr fontId="1" type="noConversion"/>
  </si>
  <si>
    <t>KH 필룩스</t>
    <phoneticPr fontId="1" type="noConversion"/>
  </si>
  <si>
    <t>302450</t>
    <phoneticPr fontId="1" type="noConversion"/>
  </si>
  <si>
    <t>RISE 코스피</t>
    <phoneticPr fontId="1" type="noConversion"/>
  </si>
  <si>
    <t>498180</t>
    <phoneticPr fontId="1" type="noConversion"/>
  </si>
  <si>
    <t>파워 종합채권(AA-이상)액티브</t>
    <phoneticPr fontId="1" type="noConversion"/>
  </si>
  <si>
    <t>326240</t>
    <phoneticPr fontId="1" type="noConversion"/>
  </si>
  <si>
    <t>RISE IT플러스</t>
    <phoneticPr fontId="1" type="noConversion"/>
  </si>
  <si>
    <t>120030</t>
    <phoneticPr fontId="1" type="noConversion"/>
  </si>
  <si>
    <t>조선선재</t>
    <phoneticPr fontId="1" type="noConversion"/>
  </si>
  <si>
    <t>004830</t>
    <phoneticPr fontId="1" type="noConversion"/>
  </si>
  <si>
    <t>덕성</t>
    <phoneticPr fontId="1" type="noConversion"/>
  </si>
  <si>
    <t>0008S0</t>
    <phoneticPr fontId="1" type="noConversion"/>
  </si>
  <si>
    <t>TIGER 미국배당다우존스타겟데일리커버드콜</t>
    <phoneticPr fontId="1" type="noConversion"/>
  </si>
  <si>
    <t>492500</t>
    <phoneticPr fontId="1" type="noConversion"/>
  </si>
  <si>
    <t>1Q 현대차그룹채권(A+이상)&amp;국고통안</t>
    <phoneticPr fontId="1" type="noConversion"/>
  </si>
  <si>
    <t>438570</t>
    <phoneticPr fontId="1" type="noConversion"/>
  </si>
  <si>
    <t>SOL 국고채10년</t>
    <phoneticPr fontId="1" type="noConversion"/>
  </si>
  <si>
    <t>008700</t>
    <phoneticPr fontId="1" type="noConversion"/>
  </si>
  <si>
    <t>아남전자</t>
    <phoneticPr fontId="1" type="noConversion"/>
  </si>
  <si>
    <t>058850</t>
    <phoneticPr fontId="1" type="noConversion"/>
  </si>
  <si>
    <t>KTcs</t>
    <phoneticPr fontId="1" type="noConversion"/>
  </si>
  <si>
    <t>012800</t>
    <phoneticPr fontId="1" type="noConversion"/>
  </si>
  <si>
    <t>대창</t>
    <phoneticPr fontId="1" type="noConversion"/>
  </si>
  <si>
    <t>012610</t>
    <phoneticPr fontId="1" type="noConversion"/>
  </si>
  <si>
    <t>경인양행</t>
    <phoneticPr fontId="1" type="noConversion"/>
  </si>
  <si>
    <t>031440</t>
    <phoneticPr fontId="1" type="noConversion"/>
  </si>
  <si>
    <t>신세계푸드</t>
    <phoneticPr fontId="1" type="noConversion"/>
  </si>
  <si>
    <t>015590</t>
    <phoneticPr fontId="1" type="noConversion"/>
  </si>
  <si>
    <t>KIB플러그에너지</t>
    <phoneticPr fontId="1" type="noConversion"/>
  </si>
  <si>
    <t>283580</t>
    <phoneticPr fontId="1" type="noConversion"/>
  </si>
  <si>
    <t>KODEX 차이나CSI300</t>
    <phoneticPr fontId="1" type="noConversion"/>
  </si>
  <si>
    <t>000157</t>
    <phoneticPr fontId="1" type="noConversion"/>
  </si>
  <si>
    <t>두산2우B</t>
    <phoneticPr fontId="1" type="noConversion"/>
  </si>
  <si>
    <t>248170</t>
    <phoneticPr fontId="1" type="noConversion"/>
  </si>
  <si>
    <t>샘표식품</t>
    <phoneticPr fontId="1" type="noConversion"/>
  </si>
  <si>
    <t>0000Y0</t>
    <phoneticPr fontId="1" type="noConversion"/>
  </si>
  <si>
    <t>HK 26-12 회사채(AA-이상)액티브</t>
    <phoneticPr fontId="1" type="noConversion"/>
  </si>
  <si>
    <t>014530</t>
    <phoneticPr fontId="1" type="noConversion"/>
  </si>
  <si>
    <t>극동유화</t>
    <phoneticPr fontId="1" type="noConversion"/>
  </si>
  <si>
    <t>418660</t>
    <phoneticPr fontId="1" type="noConversion"/>
  </si>
  <si>
    <t>TIGER 미국나스닥100레버리지(합성)</t>
    <phoneticPr fontId="1" type="noConversion"/>
  </si>
  <si>
    <t>014280</t>
    <phoneticPr fontId="1" type="noConversion"/>
  </si>
  <si>
    <t>금강공업</t>
    <phoneticPr fontId="1" type="noConversion"/>
  </si>
  <si>
    <t>002780</t>
    <phoneticPr fontId="1" type="noConversion"/>
  </si>
  <si>
    <t>진흥기업</t>
    <phoneticPr fontId="1" type="noConversion"/>
  </si>
  <si>
    <t>013580</t>
    <phoneticPr fontId="1" type="noConversion"/>
  </si>
  <si>
    <t>계룡건설</t>
    <phoneticPr fontId="1" type="noConversion"/>
  </si>
  <si>
    <t>003780</t>
    <phoneticPr fontId="1" type="noConversion"/>
  </si>
  <si>
    <t>진양산업</t>
    <phoneticPr fontId="1" type="noConversion"/>
  </si>
  <si>
    <t>023450</t>
    <phoneticPr fontId="1" type="noConversion"/>
  </si>
  <si>
    <t>동남합성</t>
    <phoneticPr fontId="1" type="noConversion"/>
  </si>
  <si>
    <t>232080</t>
    <phoneticPr fontId="1" type="noConversion"/>
  </si>
  <si>
    <t>TIGER 코스닥150</t>
    <phoneticPr fontId="1" type="noConversion"/>
  </si>
  <si>
    <t>033530</t>
    <phoneticPr fontId="1" type="noConversion"/>
  </si>
  <si>
    <t>SJG세종</t>
    <phoneticPr fontId="1" type="noConversion"/>
  </si>
  <si>
    <t>035000</t>
    <phoneticPr fontId="1" type="noConversion"/>
  </si>
  <si>
    <t>HS애드</t>
    <phoneticPr fontId="1" type="noConversion"/>
  </si>
  <si>
    <t>007540</t>
    <phoneticPr fontId="1" type="noConversion"/>
  </si>
  <si>
    <t>샘표</t>
    <phoneticPr fontId="1" type="noConversion"/>
  </si>
  <si>
    <t>009070</t>
    <phoneticPr fontId="1" type="noConversion"/>
  </si>
  <si>
    <t>KCTC</t>
    <phoneticPr fontId="1" type="noConversion"/>
  </si>
  <si>
    <t>487240</t>
    <phoneticPr fontId="1" type="noConversion"/>
  </si>
  <si>
    <t>KODEX AI전력핵심설비</t>
    <phoneticPr fontId="1" type="noConversion"/>
  </si>
  <si>
    <t>476750</t>
    <phoneticPr fontId="1" type="noConversion"/>
  </si>
  <si>
    <t>ACE 미국30년국채엔화노출액티브(H)</t>
    <phoneticPr fontId="1" type="noConversion"/>
  </si>
  <si>
    <t>490090</t>
    <phoneticPr fontId="1" type="noConversion"/>
  </si>
  <si>
    <t>TIGER 미국AI빅테크10</t>
    <phoneticPr fontId="1" type="noConversion"/>
  </si>
  <si>
    <t>002620</t>
    <phoneticPr fontId="1" type="noConversion"/>
  </si>
  <si>
    <t>제일파마홀딩스</t>
    <phoneticPr fontId="1" type="noConversion"/>
  </si>
  <si>
    <t>466400</t>
    <phoneticPr fontId="1" type="noConversion"/>
  </si>
  <si>
    <t>1Q 25-08 회사채(A+이상)액티브</t>
    <phoneticPr fontId="1" type="noConversion"/>
  </si>
  <si>
    <t>465350</t>
    <phoneticPr fontId="1" type="noConversion"/>
  </si>
  <si>
    <t>RISE 2차전지TOP10인버스(합성)</t>
    <phoneticPr fontId="1" type="noConversion"/>
  </si>
  <si>
    <t>496020</t>
    <phoneticPr fontId="1" type="noConversion"/>
  </si>
  <si>
    <t>WON 전단채플러스액티브</t>
    <phoneticPr fontId="1" type="noConversion"/>
  </si>
  <si>
    <t>012600</t>
    <phoneticPr fontId="1" type="noConversion"/>
  </si>
  <si>
    <t>청호ICT</t>
    <phoneticPr fontId="1" type="noConversion"/>
  </si>
  <si>
    <t>004100</t>
    <phoneticPr fontId="1" type="noConversion"/>
  </si>
  <si>
    <t>태양금속</t>
    <phoneticPr fontId="1" type="noConversion"/>
  </si>
  <si>
    <t>570051</t>
    <phoneticPr fontId="1" type="noConversion"/>
  </si>
  <si>
    <t>한투 나스닥 100 ETN</t>
    <phoneticPr fontId="1" type="noConversion"/>
  </si>
  <si>
    <t>089470</t>
    <phoneticPr fontId="1" type="noConversion"/>
  </si>
  <si>
    <t>HDC현대EP</t>
    <phoneticPr fontId="1" type="noConversion"/>
  </si>
  <si>
    <t>451060</t>
    <phoneticPr fontId="1" type="noConversion"/>
  </si>
  <si>
    <t>1Q K200액티브</t>
    <phoneticPr fontId="1" type="noConversion"/>
  </si>
  <si>
    <t>063160</t>
    <phoneticPr fontId="1" type="noConversion"/>
  </si>
  <si>
    <t>종근당바이오</t>
    <phoneticPr fontId="1" type="noConversion"/>
  </si>
  <si>
    <t>570082</t>
    <phoneticPr fontId="1" type="noConversion"/>
  </si>
  <si>
    <t>한투 인버스 2X 코스닥150선물 ETN</t>
    <phoneticPr fontId="1" type="noConversion"/>
  </si>
  <si>
    <t>005870</t>
    <phoneticPr fontId="1" type="noConversion"/>
  </si>
  <si>
    <t>휴니드</t>
    <phoneticPr fontId="1" type="noConversion"/>
  </si>
  <si>
    <t>017370</t>
    <phoneticPr fontId="1" type="noConversion"/>
  </si>
  <si>
    <t>우신시스템</t>
    <phoneticPr fontId="1" type="noConversion"/>
  </si>
  <si>
    <t>016710</t>
    <phoneticPr fontId="1" type="noConversion"/>
  </si>
  <si>
    <t>대성홀딩스</t>
    <phoneticPr fontId="1" type="noConversion"/>
  </si>
  <si>
    <t>011150</t>
    <phoneticPr fontId="1" type="noConversion"/>
  </si>
  <si>
    <t>CJ씨푸드</t>
    <phoneticPr fontId="1" type="noConversion"/>
  </si>
  <si>
    <t>168580</t>
    <phoneticPr fontId="1" type="noConversion"/>
  </si>
  <si>
    <t>ACE 중국본토CSI300</t>
    <phoneticPr fontId="1" type="noConversion"/>
  </si>
  <si>
    <t>487570</t>
    <phoneticPr fontId="1" type="noConversion"/>
  </si>
  <si>
    <t>HS효성</t>
    <phoneticPr fontId="1" type="noConversion"/>
  </si>
  <si>
    <t>472920</t>
    <phoneticPr fontId="1" type="noConversion"/>
  </si>
  <si>
    <t>HK 종합채권(AA-이상)액티브</t>
    <phoneticPr fontId="1" type="noConversion"/>
  </si>
  <si>
    <t>019440</t>
    <phoneticPr fontId="1" type="noConversion"/>
  </si>
  <si>
    <t>세아특수강</t>
    <phoneticPr fontId="1" type="noConversion"/>
  </si>
  <si>
    <t>004310</t>
    <phoneticPr fontId="1" type="noConversion"/>
  </si>
  <si>
    <t>현대약품</t>
    <phoneticPr fontId="1" type="noConversion"/>
  </si>
  <si>
    <t>401470</t>
    <phoneticPr fontId="1" type="noConversion"/>
  </si>
  <si>
    <t>KODEX K-메타버스액티브</t>
    <phoneticPr fontId="1" type="noConversion"/>
  </si>
  <si>
    <t>481430</t>
    <phoneticPr fontId="1" type="noConversion"/>
  </si>
  <si>
    <t>RISE 국고채10년액티브</t>
    <phoneticPr fontId="1" type="noConversion"/>
  </si>
  <si>
    <t>163560</t>
    <phoneticPr fontId="1" type="noConversion"/>
  </si>
  <si>
    <t>동일고무벨트</t>
    <phoneticPr fontId="1" type="noConversion"/>
  </si>
  <si>
    <t>471990</t>
    <phoneticPr fontId="1" type="noConversion"/>
  </si>
  <si>
    <t>KODEX AI반도체핵심장비</t>
    <phoneticPr fontId="1" type="noConversion"/>
  </si>
  <si>
    <t>002450</t>
    <phoneticPr fontId="1" type="noConversion"/>
  </si>
  <si>
    <t>삼익악기</t>
    <phoneticPr fontId="1" type="noConversion"/>
  </si>
  <si>
    <t>491230</t>
    <phoneticPr fontId="1" type="noConversion"/>
  </si>
  <si>
    <t>PLUS 국공채머니마켓액티브</t>
    <phoneticPr fontId="1" type="noConversion"/>
  </si>
  <si>
    <t>245340</t>
    <phoneticPr fontId="1" type="noConversion"/>
  </si>
  <si>
    <t>TIGER 미국다우존스30</t>
    <phoneticPr fontId="1" type="noConversion"/>
  </si>
  <si>
    <t>017900</t>
    <phoneticPr fontId="1" type="noConversion"/>
  </si>
  <si>
    <t>광전자</t>
    <phoneticPr fontId="1" type="noConversion"/>
  </si>
  <si>
    <t>412770</t>
    <phoneticPr fontId="1" type="noConversion"/>
  </si>
  <si>
    <t>TIGER 글로벌메타버스액티브</t>
    <phoneticPr fontId="1" type="noConversion"/>
  </si>
  <si>
    <t>304940</t>
    <phoneticPr fontId="1" type="noConversion"/>
  </si>
  <si>
    <t>KODEX 미국나스닥100선물(H)</t>
    <phoneticPr fontId="1" type="noConversion"/>
  </si>
  <si>
    <t>123690</t>
    <phoneticPr fontId="1" type="noConversion"/>
  </si>
  <si>
    <t>한국화장품</t>
    <phoneticPr fontId="1" type="noConversion"/>
  </si>
  <si>
    <t>002200</t>
    <phoneticPr fontId="1" type="noConversion"/>
  </si>
  <si>
    <t>한국수출포장</t>
    <phoneticPr fontId="1" type="noConversion"/>
  </si>
  <si>
    <t>228810</t>
    <phoneticPr fontId="1" type="noConversion"/>
  </si>
  <si>
    <t>TIGER 미디어컨텐츠</t>
    <phoneticPr fontId="1" type="noConversion"/>
  </si>
  <si>
    <t>570093</t>
    <phoneticPr fontId="1" type="noConversion"/>
  </si>
  <si>
    <t>한투 레버리지 천연가스 선물 ETN B</t>
    <phoneticPr fontId="1" type="noConversion"/>
  </si>
  <si>
    <t>139230</t>
    <phoneticPr fontId="1" type="noConversion"/>
  </si>
  <si>
    <t>TIGER 200 중공업</t>
    <phoneticPr fontId="1" type="noConversion"/>
  </si>
  <si>
    <t>012690</t>
    <phoneticPr fontId="1" type="noConversion"/>
  </si>
  <si>
    <t>모나리자</t>
    <phoneticPr fontId="1" type="noConversion"/>
  </si>
  <si>
    <t>004140</t>
    <phoneticPr fontId="1" type="noConversion"/>
  </si>
  <si>
    <t>동방</t>
    <phoneticPr fontId="1" type="noConversion"/>
  </si>
  <si>
    <t>570050</t>
    <phoneticPr fontId="1" type="noConversion"/>
  </si>
  <si>
    <t>한투 S&amp;P500 선물 ETN</t>
    <phoneticPr fontId="1" type="noConversion"/>
  </si>
  <si>
    <t>006370</t>
    <phoneticPr fontId="1" type="noConversion"/>
  </si>
  <si>
    <t>대구백화점</t>
    <phoneticPr fontId="1" type="noConversion"/>
  </si>
  <si>
    <t>500029</t>
    <phoneticPr fontId="1" type="noConversion"/>
  </si>
  <si>
    <t>신한 레버리지 은 선물 ETN(H)</t>
    <phoneticPr fontId="1" type="noConversion"/>
  </si>
  <si>
    <t>011700</t>
    <phoneticPr fontId="1" type="noConversion"/>
  </si>
  <si>
    <t>한신기계</t>
    <phoneticPr fontId="1" type="noConversion"/>
  </si>
  <si>
    <t>111380</t>
    <phoneticPr fontId="1" type="noConversion"/>
  </si>
  <si>
    <t>동인기연</t>
    <phoneticPr fontId="1" type="noConversion"/>
  </si>
  <si>
    <t>401170</t>
    <phoneticPr fontId="1" type="noConversion"/>
  </si>
  <si>
    <t>RISE 메타버스</t>
    <phoneticPr fontId="1" type="noConversion"/>
  </si>
  <si>
    <t>013570</t>
    <phoneticPr fontId="1" type="noConversion"/>
  </si>
  <si>
    <t>디와이</t>
    <phoneticPr fontId="1" type="noConversion"/>
  </si>
  <si>
    <t>002700</t>
    <phoneticPr fontId="1" type="noConversion"/>
  </si>
  <si>
    <t>신일전자</t>
    <phoneticPr fontId="1" type="noConversion"/>
  </si>
  <si>
    <t>489870</t>
    <phoneticPr fontId="1" type="noConversion"/>
  </si>
  <si>
    <t>KIWOOM 25-09 회사채(AA-이상)액티브</t>
    <phoneticPr fontId="1" type="noConversion"/>
  </si>
  <si>
    <t>396690</t>
    <phoneticPr fontId="1" type="noConversion"/>
  </si>
  <si>
    <t>미래에셋글로벌리츠</t>
    <phoneticPr fontId="1" type="noConversion"/>
  </si>
  <si>
    <t>130730</t>
    <phoneticPr fontId="1" type="noConversion"/>
  </si>
  <si>
    <t>KIWOOM 단기자금</t>
    <phoneticPr fontId="1" type="noConversion"/>
  </si>
  <si>
    <t>495710</t>
    <phoneticPr fontId="1" type="noConversion"/>
  </si>
  <si>
    <t>BNK 26-06 특수채(AAA이상)액티브</t>
    <phoneticPr fontId="1" type="noConversion"/>
  </si>
  <si>
    <t>275980</t>
    <phoneticPr fontId="1" type="noConversion"/>
  </si>
  <si>
    <t>TIGER 글로벌4차산업혁신기술(합성 H)</t>
    <phoneticPr fontId="1" type="noConversion"/>
  </si>
  <si>
    <t>034590</t>
    <phoneticPr fontId="1" type="noConversion"/>
  </si>
  <si>
    <t>인천도시가스</t>
    <phoneticPr fontId="1" type="noConversion"/>
  </si>
  <si>
    <t>002720</t>
    <phoneticPr fontId="1" type="noConversion"/>
  </si>
  <si>
    <t>국제약품</t>
    <phoneticPr fontId="1" type="noConversion"/>
  </si>
  <si>
    <t>465780</t>
    <phoneticPr fontId="1" type="noConversion"/>
  </si>
  <si>
    <t>마이티 26-09 특수채(AAA)액티브</t>
    <phoneticPr fontId="1" type="noConversion"/>
  </si>
  <si>
    <t>429000</t>
    <phoneticPr fontId="1" type="noConversion"/>
  </si>
  <si>
    <t>TIGER 미국S&amp;P500배당귀족</t>
    <phoneticPr fontId="1" type="noConversion"/>
  </si>
  <si>
    <t>008970</t>
    <phoneticPr fontId="1" type="noConversion"/>
  </si>
  <si>
    <t>동양철관</t>
    <phoneticPr fontId="1" type="noConversion"/>
  </si>
  <si>
    <t>267290</t>
    <phoneticPr fontId="1" type="noConversion"/>
  </si>
  <si>
    <t>경동도시가스</t>
    <phoneticPr fontId="1" type="noConversion"/>
  </si>
  <si>
    <t>003480</t>
    <phoneticPr fontId="1" type="noConversion"/>
  </si>
  <si>
    <t>한진중공업홀딩스</t>
    <phoneticPr fontId="1" type="noConversion"/>
  </si>
  <si>
    <t>419890</t>
    <phoneticPr fontId="1" type="noConversion"/>
  </si>
  <si>
    <t>KIWOOM 단기채권ESG액티브</t>
    <phoneticPr fontId="1" type="noConversion"/>
  </si>
  <si>
    <t>004150</t>
    <phoneticPr fontId="1" type="noConversion"/>
  </si>
  <si>
    <t>한솔홀딩스</t>
    <phoneticPr fontId="1" type="noConversion"/>
  </si>
  <si>
    <t>144600</t>
    <phoneticPr fontId="1" type="noConversion"/>
  </si>
  <si>
    <t>KODEX 은선물(H)</t>
    <phoneticPr fontId="1" type="noConversion"/>
  </si>
  <si>
    <t>016740</t>
    <phoneticPr fontId="1" type="noConversion"/>
  </si>
  <si>
    <t>두올</t>
    <phoneticPr fontId="1" type="noConversion"/>
  </si>
  <si>
    <t>0005A0</t>
    <phoneticPr fontId="1" type="noConversion"/>
  </si>
  <si>
    <t>KODEX 미국S&amp;P500데일리커버드콜OTM</t>
    <phoneticPr fontId="1" type="noConversion"/>
  </si>
  <si>
    <t>264900</t>
    <phoneticPr fontId="1" type="noConversion"/>
  </si>
  <si>
    <t>크라운제과</t>
    <phoneticPr fontId="1" type="noConversion"/>
  </si>
  <si>
    <t>001080</t>
    <phoneticPr fontId="1" type="noConversion"/>
  </si>
  <si>
    <t>만호제강</t>
    <phoneticPr fontId="1" type="noConversion"/>
  </si>
  <si>
    <t>002210</t>
    <phoneticPr fontId="1" type="noConversion"/>
  </si>
  <si>
    <t>동성제약</t>
    <phoneticPr fontId="1" type="noConversion"/>
  </si>
  <si>
    <t>016090</t>
    <phoneticPr fontId="1" type="noConversion"/>
  </si>
  <si>
    <t>대현</t>
    <phoneticPr fontId="1" type="noConversion"/>
  </si>
  <si>
    <t>007280</t>
    <phoneticPr fontId="1" type="noConversion"/>
  </si>
  <si>
    <t>한국특강</t>
    <phoneticPr fontId="1" type="noConversion"/>
  </si>
  <si>
    <t>008260</t>
    <phoneticPr fontId="1" type="noConversion"/>
  </si>
  <si>
    <t>NI스틸</t>
    <phoneticPr fontId="1" type="noConversion"/>
  </si>
  <si>
    <t>002990</t>
    <phoneticPr fontId="1" type="noConversion"/>
  </si>
  <si>
    <t>금호건설</t>
    <phoneticPr fontId="1" type="noConversion"/>
  </si>
  <si>
    <t>228800</t>
    <phoneticPr fontId="1" type="noConversion"/>
  </si>
  <si>
    <t>TIGER 여행레저</t>
    <phoneticPr fontId="1" type="noConversion"/>
  </si>
  <si>
    <t>002600</t>
    <phoneticPr fontId="1" type="noConversion"/>
  </si>
  <si>
    <t>조흥</t>
    <phoneticPr fontId="1" type="noConversion"/>
  </si>
  <si>
    <t>328370</t>
    <phoneticPr fontId="1" type="noConversion"/>
  </si>
  <si>
    <t>PLUS 코스피TR</t>
    <phoneticPr fontId="1" type="noConversion"/>
  </si>
  <si>
    <t>441800</t>
    <phoneticPr fontId="1" type="noConversion"/>
  </si>
  <si>
    <t>TIMEFOLIO Korea플러스배당액티브</t>
    <phoneticPr fontId="1" type="noConversion"/>
  </si>
  <si>
    <t>204480</t>
    <phoneticPr fontId="1" type="noConversion"/>
  </si>
  <si>
    <t>TIGER 차이나CSI300레버리지(합성)</t>
    <phoneticPr fontId="1" type="noConversion"/>
  </si>
  <si>
    <t>478150</t>
    <phoneticPr fontId="1" type="noConversion"/>
  </si>
  <si>
    <t>TIMEFOLIO 글로벌우주테크&amp;방산액티브</t>
    <phoneticPr fontId="1" type="noConversion"/>
  </si>
  <si>
    <t>284430</t>
    <phoneticPr fontId="1" type="noConversion"/>
  </si>
  <si>
    <t>KODEX 200미국채혼합</t>
    <phoneticPr fontId="1" type="noConversion"/>
  </si>
  <si>
    <t>136340</t>
    <phoneticPr fontId="1" type="noConversion"/>
  </si>
  <si>
    <t>RISE 중기우량회사채</t>
    <phoneticPr fontId="1" type="noConversion"/>
  </si>
  <si>
    <t>461260</t>
    <phoneticPr fontId="1" type="noConversion"/>
  </si>
  <si>
    <t>ACE 25-06 회사채(AA-이상)액티브</t>
    <phoneticPr fontId="1" type="noConversion"/>
  </si>
  <si>
    <t>096775</t>
    <phoneticPr fontId="1" type="noConversion"/>
  </si>
  <si>
    <t>SK이노베이션우</t>
    <phoneticPr fontId="1" type="noConversion"/>
  </si>
  <si>
    <t>550044</t>
    <phoneticPr fontId="1" type="noConversion"/>
  </si>
  <si>
    <t>N2 레버리지 S&amp;P500 ETN</t>
    <phoneticPr fontId="1" type="noConversion"/>
  </si>
  <si>
    <t>227840</t>
    <phoneticPr fontId="1" type="noConversion"/>
  </si>
  <si>
    <t>현대코퍼레이션홀딩스</t>
    <phoneticPr fontId="1" type="noConversion"/>
  </si>
  <si>
    <t>372910</t>
    <phoneticPr fontId="1" type="noConversion"/>
  </si>
  <si>
    <t>한컴라이프케어</t>
    <phoneticPr fontId="1" type="noConversion"/>
  </si>
  <si>
    <t>004890</t>
    <phoneticPr fontId="1" type="noConversion"/>
  </si>
  <si>
    <t>동일산업</t>
    <phoneticPr fontId="1" type="noConversion"/>
  </si>
  <si>
    <t>058860</t>
    <phoneticPr fontId="1" type="noConversion"/>
  </si>
  <si>
    <t>KTis</t>
    <phoneticPr fontId="1" type="noConversion"/>
  </si>
  <si>
    <t>332930</t>
    <phoneticPr fontId="1" type="noConversion"/>
  </si>
  <si>
    <t>HANARO 200TR</t>
    <phoneticPr fontId="1" type="noConversion"/>
  </si>
  <si>
    <t>023800</t>
    <phoneticPr fontId="1" type="noConversion"/>
  </si>
  <si>
    <t>인지컨트롤스</t>
    <phoneticPr fontId="1" type="noConversion"/>
  </si>
  <si>
    <t>014710</t>
    <phoneticPr fontId="1" type="noConversion"/>
  </si>
  <si>
    <t>사조씨푸드</t>
    <phoneticPr fontId="1" type="noConversion"/>
  </si>
  <si>
    <t>270810</t>
    <phoneticPr fontId="1" type="noConversion"/>
  </si>
  <si>
    <t>RISE 코스닥150</t>
    <phoneticPr fontId="1" type="noConversion"/>
  </si>
  <si>
    <t>023000</t>
    <phoneticPr fontId="1" type="noConversion"/>
  </si>
  <si>
    <t>삼원강재</t>
    <phoneticPr fontId="1" type="noConversion"/>
  </si>
  <si>
    <t>010770</t>
    <phoneticPr fontId="1" type="noConversion"/>
  </si>
  <si>
    <t>평화홀딩스</t>
    <phoneticPr fontId="1" type="noConversion"/>
  </si>
  <si>
    <t>001560</t>
    <phoneticPr fontId="1" type="noConversion"/>
  </si>
  <si>
    <t>제일연마</t>
    <phoneticPr fontId="1" type="noConversion"/>
  </si>
  <si>
    <t>047400</t>
    <phoneticPr fontId="1" type="noConversion"/>
  </si>
  <si>
    <t>유니온머티리얼</t>
    <phoneticPr fontId="1" type="noConversion"/>
  </si>
  <si>
    <t>400970</t>
    <phoneticPr fontId="1" type="noConversion"/>
  </si>
  <si>
    <t>TIGER Fn메타버스</t>
    <phoneticPr fontId="1" type="noConversion"/>
  </si>
  <si>
    <t>000180</t>
    <phoneticPr fontId="1" type="noConversion"/>
  </si>
  <si>
    <t>성창기업지주</t>
    <phoneticPr fontId="1" type="noConversion"/>
  </si>
  <si>
    <t>002460</t>
    <phoneticPr fontId="1" type="noConversion"/>
  </si>
  <si>
    <t>HS화성</t>
    <phoneticPr fontId="1" type="noConversion"/>
  </si>
  <si>
    <t>476760</t>
    <phoneticPr fontId="1" type="noConversion"/>
  </si>
  <si>
    <t>ACE 미국30년국채액티브</t>
    <phoneticPr fontId="1" type="noConversion"/>
  </si>
  <si>
    <t>465610</t>
    <phoneticPr fontId="1" type="noConversion"/>
  </si>
  <si>
    <t>ACE 미국빅테크TOP7 Plus레버리지(합성)</t>
    <phoneticPr fontId="1" type="noConversion"/>
  </si>
  <si>
    <t>018500</t>
    <phoneticPr fontId="1" type="noConversion"/>
  </si>
  <si>
    <t>동원금속</t>
    <phoneticPr fontId="1" type="noConversion"/>
  </si>
  <si>
    <t>024900</t>
    <phoneticPr fontId="1" type="noConversion"/>
  </si>
  <si>
    <t>덕양산업</t>
    <phoneticPr fontId="1" type="noConversion"/>
  </si>
  <si>
    <t>051630</t>
    <phoneticPr fontId="1" type="noConversion"/>
  </si>
  <si>
    <t>진양화학</t>
    <phoneticPr fontId="1" type="noConversion"/>
  </si>
  <si>
    <t>005800</t>
    <phoneticPr fontId="1" type="noConversion"/>
  </si>
  <si>
    <t>신영와코루</t>
    <phoneticPr fontId="1" type="noConversion"/>
  </si>
  <si>
    <t>244920</t>
    <phoneticPr fontId="1" type="noConversion"/>
  </si>
  <si>
    <t>에이플러스에셋</t>
    <phoneticPr fontId="1" type="noConversion"/>
  </si>
  <si>
    <t>190620</t>
    <phoneticPr fontId="1" type="noConversion"/>
  </si>
  <si>
    <t>ACE 단기통안채</t>
    <phoneticPr fontId="1" type="noConversion"/>
  </si>
  <si>
    <t>044820</t>
    <phoneticPr fontId="1" type="noConversion"/>
  </si>
  <si>
    <t>코스맥스비티아이</t>
    <phoneticPr fontId="1" type="noConversion"/>
  </si>
  <si>
    <t>442320</t>
    <phoneticPr fontId="1" type="noConversion"/>
  </si>
  <si>
    <t>RISE 글로벌원자력</t>
    <phoneticPr fontId="1" type="noConversion"/>
  </si>
  <si>
    <t>570103</t>
    <phoneticPr fontId="1" type="noConversion"/>
  </si>
  <si>
    <t>한투 인버스2X 나스닥100 ETN B</t>
    <phoneticPr fontId="1" type="noConversion"/>
  </si>
  <si>
    <t>009200</t>
    <phoneticPr fontId="1" type="noConversion"/>
  </si>
  <si>
    <t>무림페이퍼</t>
    <phoneticPr fontId="1" type="noConversion"/>
  </si>
  <si>
    <t>452250</t>
    <phoneticPr fontId="1" type="noConversion"/>
  </si>
  <si>
    <t>ACE 미국30년국채선물레버리지(합성 H)</t>
    <phoneticPr fontId="1" type="noConversion"/>
  </si>
  <si>
    <t>079980</t>
    <phoneticPr fontId="1" type="noConversion"/>
  </si>
  <si>
    <t>휴비스</t>
    <phoneticPr fontId="1" type="noConversion"/>
  </si>
  <si>
    <t>472150</t>
    <phoneticPr fontId="1" type="noConversion"/>
  </si>
  <si>
    <t>TIGER 배당커버드콜액티브</t>
    <phoneticPr fontId="1" type="noConversion"/>
  </si>
  <si>
    <t>004540</t>
    <phoneticPr fontId="1" type="noConversion"/>
  </si>
  <si>
    <t>깨끗한나라</t>
    <phoneticPr fontId="1" type="noConversion"/>
  </si>
  <si>
    <t>325010</t>
    <phoneticPr fontId="1" type="noConversion"/>
  </si>
  <si>
    <t>KODEX 성장주</t>
    <phoneticPr fontId="1" type="noConversion"/>
  </si>
  <si>
    <t>010040</t>
    <phoneticPr fontId="1" type="noConversion"/>
  </si>
  <si>
    <t>한국내화</t>
    <phoneticPr fontId="1" type="noConversion"/>
  </si>
  <si>
    <t>489030</t>
    <phoneticPr fontId="1" type="noConversion"/>
  </si>
  <si>
    <t>PLUS 고배당주위클리커버드콜</t>
    <phoneticPr fontId="1" type="noConversion"/>
  </si>
  <si>
    <t>292560</t>
    <phoneticPr fontId="1" type="noConversion"/>
  </si>
  <si>
    <t>TIGER 일본엔선물</t>
    <phoneticPr fontId="1" type="noConversion"/>
  </si>
  <si>
    <t>700023</t>
    <phoneticPr fontId="1" type="noConversion"/>
  </si>
  <si>
    <t>하나 Solactive 2X US Tech Top 10 ETN(H)</t>
    <phoneticPr fontId="1" type="noConversion"/>
  </si>
  <si>
    <t>480310</t>
    <phoneticPr fontId="1" type="noConversion"/>
  </si>
  <si>
    <t>TIGER 글로벌온디바이스AI</t>
    <phoneticPr fontId="1" type="noConversion"/>
  </si>
  <si>
    <t>004840</t>
    <phoneticPr fontId="1" type="noConversion"/>
  </si>
  <si>
    <t>DRB동일</t>
    <phoneticPr fontId="1" type="noConversion"/>
  </si>
  <si>
    <t>014790</t>
    <phoneticPr fontId="1" type="noConversion"/>
  </si>
  <si>
    <t>HL D&amp;I</t>
    <phoneticPr fontId="1" type="noConversion"/>
  </si>
  <si>
    <t>000910</t>
    <phoneticPr fontId="1" type="noConversion"/>
  </si>
  <si>
    <t>유니온</t>
    <phoneticPr fontId="1" type="noConversion"/>
  </si>
  <si>
    <t>325020</t>
    <phoneticPr fontId="1" type="noConversion"/>
  </si>
  <si>
    <t>KODEX 배당가치</t>
    <phoneticPr fontId="1" type="noConversion"/>
  </si>
  <si>
    <t>448330</t>
    <phoneticPr fontId="1" type="noConversion"/>
  </si>
  <si>
    <t>KODEX 삼성전자채권혼합</t>
    <phoneticPr fontId="1" type="noConversion"/>
  </si>
  <si>
    <t>014440</t>
    <phoneticPr fontId="1" type="noConversion"/>
  </si>
  <si>
    <t>영보화학</t>
    <phoneticPr fontId="1" type="noConversion"/>
  </si>
  <si>
    <t>278240</t>
    <phoneticPr fontId="1" type="noConversion"/>
  </si>
  <si>
    <t>RISE 코스닥150선물레버리지</t>
    <phoneticPr fontId="1" type="noConversion"/>
  </si>
  <si>
    <t>032560</t>
    <phoneticPr fontId="1" type="noConversion"/>
  </si>
  <si>
    <t>황금에스티</t>
    <phoneticPr fontId="1" type="noConversion"/>
  </si>
  <si>
    <t>069460</t>
    <phoneticPr fontId="1" type="noConversion"/>
  </si>
  <si>
    <t>대호에이엘</t>
    <phoneticPr fontId="1" type="noConversion"/>
  </si>
  <si>
    <t>449770</t>
    <phoneticPr fontId="1" type="noConversion"/>
  </si>
  <si>
    <t>KIWOOM 미국S&amp;P500</t>
    <phoneticPr fontId="1" type="noConversion"/>
  </si>
  <si>
    <t>067830</t>
    <phoneticPr fontId="1" type="noConversion"/>
  </si>
  <si>
    <t>세이브존I&amp;C</t>
    <phoneticPr fontId="1" type="noConversion"/>
  </si>
  <si>
    <t>213610</t>
    <phoneticPr fontId="1" type="noConversion"/>
  </si>
  <si>
    <t>KODEX 삼성그룹밸류</t>
    <phoneticPr fontId="1" type="noConversion"/>
  </si>
  <si>
    <t>000590</t>
    <phoneticPr fontId="1" type="noConversion"/>
  </si>
  <si>
    <t>CS홀딩스</t>
    <phoneticPr fontId="1" type="noConversion"/>
  </si>
  <si>
    <t>480040</t>
    <phoneticPr fontId="1" type="noConversion"/>
  </si>
  <si>
    <t>ACE 미국반도체데일리타겟커버드콜(합성)</t>
    <phoneticPr fontId="1" type="noConversion"/>
  </si>
  <si>
    <t>520057</t>
    <phoneticPr fontId="1" type="noConversion"/>
  </si>
  <si>
    <t>미래에셋 인버스 2X 코스닥150 선물 ETN</t>
    <phoneticPr fontId="1" type="noConversion"/>
  </si>
  <si>
    <t>002410</t>
    <phoneticPr fontId="1" type="noConversion"/>
  </si>
  <si>
    <t>범양건영</t>
    <phoneticPr fontId="1" type="noConversion"/>
  </si>
  <si>
    <t>011300</t>
    <phoneticPr fontId="1" type="noConversion"/>
  </si>
  <si>
    <t>성안머티리얼스</t>
    <phoneticPr fontId="1" type="noConversion"/>
  </si>
  <si>
    <t>464310</t>
    <phoneticPr fontId="1" type="noConversion"/>
  </si>
  <si>
    <t>TIGER 글로벌AI&amp;로보틱스 INDXX</t>
    <phoneticPr fontId="1" type="noConversion"/>
  </si>
  <si>
    <t>338100</t>
    <phoneticPr fontId="1" type="noConversion"/>
  </si>
  <si>
    <t>NH프라임리츠</t>
    <phoneticPr fontId="1" type="noConversion"/>
  </si>
  <si>
    <t>004770</t>
    <phoneticPr fontId="1" type="noConversion"/>
  </si>
  <si>
    <t>써니전자</t>
    <phoneticPr fontId="1" type="noConversion"/>
  </si>
  <si>
    <t>011690</t>
    <phoneticPr fontId="1" type="noConversion"/>
  </si>
  <si>
    <t>와이투솔루션</t>
    <phoneticPr fontId="1" type="noConversion"/>
  </si>
  <si>
    <t>078000</t>
    <phoneticPr fontId="1" type="noConversion"/>
  </si>
  <si>
    <t>텔코웨어</t>
    <phoneticPr fontId="1" type="noConversion"/>
  </si>
  <si>
    <t>007590</t>
    <phoneticPr fontId="1" type="noConversion"/>
  </si>
  <si>
    <t>동방아그로</t>
    <phoneticPr fontId="1" type="noConversion"/>
  </si>
  <si>
    <t>486830</t>
    <phoneticPr fontId="1" type="noConversion"/>
  </si>
  <si>
    <t>HANARO 머니마켓액티브</t>
    <phoneticPr fontId="1" type="noConversion"/>
  </si>
  <si>
    <t>412570</t>
    <phoneticPr fontId="1" type="noConversion"/>
  </si>
  <si>
    <t>TIGER 2차전지TOP10레버리지</t>
    <phoneticPr fontId="1" type="noConversion"/>
  </si>
  <si>
    <t>006090</t>
    <phoneticPr fontId="1" type="noConversion"/>
  </si>
  <si>
    <t>사조오양</t>
    <phoneticPr fontId="1" type="noConversion"/>
  </si>
  <si>
    <t>003925</t>
    <phoneticPr fontId="1" type="noConversion"/>
  </si>
  <si>
    <t>남양유업우</t>
    <phoneticPr fontId="1" type="noConversion"/>
  </si>
  <si>
    <t>454320</t>
    <phoneticPr fontId="1" type="noConversion"/>
  </si>
  <si>
    <t>HANARO CAPEX설비투자iSelect</t>
    <phoneticPr fontId="1" type="noConversion"/>
  </si>
  <si>
    <t>150460</t>
    <phoneticPr fontId="1" type="noConversion"/>
  </si>
  <si>
    <t>TIGER 중국소비테마</t>
    <phoneticPr fontId="1" type="noConversion"/>
  </si>
  <si>
    <t>005740</t>
    <phoneticPr fontId="1" type="noConversion"/>
  </si>
  <si>
    <t>크라운해태홀딩스</t>
    <phoneticPr fontId="1" type="noConversion"/>
  </si>
  <si>
    <t>011390</t>
    <phoneticPr fontId="1" type="noConversion"/>
  </si>
  <si>
    <t>부산산업</t>
    <phoneticPr fontId="1" type="noConversion"/>
  </si>
  <si>
    <t>475050</t>
    <phoneticPr fontId="1" type="noConversion"/>
  </si>
  <si>
    <t>ACE KPOP포커스</t>
    <phoneticPr fontId="1" type="noConversion"/>
  </si>
  <si>
    <t>005960</t>
    <phoneticPr fontId="1" type="noConversion"/>
  </si>
  <si>
    <t>동부건설</t>
    <phoneticPr fontId="1" type="noConversion"/>
  </si>
  <si>
    <t>006880</t>
    <phoneticPr fontId="1" type="noConversion"/>
  </si>
  <si>
    <t>신송홀딩스</t>
    <phoneticPr fontId="1" type="noConversion"/>
  </si>
  <si>
    <t>453010</t>
    <phoneticPr fontId="1" type="noConversion"/>
  </si>
  <si>
    <t>PLUS KOFR금리</t>
    <phoneticPr fontId="1" type="noConversion"/>
  </si>
  <si>
    <t>013520</t>
    <phoneticPr fontId="1" type="noConversion"/>
  </si>
  <si>
    <t>화승코퍼레이션</t>
    <phoneticPr fontId="1" type="noConversion"/>
  </si>
  <si>
    <t>500037</t>
    <phoneticPr fontId="1" type="noConversion"/>
  </si>
  <si>
    <t>신한 레버리지 금 선물 ETN</t>
    <phoneticPr fontId="1" type="noConversion"/>
  </si>
  <si>
    <t>0000J0</t>
    <phoneticPr fontId="1" type="noConversion"/>
  </si>
  <si>
    <t>PLUS 한화그룹주</t>
    <phoneticPr fontId="1" type="noConversion"/>
  </si>
  <si>
    <t>021820</t>
    <phoneticPr fontId="1" type="noConversion"/>
  </si>
  <si>
    <t>세원정공</t>
    <phoneticPr fontId="1" type="noConversion"/>
  </si>
  <si>
    <t>001260</t>
    <phoneticPr fontId="1" type="noConversion"/>
  </si>
  <si>
    <t>남광토건</t>
    <phoneticPr fontId="1" type="noConversion"/>
  </si>
  <si>
    <t>036580</t>
    <phoneticPr fontId="1" type="noConversion"/>
  </si>
  <si>
    <t>팜스코</t>
    <phoneticPr fontId="1" type="noConversion"/>
  </si>
  <si>
    <t>580015</t>
    <phoneticPr fontId="1" type="noConversion"/>
  </si>
  <si>
    <t>KB 레버리지 나스닥 100 ETN</t>
    <phoneticPr fontId="1" type="noConversion"/>
  </si>
  <si>
    <t>266420</t>
    <phoneticPr fontId="1" type="noConversion"/>
  </si>
  <si>
    <t>KODEX 헬스케어</t>
    <phoneticPr fontId="1" type="noConversion"/>
  </si>
  <si>
    <t>004720</t>
    <phoneticPr fontId="1" type="noConversion"/>
  </si>
  <si>
    <t>팜젠사이언스</t>
    <phoneticPr fontId="1" type="noConversion"/>
  </si>
  <si>
    <t>520063</t>
    <phoneticPr fontId="1" type="noConversion"/>
  </si>
  <si>
    <t>미래에셋 -0.5X S&amp;P500 VIX S/T선물 ETN(H)</t>
    <phoneticPr fontId="1" type="noConversion"/>
  </si>
  <si>
    <t>093240</t>
    <phoneticPr fontId="1" type="noConversion"/>
  </si>
  <si>
    <t>형지엘리트</t>
    <phoneticPr fontId="1" type="noConversion"/>
  </si>
  <si>
    <t>267770</t>
    <phoneticPr fontId="1" type="noConversion"/>
  </si>
  <si>
    <t>TIGER 200선물레버리지</t>
    <phoneticPr fontId="1" type="noConversion"/>
  </si>
  <si>
    <t>469070</t>
    <phoneticPr fontId="1" type="noConversion"/>
  </si>
  <si>
    <t>RISE AI&amp;로봇</t>
    <phoneticPr fontId="1" type="noConversion"/>
  </si>
  <si>
    <t>252710</t>
    <phoneticPr fontId="1" type="noConversion"/>
  </si>
  <si>
    <t>TIGER 200선물인버스2X</t>
    <phoneticPr fontId="1" type="noConversion"/>
  </si>
  <si>
    <t>319640</t>
    <phoneticPr fontId="1" type="noConversion"/>
  </si>
  <si>
    <t>TIGER 골드선물(H)</t>
    <phoneticPr fontId="1" type="noConversion"/>
  </si>
  <si>
    <t>000220</t>
    <phoneticPr fontId="1" type="noConversion"/>
  </si>
  <si>
    <t>유유제약</t>
    <phoneticPr fontId="1" type="noConversion"/>
  </si>
  <si>
    <t>085310</t>
    <phoneticPr fontId="1" type="noConversion"/>
  </si>
  <si>
    <t>엔케이</t>
    <phoneticPr fontId="1" type="noConversion"/>
  </si>
  <si>
    <t>025750</t>
    <phoneticPr fontId="1" type="noConversion"/>
  </si>
  <si>
    <t>한솔홈데코</t>
    <phoneticPr fontId="1" type="noConversion"/>
  </si>
  <si>
    <t>494310</t>
    <phoneticPr fontId="1" type="noConversion"/>
  </si>
  <si>
    <t>KODEX 반도체레버리지</t>
    <phoneticPr fontId="1" type="noConversion"/>
  </si>
  <si>
    <t>010960</t>
    <phoneticPr fontId="1" type="noConversion"/>
  </si>
  <si>
    <t>삼호개발</t>
    <phoneticPr fontId="1" type="noConversion"/>
  </si>
  <si>
    <t>000230</t>
    <phoneticPr fontId="1" type="noConversion"/>
  </si>
  <si>
    <t>일동홀딩스</t>
    <phoneticPr fontId="1" type="noConversion"/>
  </si>
  <si>
    <t>476070</t>
    <phoneticPr fontId="1" type="noConversion"/>
  </si>
  <si>
    <t>KODEX 글로벌비만치료제TOP2 Plus</t>
    <phoneticPr fontId="1" type="noConversion"/>
  </si>
  <si>
    <t>004910</t>
    <phoneticPr fontId="1" type="noConversion"/>
  </si>
  <si>
    <t>조광페인트</t>
    <phoneticPr fontId="1" type="noConversion"/>
  </si>
  <si>
    <t>310960</t>
    <phoneticPr fontId="1" type="noConversion"/>
  </si>
  <si>
    <t>TIGER 200TR</t>
    <phoneticPr fontId="1" type="noConversion"/>
  </si>
  <si>
    <t>500071</t>
    <phoneticPr fontId="1" type="noConversion"/>
  </si>
  <si>
    <t>신한 레버리지 코스닥 150 선물 ETN</t>
    <phoneticPr fontId="1" type="noConversion"/>
  </si>
  <si>
    <t>004960</t>
    <phoneticPr fontId="1" type="noConversion"/>
  </si>
  <si>
    <t>한신공영</t>
    <phoneticPr fontId="1" type="noConversion"/>
  </si>
  <si>
    <t>013700</t>
    <phoneticPr fontId="1" type="noConversion"/>
  </si>
  <si>
    <t>까뮤이앤씨</t>
    <phoneticPr fontId="1" type="noConversion"/>
  </si>
  <si>
    <t>090080</t>
    <phoneticPr fontId="1" type="noConversion"/>
  </si>
  <si>
    <t>평화산업</t>
    <phoneticPr fontId="1" type="noConversion"/>
  </si>
  <si>
    <t>500015</t>
    <phoneticPr fontId="1" type="noConversion"/>
  </si>
  <si>
    <t>신한 WTI원유 선물 ETN(H)</t>
    <phoneticPr fontId="1" type="noConversion"/>
  </si>
  <si>
    <t>473590</t>
    <phoneticPr fontId="1" type="noConversion"/>
  </si>
  <si>
    <t>ACE 미국주식베스트셀러</t>
    <phoneticPr fontId="1" type="noConversion"/>
  </si>
  <si>
    <t>468820</t>
    <phoneticPr fontId="1" type="noConversion"/>
  </si>
  <si>
    <t>WON 25-09 회사채(AA-이상)액티브</t>
    <phoneticPr fontId="1" type="noConversion"/>
  </si>
  <si>
    <t>007980</t>
    <phoneticPr fontId="1" type="noConversion"/>
  </si>
  <si>
    <t>TP</t>
    <phoneticPr fontId="1" type="noConversion"/>
  </si>
  <si>
    <t>458750</t>
    <phoneticPr fontId="1" type="noConversion"/>
  </si>
  <si>
    <t>TIGER 미국배당다우존스타겟커버드콜1호</t>
    <phoneticPr fontId="1" type="noConversion"/>
  </si>
  <si>
    <t>101140</t>
    <phoneticPr fontId="1" type="noConversion"/>
  </si>
  <si>
    <t>인바이오젠</t>
    <phoneticPr fontId="1" type="noConversion"/>
  </si>
  <si>
    <t>500050</t>
    <phoneticPr fontId="1" type="noConversion"/>
  </si>
  <si>
    <t>신한 레버리지 S&amp;P500 선물 ETN</t>
    <phoneticPr fontId="1" type="noConversion"/>
  </si>
  <si>
    <t>002140</t>
    <phoneticPr fontId="1" type="noConversion"/>
  </si>
  <si>
    <t>고려산업</t>
    <phoneticPr fontId="1" type="noConversion"/>
  </si>
  <si>
    <t>016880</t>
    <phoneticPr fontId="1" type="noConversion"/>
  </si>
  <si>
    <t>웅진</t>
    <phoneticPr fontId="1" type="noConversion"/>
  </si>
  <si>
    <t>015020</t>
    <phoneticPr fontId="1" type="noConversion"/>
  </si>
  <si>
    <t>이스타코</t>
    <phoneticPr fontId="1" type="noConversion"/>
  </si>
  <si>
    <t>111110</t>
    <phoneticPr fontId="1" type="noConversion"/>
  </si>
  <si>
    <t>호전실업</t>
    <phoneticPr fontId="1" type="noConversion"/>
  </si>
  <si>
    <t>072130</t>
    <phoneticPr fontId="1" type="noConversion"/>
  </si>
  <si>
    <t>유엔젤</t>
    <phoneticPr fontId="1" type="noConversion"/>
  </si>
  <si>
    <t>129260</t>
    <phoneticPr fontId="1" type="noConversion"/>
  </si>
  <si>
    <t>인터지스</t>
    <phoneticPr fontId="1" type="noConversion"/>
  </si>
  <si>
    <t>055490</t>
    <phoneticPr fontId="1" type="noConversion"/>
  </si>
  <si>
    <t>테이팩스</t>
    <phoneticPr fontId="1" type="noConversion"/>
  </si>
  <si>
    <t>481850</t>
    <phoneticPr fontId="1" type="noConversion"/>
  </si>
  <si>
    <t>신한글로벌액티브리츠</t>
    <phoneticPr fontId="1" type="noConversion"/>
  </si>
  <si>
    <t>399110</t>
    <phoneticPr fontId="1" type="noConversion"/>
  </si>
  <si>
    <t>SOL 미국S&amp;P500ESG</t>
    <phoneticPr fontId="1" type="noConversion"/>
  </si>
  <si>
    <t>225040</t>
    <phoneticPr fontId="1" type="noConversion"/>
  </si>
  <si>
    <t>TIGER 미국S&amp;P500레버리지(합성 H)</t>
    <phoneticPr fontId="1" type="noConversion"/>
  </si>
  <si>
    <t>414270</t>
    <phoneticPr fontId="1" type="noConversion"/>
  </si>
  <si>
    <t>ACE 글로벌자율주행액티브</t>
    <phoneticPr fontId="1" type="noConversion"/>
  </si>
  <si>
    <t>03473K</t>
    <phoneticPr fontId="1" type="noConversion"/>
  </si>
  <si>
    <t>SK우</t>
    <phoneticPr fontId="1" type="noConversion"/>
  </si>
  <si>
    <t>138540</t>
    <phoneticPr fontId="1" type="noConversion"/>
  </si>
  <si>
    <t>TIGER 현대차그룹+펀더멘털</t>
    <phoneticPr fontId="1" type="noConversion"/>
  </si>
  <si>
    <t>174360</t>
    <phoneticPr fontId="1" type="noConversion"/>
  </si>
  <si>
    <t>RISE 중국본토대형주CSI100</t>
    <phoneticPr fontId="1" type="noConversion"/>
  </si>
  <si>
    <t>102280</t>
    <phoneticPr fontId="1" type="noConversion"/>
  </si>
  <si>
    <t>쌍방울</t>
    <phoneticPr fontId="1" type="noConversion"/>
  </si>
  <si>
    <t>031820</t>
    <phoneticPr fontId="1" type="noConversion"/>
  </si>
  <si>
    <t>콤텍시스템</t>
    <phoneticPr fontId="1" type="noConversion"/>
  </si>
  <si>
    <t>092440</t>
    <phoneticPr fontId="1" type="noConversion"/>
  </si>
  <si>
    <t>기신정기</t>
    <phoneticPr fontId="1" type="noConversion"/>
  </si>
  <si>
    <t>580016</t>
    <phoneticPr fontId="1" type="noConversion"/>
  </si>
  <si>
    <t>KB 레버리지 S&amp;P 500 선물 ETN(H)</t>
    <phoneticPr fontId="1" type="noConversion"/>
  </si>
  <si>
    <t>329660</t>
    <phoneticPr fontId="1" type="noConversion"/>
  </si>
  <si>
    <t>KODEX TRF5050</t>
    <phoneticPr fontId="1" type="noConversion"/>
  </si>
  <si>
    <t>013870</t>
    <phoneticPr fontId="1" type="noConversion"/>
  </si>
  <si>
    <t>지엠비코리아</t>
    <phoneticPr fontId="1" type="noConversion"/>
  </si>
  <si>
    <t>010660</t>
    <phoneticPr fontId="1" type="noConversion"/>
  </si>
  <si>
    <t>화천기계</t>
    <phoneticPr fontId="1" type="noConversion"/>
  </si>
  <si>
    <t>308620</t>
    <phoneticPr fontId="1" type="noConversion"/>
  </si>
  <si>
    <t>KODEX 미국10년국채선물</t>
    <phoneticPr fontId="1" type="noConversion"/>
  </si>
  <si>
    <t>365000</t>
    <phoneticPr fontId="1" type="noConversion"/>
  </si>
  <si>
    <t>TIGER 인터넷TOP10</t>
    <phoneticPr fontId="1" type="noConversion"/>
  </si>
  <si>
    <t>475280</t>
    <phoneticPr fontId="1" type="noConversion"/>
  </si>
  <si>
    <t>ACE 8월만기자동연장회사채AA-이상액티브</t>
    <phoneticPr fontId="1" type="noConversion"/>
  </si>
  <si>
    <t>497880</t>
    <phoneticPr fontId="1" type="noConversion"/>
  </si>
  <si>
    <t>SOL CD금리&amp;머니마켓액티브</t>
    <phoneticPr fontId="1" type="noConversion"/>
  </si>
  <si>
    <t>003010</t>
    <phoneticPr fontId="1" type="noConversion"/>
  </si>
  <si>
    <t>혜인</t>
    <phoneticPr fontId="1" type="noConversion"/>
  </si>
  <si>
    <t>139280</t>
    <phoneticPr fontId="1" type="noConversion"/>
  </si>
  <si>
    <t>TIGER 경기방어</t>
    <phoneticPr fontId="1" type="noConversion"/>
  </si>
  <si>
    <t>005750</t>
    <phoneticPr fontId="1" type="noConversion"/>
  </si>
  <si>
    <t>대림B&amp;Co</t>
    <phoneticPr fontId="1" type="noConversion"/>
  </si>
  <si>
    <t>010640</t>
    <phoneticPr fontId="1" type="noConversion"/>
  </si>
  <si>
    <t>진양폴리</t>
    <phoneticPr fontId="1" type="noConversion"/>
  </si>
  <si>
    <t>074610</t>
    <phoneticPr fontId="1" type="noConversion"/>
  </si>
  <si>
    <t>이엔플러스</t>
    <phoneticPr fontId="1" type="noConversion"/>
  </si>
  <si>
    <t>004060</t>
    <phoneticPr fontId="1" type="noConversion"/>
  </si>
  <si>
    <t>SG세계물산</t>
    <phoneticPr fontId="1" type="noConversion"/>
  </si>
  <si>
    <t>091090</t>
    <phoneticPr fontId="1" type="noConversion"/>
  </si>
  <si>
    <t>세원이앤씨</t>
    <phoneticPr fontId="1" type="noConversion"/>
  </si>
  <si>
    <t>204450</t>
    <phoneticPr fontId="1" type="noConversion"/>
  </si>
  <si>
    <t>KODEX 차이나H레버리지(H)</t>
    <phoneticPr fontId="1" type="noConversion"/>
  </si>
  <si>
    <t>078935</t>
    <phoneticPr fontId="1" type="noConversion"/>
  </si>
  <si>
    <t>GS우</t>
    <phoneticPr fontId="1" type="noConversion"/>
  </si>
  <si>
    <t>017040</t>
    <phoneticPr fontId="1" type="noConversion"/>
  </si>
  <si>
    <t>광명전기</t>
    <phoneticPr fontId="1" type="noConversion"/>
  </si>
  <si>
    <t>195980</t>
    <phoneticPr fontId="1" type="noConversion"/>
  </si>
  <si>
    <t>PLUS 신흥국MSCI(합성 H)</t>
    <phoneticPr fontId="1" type="noConversion"/>
  </si>
  <si>
    <t>004450</t>
    <phoneticPr fontId="1" type="noConversion"/>
  </si>
  <si>
    <t>삼화왕관</t>
    <phoneticPr fontId="1" type="noConversion"/>
  </si>
  <si>
    <t>100220</t>
    <phoneticPr fontId="1" type="noConversion"/>
  </si>
  <si>
    <t>비상교육</t>
    <phoneticPr fontId="1" type="noConversion"/>
  </si>
  <si>
    <t>461460</t>
    <phoneticPr fontId="1" type="noConversion"/>
  </si>
  <si>
    <t>PLUS 국고채10년액티브</t>
    <phoneticPr fontId="1" type="noConversion"/>
  </si>
  <si>
    <t>001275</t>
    <phoneticPr fontId="1" type="noConversion"/>
  </si>
  <si>
    <t>부국증권우</t>
    <phoneticPr fontId="1" type="noConversion"/>
  </si>
  <si>
    <t>009770</t>
    <phoneticPr fontId="1" type="noConversion"/>
  </si>
  <si>
    <t>삼정펄프</t>
    <phoneticPr fontId="1" type="noConversion"/>
  </si>
  <si>
    <t>000850</t>
    <phoneticPr fontId="1" type="noConversion"/>
  </si>
  <si>
    <t>화천기공</t>
    <phoneticPr fontId="1" type="noConversion"/>
  </si>
  <si>
    <t>075180</t>
    <phoneticPr fontId="1" type="noConversion"/>
  </si>
  <si>
    <t>새론오토모티브</t>
    <phoneticPr fontId="1" type="noConversion"/>
  </si>
  <si>
    <t>453330</t>
    <phoneticPr fontId="1" type="noConversion"/>
  </si>
  <si>
    <t>RISE 미국S&amp;P500(H)</t>
    <phoneticPr fontId="1" type="noConversion"/>
  </si>
  <si>
    <t>760001</t>
    <phoneticPr fontId="1" type="noConversion"/>
  </si>
  <si>
    <t>키움 미국달러선물 ETN</t>
    <phoneticPr fontId="1" type="noConversion"/>
  </si>
  <si>
    <t>006805</t>
    <phoneticPr fontId="1" type="noConversion"/>
  </si>
  <si>
    <t>미래에셋증권우</t>
    <phoneticPr fontId="1" type="noConversion"/>
  </si>
  <si>
    <t>441540</t>
    <phoneticPr fontId="1" type="noConversion"/>
  </si>
  <si>
    <t>HANARO Fn조선해운</t>
    <phoneticPr fontId="1" type="noConversion"/>
  </si>
  <si>
    <t>155660</t>
    <phoneticPr fontId="1" type="noConversion"/>
  </si>
  <si>
    <t>DSR</t>
    <phoneticPr fontId="1" type="noConversion"/>
  </si>
  <si>
    <t>003560</t>
    <phoneticPr fontId="1" type="noConversion"/>
  </si>
  <si>
    <t>IHQ</t>
    <phoneticPr fontId="1" type="noConversion"/>
  </si>
  <si>
    <t>33626K</t>
    <phoneticPr fontId="1" type="noConversion"/>
  </si>
  <si>
    <t>두산퓨얼셀1우</t>
    <phoneticPr fontId="1" type="noConversion"/>
  </si>
  <si>
    <t>002760</t>
    <phoneticPr fontId="1" type="noConversion"/>
  </si>
  <si>
    <t>보락</t>
    <phoneticPr fontId="1" type="noConversion"/>
  </si>
  <si>
    <t>009180</t>
    <phoneticPr fontId="1" type="noConversion"/>
  </si>
  <si>
    <t>한솔로지스틱스</t>
    <phoneticPr fontId="1" type="noConversion"/>
  </si>
  <si>
    <t>357250</t>
    <phoneticPr fontId="1" type="noConversion"/>
  </si>
  <si>
    <t>미래에셋맵스리츠</t>
    <phoneticPr fontId="1" type="noConversion"/>
  </si>
  <si>
    <t>000890</t>
    <phoneticPr fontId="1" type="noConversion"/>
  </si>
  <si>
    <t>보해양조</t>
    <phoneticPr fontId="1" type="noConversion"/>
  </si>
  <si>
    <t>610066</t>
    <phoneticPr fontId="1" type="noConversion"/>
  </si>
  <si>
    <t>메리츠 KAP 통안채 3개월 ETN</t>
    <phoneticPr fontId="1" type="noConversion"/>
  </si>
  <si>
    <t>580010</t>
    <phoneticPr fontId="1" type="noConversion"/>
  </si>
  <si>
    <t>KB Wise 분할매매 ETN</t>
    <phoneticPr fontId="1" type="noConversion"/>
  </si>
  <si>
    <t>437070</t>
    <phoneticPr fontId="1" type="noConversion"/>
  </si>
  <si>
    <t>KODEX 아시아달러채권ESG플러스액티브</t>
    <phoneticPr fontId="1" type="noConversion"/>
  </si>
  <si>
    <t>530019</t>
    <phoneticPr fontId="1" type="noConversion"/>
  </si>
  <si>
    <t>삼성 미국 대형 성장주 ETN</t>
    <phoneticPr fontId="1" type="noConversion"/>
  </si>
  <si>
    <t>041650</t>
    <phoneticPr fontId="1" type="noConversion"/>
  </si>
  <si>
    <t>상신브레이크</t>
    <phoneticPr fontId="1" type="noConversion"/>
  </si>
  <si>
    <t>465770</t>
    <phoneticPr fontId="1" type="noConversion"/>
  </si>
  <si>
    <t>STX그린로지스</t>
    <phoneticPr fontId="1" type="noConversion"/>
  </si>
  <si>
    <t>269540</t>
    <phoneticPr fontId="1" type="noConversion"/>
  </si>
  <si>
    <t>PLUS 미국S&amp;P500(H)</t>
    <phoneticPr fontId="1" type="noConversion"/>
  </si>
  <si>
    <t>261240</t>
    <phoneticPr fontId="1" type="noConversion"/>
  </si>
  <si>
    <t>KODEX 미국달러선물</t>
    <phoneticPr fontId="1" type="noConversion"/>
  </si>
  <si>
    <t>491010</t>
    <phoneticPr fontId="1" type="noConversion"/>
  </si>
  <si>
    <t>TIGER 글로벌AI전력인프라액티브</t>
    <phoneticPr fontId="1" type="noConversion"/>
  </si>
  <si>
    <t>0016X0</t>
    <phoneticPr fontId="1" type="noConversion"/>
  </si>
  <si>
    <t>SOL 중단기회사채(A-이상)액티브</t>
    <phoneticPr fontId="1" type="noConversion"/>
  </si>
  <si>
    <t>071090</t>
    <phoneticPr fontId="1" type="noConversion"/>
  </si>
  <si>
    <t>하이스틸</t>
    <phoneticPr fontId="1" type="noConversion"/>
  </si>
  <si>
    <t>489570</t>
    <phoneticPr fontId="1" type="noConversion"/>
  </si>
  <si>
    <t>HANARO 25-12 은행채(AA+이상)액티브</t>
    <phoneticPr fontId="1" type="noConversion"/>
  </si>
  <si>
    <t>021050</t>
    <phoneticPr fontId="1" type="noConversion"/>
  </si>
  <si>
    <t>서원</t>
    <phoneticPr fontId="1" type="noConversion"/>
  </si>
  <si>
    <t>092780</t>
    <phoneticPr fontId="1" type="noConversion"/>
  </si>
  <si>
    <t>동양피스톤</t>
    <phoneticPr fontId="1" type="noConversion"/>
  </si>
  <si>
    <t>266160</t>
    <phoneticPr fontId="1" type="noConversion"/>
  </si>
  <si>
    <t>RISE 고배당</t>
    <phoneticPr fontId="1" type="noConversion"/>
  </si>
  <si>
    <t>282000</t>
    <phoneticPr fontId="1" type="noConversion"/>
  </si>
  <si>
    <t>RISE 국고채3년선물인버스</t>
    <phoneticPr fontId="1" type="noConversion"/>
  </si>
  <si>
    <t>395290</t>
    <phoneticPr fontId="1" type="noConversion"/>
  </si>
  <si>
    <t>HANARO Fn K-POP&amp;미디어</t>
    <phoneticPr fontId="1" type="noConversion"/>
  </si>
  <si>
    <t>471760</t>
    <phoneticPr fontId="1" type="noConversion"/>
  </si>
  <si>
    <t>TIGER AI반도체핵심공정</t>
    <phoneticPr fontId="1" type="noConversion"/>
  </si>
  <si>
    <t>456680</t>
    <phoneticPr fontId="1" type="noConversion"/>
  </si>
  <si>
    <t>TIGER 차이나전기차레버리지(합성)</t>
    <phoneticPr fontId="1" type="noConversion"/>
  </si>
  <si>
    <t>023350</t>
    <phoneticPr fontId="1" type="noConversion"/>
  </si>
  <si>
    <t>한국종합기술</t>
    <phoneticPr fontId="1" type="noConversion"/>
  </si>
  <si>
    <t>434730</t>
    <phoneticPr fontId="1" type="noConversion"/>
  </si>
  <si>
    <t>HANARO 원자력iSelect</t>
    <phoneticPr fontId="1" type="noConversion"/>
  </si>
  <si>
    <t>329670</t>
    <phoneticPr fontId="1" type="noConversion"/>
  </si>
  <si>
    <t>KODEX TRF7030</t>
    <phoneticPr fontId="1" type="noConversion"/>
  </si>
  <si>
    <t>008250</t>
    <phoneticPr fontId="1" type="noConversion"/>
  </si>
  <si>
    <t>이건산업</t>
    <phoneticPr fontId="1" type="noConversion"/>
  </si>
  <si>
    <t>530055</t>
    <phoneticPr fontId="1" type="noConversion"/>
  </si>
  <si>
    <t>삼성 레버리지 금 선물 ETN(H)</t>
    <phoneticPr fontId="1" type="noConversion"/>
  </si>
  <si>
    <t>014990</t>
    <phoneticPr fontId="1" type="noConversion"/>
  </si>
  <si>
    <t>인디에프</t>
    <phoneticPr fontId="1" type="noConversion"/>
  </si>
  <si>
    <t>460960</t>
    <phoneticPr fontId="1" type="noConversion"/>
  </si>
  <si>
    <t>ACE 글로벌인컴TOP10 SOLACTIVE</t>
    <phoneticPr fontId="1" type="noConversion"/>
  </si>
  <si>
    <t>463250</t>
    <phoneticPr fontId="1" type="noConversion"/>
  </si>
  <si>
    <t>TIGER 우주방산</t>
    <phoneticPr fontId="1" type="noConversion"/>
  </si>
  <si>
    <t>580020</t>
    <phoneticPr fontId="1" type="noConversion"/>
  </si>
  <si>
    <t>KB 천연가스 선물 ETN(H)</t>
    <phoneticPr fontId="1" type="noConversion"/>
  </si>
  <si>
    <t>011420</t>
    <phoneticPr fontId="1" type="noConversion"/>
  </si>
  <si>
    <t>갤럭시아에스엠</t>
    <phoneticPr fontId="1" type="noConversion"/>
  </si>
  <si>
    <t>520056</t>
    <phoneticPr fontId="1" type="noConversion"/>
  </si>
  <si>
    <t>미래에셋 레버리지 코스닥150 선물 ETN</t>
    <phoneticPr fontId="1" type="noConversion"/>
  </si>
  <si>
    <t>261270</t>
    <phoneticPr fontId="1" type="noConversion"/>
  </si>
  <si>
    <t>KODEX 미국달러선물인버스</t>
    <phoneticPr fontId="1" type="noConversion"/>
  </si>
  <si>
    <t>138520</t>
    <phoneticPr fontId="1" type="noConversion"/>
  </si>
  <si>
    <t>TIGER 삼성그룹펀더멘털</t>
    <phoneticPr fontId="1" type="noConversion"/>
  </si>
  <si>
    <t>011230</t>
    <phoneticPr fontId="1" type="noConversion"/>
  </si>
  <si>
    <t>삼화전자</t>
    <phoneticPr fontId="1" type="noConversion"/>
  </si>
  <si>
    <t>023810</t>
    <phoneticPr fontId="1" type="noConversion"/>
  </si>
  <si>
    <t>인팩</t>
    <phoneticPr fontId="1" type="noConversion"/>
  </si>
  <si>
    <t>058730</t>
    <phoneticPr fontId="1" type="noConversion"/>
  </si>
  <si>
    <t>다스코</t>
    <phoneticPr fontId="1" type="noConversion"/>
  </si>
  <si>
    <t>009190</t>
    <phoneticPr fontId="1" type="noConversion"/>
  </si>
  <si>
    <t>대양금속</t>
    <phoneticPr fontId="1" type="noConversion"/>
  </si>
  <si>
    <t>002795</t>
    <phoneticPr fontId="1" type="noConversion"/>
  </si>
  <si>
    <t>아모레G우</t>
    <phoneticPr fontId="1" type="noConversion"/>
  </si>
  <si>
    <t>114820</t>
    <phoneticPr fontId="1" type="noConversion"/>
  </si>
  <si>
    <t>TIGER 국채3년</t>
    <phoneticPr fontId="1" type="noConversion"/>
  </si>
  <si>
    <t>008870</t>
    <phoneticPr fontId="1" type="noConversion"/>
  </si>
  <si>
    <t>금비</t>
    <phoneticPr fontId="1" type="noConversion"/>
  </si>
  <si>
    <t>245360</t>
    <phoneticPr fontId="1" type="noConversion"/>
  </si>
  <si>
    <t>TIGER 차이나HSCEI</t>
    <phoneticPr fontId="1" type="noConversion"/>
  </si>
  <si>
    <t>006740</t>
    <phoneticPr fontId="1" type="noConversion"/>
  </si>
  <si>
    <t>영풍제지</t>
    <phoneticPr fontId="1" type="noConversion"/>
  </si>
  <si>
    <t>004440</t>
    <phoneticPr fontId="1" type="noConversion"/>
  </si>
  <si>
    <t>삼일씨엔에스</t>
    <phoneticPr fontId="1" type="noConversion"/>
  </si>
  <si>
    <t>233160</t>
    <phoneticPr fontId="1" type="noConversion"/>
  </si>
  <si>
    <t>TIGER 코스닥150 레버리지</t>
    <phoneticPr fontId="1" type="noConversion"/>
  </si>
  <si>
    <t>017180</t>
    <phoneticPr fontId="1" type="noConversion"/>
  </si>
  <si>
    <t>명문제약</t>
    <phoneticPr fontId="1" type="noConversion"/>
  </si>
  <si>
    <t>475350</t>
    <phoneticPr fontId="1" type="noConversion"/>
  </si>
  <si>
    <t>RISE 버크셔포트폴리오TOP10</t>
    <phoneticPr fontId="1" type="noConversion"/>
  </si>
  <si>
    <t>001550</t>
    <phoneticPr fontId="1" type="noConversion"/>
  </si>
  <si>
    <t>조비</t>
    <phoneticPr fontId="1" type="noConversion"/>
  </si>
  <si>
    <t>266360</t>
    <phoneticPr fontId="1" type="noConversion"/>
  </si>
  <si>
    <t>KODEX 미디어&amp;엔터테인먼트</t>
    <phoneticPr fontId="1" type="noConversion"/>
  </si>
  <si>
    <t>378850</t>
    <phoneticPr fontId="1" type="noConversion"/>
  </si>
  <si>
    <t>화승알앤에이</t>
    <phoneticPr fontId="1" type="noConversion"/>
  </si>
  <si>
    <t>411420</t>
    <phoneticPr fontId="1" type="noConversion"/>
  </si>
  <si>
    <t>KODEX 미국메타버스나스닥액티브</t>
    <phoneticPr fontId="1" type="noConversion"/>
  </si>
  <si>
    <t>203780</t>
    <phoneticPr fontId="1" type="noConversion"/>
  </si>
  <si>
    <t>TIGER 미국나스닥바이오</t>
    <phoneticPr fontId="1" type="noConversion"/>
  </si>
  <si>
    <t>500072</t>
    <phoneticPr fontId="1" type="noConversion"/>
  </si>
  <si>
    <t>신한 인버스 2X 코스닥 150 선물 ETN</t>
    <phoneticPr fontId="1" type="noConversion"/>
  </si>
  <si>
    <t>120115</t>
    <phoneticPr fontId="1" type="noConversion"/>
  </si>
  <si>
    <t>코오롱인더우</t>
    <phoneticPr fontId="1" type="noConversion"/>
  </si>
  <si>
    <t>440640</t>
    <phoneticPr fontId="1" type="noConversion"/>
  </si>
  <si>
    <t>ACE 단기채권알파액티브</t>
    <phoneticPr fontId="1" type="noConversion"/>
  </si>
  <si>
    <t>001620</t>
    <phoneticPr fontId="1" type="noConversion"/>
  </si>
  <si>
    <t>케이비아이동국실업</t>
    <phoneticPr fontId="1" type="noConversion"/>
  </si>
  <si>
    <t>019180</t>
    <phoneticPr fontId="1" type="noConversion"/>
  </si>
  <si>
    <t>티에이치엔</t>
    <phoneticPr fontId="1" type="noConversion"/>
  </si>
  <si>
    <t>027740</t>
    <phoneticPr fontId="1" type="noConversion"/>
  </si>
  <si>
    <t>마니커</t>
    <phoneticPr fontId="1" type="noConversion"/>
  </si>
  <si>
    <t>000650</t>
    <phoneticPr fontId="1" type="noConversion"/>
  </si>
  <si>
    <t>천일고속</t>
    <phoneticPr fontId="1" type="noConversion"/>
  </si>
  <si>
    <t>455960</t>
    <phoneticPr fontId="1" type="noConversion"/>
  </si>
  <si>
    <t>RISE 미국달러SOFR금리액티브(합성)</t>
    <phoneticPr fontId="1" type="noConversion"/>
  </si>
  <si>
    <t>002360</t>
    <phoneticPr fontId="1" type="noConversion"/>
  </si>
  <si>
    <t>SH에너지화학</t>
    <phoneticPr fontId="1" type="noConversion"/>
  </si>
  <si>
    <t>251600</t>
    <phoneticPr fontId="1" type="noConversion"/>
  </si>
  <si>
    <t>PLUS 고배당주채권혼합</t>
    <phoneticPr fontId="1" type="noConversion"/>
  </si>
  <si>
    <t>004410</t>
    <phoneticPr fontId="1" type="noConversion"/>
  </si>
  <si>
    <t>서울식품</t>
    <phoneticPr fontId="1" type="noConversion"/>
  </si>
  <si>
    <t>236350</t>
    <phoneticPr fontId="1" type="noConversion"/>
  </si>
  <si>
    <t>TIGER 인도니프티50레버리지(합성)</t>
    <phoneticPr fontId="1" type="noConversion"/>
  </si>
  <si>
    <t>447620</t>
    <phoneticPr fontId="1" type="noConversion"/>
  </si>
  <si>
    <t>SOL 미국TOP5채권혼합40 Solactive</t>
    <phoneticPr fontId="1" type="noConversion"/>
  </si>
  <si>
    <t>007610</t>
    <phoneticPr fontId="1" type="noConversion"/>
  </si>
  <si>
    <t>선도전기</t>
    <phoneticPr fontId="1" type="noConversion"/>
  </si>
  <si>
    <t>069730</t>
    <phoneticPr fontId="1" type="noConversion"/>
  </si>
  <si>
    <t>DSR제강</t>
    <phoneticPr fontId="1" type="noConversion"/>
  </si>
  <si>
    <t>118000</t>
    <phoneticPr fontId="1" type="noConversion"/>
  </si>
  <si>
    <t>메타케어</t>
    <phoneticPr fontId="1" type="noConversion"/>
  </si>
  <si>
    <t>530061</t>
    <phoneticPr fontId="1" type="noConversion"/>
  </si>
  <si>
    <t>삼성 레버리지 은 선물 ETN(H)</t>
    <phoneticPr fontId="1" type="noConversion"/>
  </si>
  <si>
    <t>000725</t>
    <phoneticPr fontId="1" type="noConversion"/>
  </si>
  <si>
    <t>현대건설우</t>
    <phoneticPr fontId="1" type="noConversion"/>
  </si>
  <si>
    <t>004920</t>
    <phoneticPr fontId="1" type="noConversion"/>
  </si>
  <si>
    <t>씨아이테크</t>
    <phoneticPr fontId="1" type="noConversion"/>
  </si>
  <si>
    <t>453080</t>
    <phoneticPr fontId="1" type="noConversion"/>
  </si>
  <si>
    <t>KIWOOM 미국나스닥100(H)</t>
    <phoneticPr fontId="1" type="noConversion"/>
  </si>
  <si>
    <t>520054</t>
    <phoneticPr fontId="1" type="noConversion"/>
  </si>
  <si>
    <t>미래에셋 레버리지 코스피200 선물 ETN</t>
    <phoneticPr fontId="1" type="noConversion"/>
  </si>
  <si>
    <t>37550L</t>
    <phoneticPr fontId="1" type="noConversion"/>
  </si>
  <si>
    <t>DL이앤씨2우(전환)</t>
    <phoneticPr fontId="1" type="noConversion"/>
  </si>
  <si>
    <t>272910</t>
    <phoneticPr fontId="1" type="noConversion"/>
  </si>
  <si>
    <t>ACE 중장기국공채액티브</t>
    <phoneticPr fontId="1" type="noConversion"/>
  </si>
  <si>
    <t>009810</t>
    <phoneticPr fontId="1" type="noConversion"/>
  </si>
  <si>
    <t>플레이그램</t>
    <phoneticPr fontId="1" type="noConversion"/>
  </si>
  <si>
    <t>009835</t>
    <phoneticPr fontId="1" type="noConversion"/>
  </si>
  <si>
    <t>한화솔루션우</t>
    <phoneticPr fontId="1" type="noConversion"/>
  </si>
  <si>
    <t>423170</t>
    <phoneticPr fontId="1" type="noConversion"/>
  </si>
  <si>
    <t>SOL 한국형글로벌반도체액티브</t>
    <phoneticPr fontId="1" type="noConversion"/>
  </si>
  <si>
    <t>453650</t>
    <phoneticPr fontId="1" type="noConversion"/>
  </si>
  <si>
    <t>KODEX 미국S&amp;P500금융</t>
    <phoneticPr fontId="1" type="noConversion"/>
  </si>
  <si>
    <t>009320</t>
    <phoneticPr fontId="1" type="noConversion"/>
  </si>
  <si>
    <t>아진전자부품</t>
    <phoneticPr fontId="1" type="noConversion"/>
  </si>
  <si>
    <t>520070</t>
    <phoneticPr fontId="1" type="noConversion"/>
  </si>
  <si>
    <t>미래에셋 0.5X 코스피200 선물 ETN</t>
    <phoneticPr fontId="1" type="noConversion"/>
  </si>
  <si>
    <t>461600</t>
    <phoneticPr fontId="1" type="noConversion"/>
  </si>
  <si>
    <t>SOL 미국30년국채액티브(H)</t>
    <phoneticPr fontId="1" type="noConversion"/>
  </si>
  <si>
    <t>484880</t>
    <phoneticPr fontId="1" type="noConversion"/>
  </si>
  <si>
    <t>SOL 금융지주플러스고배당</t>
    <phoneticPr fontId="1" type="noConversion"/>
  </si>
  <si>
    <t>261220</t>
    <phoneticPr fontId="1" type="noConversion"/>
  </si>
  <si>
    <t>KODEX WTI원유선물(H)</t>
    <phoneticPr fontId="1" type="noConversion"/>
  </si>
  <si>
    <t>002220</t>
    <phoneticPr fontId="1" type="noConversion"/>
  </si>
  <si>
    <t>한일철강</t>
    <phoneticPr fontId="1" type="noConversion"/>
  </si>
  <si>
    <t>520071</t>
    <phoneticPr fontId="1" type="noConversion"/>
  </si>
  <si>
    <t>미래에셋 0.5X 코스닥150 선물 ETN</t>
    <phoneticPr fontId="1" type="noConversion"/>
  </si>
  <si>
    <t>005305</t>
    <phoneticPr fontId="1" type="noConversion"/>
  </si>
  <si>
    <t>롯데칠성우</t>
    <phoneticPr fontId="1" type="noConversion"/>
  </si>
  <si>
    <t>395170</t>
    <phoneticPr fontId="1" type="noConversion"/>
  </si>
  <si>
    <t>KODEX Top10동일가중</t>
    <phoneticPr fontId="1" type="noConversion"/>
  </si>
  <si>
    <t>530116</t>
    <phoneticPr fontId="1" type="noConversion"/>
  </si>
  <si>
    <t>삼성 인버스 2X 나스닥 100 ETN</t>
    <phoneticPr fontId="1" type="noConversion"/>
  </si>
  <si>
    <t>487910</t>
    <phoneticPr fontId="1" type="noConversion"/>
  </si>
  <si>
    <t>ACE 인도컨슈머파워액티브</t>
    <phoneticPr fontId="1" type="noConversion"/>
  </si>
  <si>
    <t>610038</t>
    <phoneticPr fontId="1" type="noConversion"/>
  </si>
  <si>
    <t>메리츠 레버리지 미국채30년 ETN(H)</t>
    <phoneticPr fontId="1" type="noConversion"/>
  </si>
  <si>
    <t>280930</t>
    <phoneticPr fontId="1" type="noConversion"/>
  </si>
  <si>
    <t>KODEX 미국러셀2000(H)</t>
    <phoneticPr fontId="1" type="noConversion"/>
  </si>
  <si>
    <t>008420</t>
    <phoneticPr fontId="1" type="noConversion"/>
  </si>
  <si>
    <t>문배철강</t>
    <phoneticPr fontId="1" type="noConversion"/>
  </si>
  <si>
    <t>026940</t>
    <phoneticPr fontId="1" type="noConversion"/>
  </si>
  <si>
    <t>부국철강</t>
    <phoneticPr fontId="1" type="noConversion"/>
  </si>
  <si>
    <t>530015</t>
    <phoneticPr fontId="1" type="noConversion"/>
  </si>
  <si>
    <t>삼성 미국 대형 성장주 ETN(H)</t>
    <phoneticPr fontId="1" type="noConversion"/>
  </si>
  <si>
    <t>570059</t>
    <phoneticPr fontId="1" type="noConversion"/>
  </si>
  <si>
    <t>한투 레버리지 금 선물 ETN</t>
    <phoneticPr fontId="1" type="noConversion"/>
  </si>
  <si>
    <t>520086</t>
    <phoneticPr fontId="1" type="noConversion"/>
  </si>
  <si>
    <t>미래에셋-0.5X S&amp;P500 VIX S/T선물 ETN(H)B</t>
    <phoneticPr fontId="1" type="noConversion"/>
  </si>
  <si>
    <t>308170</t>
    <phoneticPr fontId="1" type="noConversion"/>
  </si>
  <si>
    <t>씨티알모빌리티</t>
    <phoneticPr fontId="1" type="noConversion"/>
  </si>
  <si>
    <t>520076</t>
    <phoneticPr fontId="1" type="noConversion"/>
  </si>
  <si>
    <t>미래에셋 1.5X 천연가스 선물 ETN</t>
    <phoneticPr fontId="1" type="noConversion"/>
  </si>
  <si>
    <t>403790</t>
    <phoneticPr fontId="1" type="noConversion"/>
  </si>
  <si>
    <t>마이다스 코스피액티브</t>
    <phoneticPr fontId="1" type="noConversion"/>
  </si>
  <si>
    <t>530020</t>
    <phoneticPr fontId="1" type="noConversion"/>
  </si>
  <si>
    <t>삼성 미국 대형 가치주 ETN</t>
    <phoneticPr fontId="1" type="noConversion"/>
  </si>
  <si>
    <t>395160</t>
    <phoneticPr fontId="1" type="noConversion"/>
  </si>
  <si>
    <t>KODEX 시스템반도체</t>
    <phoneticPr fontId="1" type="noConversion"/>
  </si>
  <si>
    <t>010600</t>
    <phoneticPr fontId="1" type="noConversion"/>
  </si>
  <si>
    <t>웰바이오텍</t>
    <phoneticPr fontId="1" type="noConversion"/>
  </si>
  <si>
    <t>471040</t>
    <phoneticPr fontId="1" type="noConversion"/>
  </si>
  <si>
    <t>KoAct 글로벌AI&amp;로봇액티브</t>
    <phoneticPr fontId="1" type="noConversion"/>
  </si>
  <si>
    <t>490600</t>
    <phoneticPr fontId="1" type="noConversion"/>
  </si>
  <si>
    <t>RISE 미국배당100데일리고정커버드콜</t>
    <phoneticPr fontId="1" type="noConversion"/>
  </si>
  <si>
    <t>465330</t>
    <phoneticPr fontId="1" type="noConversion"/>
  </si>
  <si>
    <t>RISE 2차전지TOP10</t>
    <phoneticPr fontId="1" type="noConversion"/>
  </si>
  <si>
    <t>003080</t>
    <phoneticPr fontId="1" type="noConversion"/>
  </si>
  <si>
    <t>성보화학</t>
    <phoneticPr fontId="1" type="noConversion"/>
  </si>
  <si>
    <t>580046</t>
    <phoneticPr fontId="1" type="noConversion"/>
  </si>
  <si>
    <t>KB 블룸버그 인버스2X 천연가스선물 ETN(H)</t>
    <phoneticPr fontId="1" type="noConversion"/>
  </si>
  <si>
    <t>019490</t>
    <phoneticPr fontId="1" type="noConversion"/>
  </si>
  <si>
    <t>엑시큐어하이트론</t>
    <phoneticPr fontId="1" type="noConversion"/>
  </si>
  <si>
    <t>008600</t>
    <phoneticPr fontId="1" type="noConversion"/>
  </si>
  <si>
    <t>윌비스</t>
    <phoneticPr fontId="1" type="noConversion"/>
  </si>
  <si>
    <t>134790</t>
    <phoneticPr fontId="1" type="noConversion"/>
  </si>
  <si>
    <t>시디즈</t>
    <phoneticPr fontId="1" type="noConversion"/>
  </si>
  <si>
    <t>002920</t>
    <phoneticPr fontId="1" type="noConversion"/>
  </si>
  <si>
    <t>유성기업</t>
    <phoneticPr fontId="1" type="noConversion"/>
  </si>
  <si>
    <t>520066</t>
    <phoneticPr fontId="1" type="noConversion"/>
  </si>
  <si>
    <t>미래에셋 KRX금현물 Auto-KO-C 2810-01 ETN</t>
    <phoneticPr fontId="1" type="noConversion"/>
  </si>
  <si>
    <t>491220</t>
    <phoneticPr fontId="1" type="noConversion"/>
  </si>
  <si>
    <t>PLUS 200TR</t>
    <phoneticPr fontId="1" type="noConversion"/>
  </si>
  <si>
    <t>500020</t>
    <phoneticPr fontId="1" type="noConversion"/>
  </si>
  <si>
    <t>신한 레버리지 다우존스지수 선물 ETN(H)</t>
    <phoneticPr fontId="1" type="noConversion"/>
  </si>
  <si>
    <t>0000D0</t>
    <phoneticPr fontId="1" type="noConversion"/>
  </si>
  <si>
    <t>TIGER 엔비디아미국채커버드콜밸런스(합성)</t>
    <phoneticPr fontId="1" type="noConversion"/>
  </si>
  <si>
    <t>025560</t>
    <phoneticPr fontId="1" type="noConversion"/>
  </si>
  <si>
    <t>미래산업</t>
    <phoneticPr fontId="1" type="noConversion"/>
  </si>
  <si>
    <t>500027</t>
    <phoneticPr fontId="1" type="noConversion"/>
  </si>
  <si>
    <t>신한 인버스 2X WTI원유 선물 ETN(H)</t>
    <phoneticPr fontId="1" type="noConversion"/>
  </si>
  <si>
    <t>530119</t>
    <phoneticPr fontId="1" type="noConversion"/>
  </si>
  <si>
    <t>삼성 레버리지 항셍테크 ETN(H) B</t>
    <phoneticPr fontId="1" type="noConversion"/>
  </si>
  <si>
    <t>530067</t>
    <phoneticPr fontId="1" type="noConversion"/>
  </si>
  <si>
    <t>삼성 KRX 금현물 ETN</t>
    <phoneticPr fontId="1" type="noConversion"/>
  </si>
  <si>
    <t>023960</t>
    <phoneticPr fontId="1" type="noConversion"/>
  </si>
  <si>
    <t>에쓰씨엔지니어링</t>
    <phoneticPr fontId="1" type="noConversion"/>
  </si>
  <si>
    <t>465660</t>
    <phoneticPr fontId="1" type="noConversion"/>
  </si>
  <si>
    <t>TIGER 일본반도체FACTSET</t>
    <phoneticPr fontId="1" type="noConversion"/>
  </si>
  <si>
    <t>002880</t>
    <phoneticPr fontId="1" type="noConversion"/>
  </si>
  <si>
    <t>대유에이텍</t>
    <phoneticPr fontId="1" type="noConversion"/>
  </si>
  <si>
    <t>357430</t>
    <phoneticPr fontId="1" type="noConversion"/>
  </si>
  <si>
    <t>마스턴프리미어리츠</t>
    <phoneticPr fontId="1" type="noConversion"/>
  </si>
  <si>
    <t>570106</t>
    <phoneticPr fontId="1" type="noConversion"/>
  </si>
  <si>
    <t>한투 레버리지일본니케이225선물 ETN(H)</t>
    <phoneticPr fontId="1" type="noConversion"/>
  </si>
  <si>
    <t>315960</t>
    <phoneticPr fontId="1" type="noConversion"/>
  </si>
  <si>
    <t>RISE 대형고배당10TR</t>
    <phoneticPr fontId="1" type="noConversion"/>
  </si>
  <si>
    <t>114100</t>
    <phoneticPr fontId="1" type="noConversion"/>
  </si>
  <si>
    <t>RISE 국고채3년</t>
    <phoneticPr fontId="1" type="noConversion"/>
  </si>
  <si>
    <t>099140</t>
    <phoneticPr fontId="1" type="noConversion"/>
  </si>
  <si>
    <t>KODEX 차이나H</t>
    <phoneticPr fontId="1" type="noConversion"/>
  </si>
  <si>
    <t>145270</t>
    <phoneticPr fontId="1" type="noConversion"/>
  </si>
  <si>
    <t>케이탑리츠</t>
    <phoneticPr fontId="1" type="noConversion"/>
  </si>
  <si>
    <t>464470</t>
    <phoneticPr fontId="1" type="noConversion"/>
  </si>
  <si>
    <t>PLUS 미국채30년액티브</t>
    <phoneticPr fontId="1" type="noConversion"/>
  </si>
  <si>
    <t>468380</t>
    <phoneticPr fontId="1" type="noConversion"/>
  </si>
  <si>
    <t>KODEX iShares미국하이일드액티브</t>
    <phoneticPr fontId="1" type="noConversion"/>
  </si>
  <si>
    <t>322400</t>
    <phoneticPr fontId="1" type="noConversion"/>
  </si>
  <si>
    <t>HANARO e커머스</t>
    <phoneticPr fontId="1" type="noConversion"/>
  </si>
  <si>
    <t>700022</t>
    <phoneticPr fontId="1" type="noConversion"/>
  </si>
  <si>
    <t>하나 Solactive US Tech Top 10 ETN(H)</t>
    <phoneticPr fontId="1" type="noConversion"/>
  </si>
  <si>
    <t>426150</t>
    <phoneticPr fontId="1" type="noConversion"/>
  </si>
  <si>
    <t>WON 대한민국국고채액티브</t>
    <phoneticPr fontId="1" type="noConversion"/>
  </si>
  <si>
    <t>025530</t>
    <phoneticPr fontId="1" type="noConversion"/>
  </si>
  <si>
    <t>SJM홀딩스</t>
    <phoneticPr fontId="1" type="noConversion"/>
  </si>
  <si>
    <t>496090</t>
    <phoneticPr fontId="1" type="noConversion"/>
  </si>
  <si>
    <t>KIWOOM 코리아밸류업</t>
    <phoneticPr fontId="1" type="noConversion"/>
  </si>
  <si>
    <t>006980</t>
    <phoneticPr fontId="1" type="noConversion"/>
  </si>
  <si>
    <t>우성</t>
    <phoneticPr fontId="1" type="noConversion"/>
  </si>
  <si>
    <t>550066</t>
    <phoneticPr fontId="1" type="noConversion"/>
  </si>
  <si>
    <t>N2 S&amp;P500 버퍼10% 9월 ETN</t>
    <phoneticPr fontId="1" type="noConversion"/>
  </si>
  <si>
    <t>495050</t>
    <phoneticPr fontId="1" type="noConversion"/>
  </si>
  <si>
    <t>RISE 코리아밸류업</t>
    <phoneticPr fontId="1" type="noConversion"/>
  </si>
  <si>
    <t>438320</t>
    <phoneticPr fontId="1" type="noConversion"/>
  </si>
  <si>
    <t>TIGER 차이나항셍테크레버리지(합성 H)</t>
    <phoneticPr fontId="1" type="noConversion"/>
  </si>
  <si>
    <t>123700</t>
    <phoneticPr fontId="1" type="noConversion"/>
  </si>
  <si>
    <t>SJM</t>
    <phoneticPr fontId="1" type="noConversion"/>
  </si>
  <si>
    <t>463300</t>
    <phoneticPr fontId="1" type="noConversion"/>
  </si>
  <si>
    <t>RISE 중국본토CSI300</t>
    <phoneticPr fontId="1" type="noConversion"/>
  </si>
  <si>
    <t>020760</t>
    <phoneticPr fontId="1" type="noConversion"/>
  </si>
  <si>
    <t>일진디스플</t>
    <phoneticPr fontId="1" type="noConversion"/>
  </si>
  <si>
    <t>475270</t>
    <phoneticPr fontId="1" type="noConversion"/>
  </si>
  <si>
    <t>ACE 5월만기자동연장회사채AA-이상액티브</t>
    <phoneticPr fontId="1" type="noConversion"/>
  </si>
  <si>
    <t>407830</t>
    <phoneticPr fontId="1" type="noConversion"/>
  </si>
  <si>
    <t>에셋플러스 글로벌플랫폼액티브</t>
    <phoneticPr fontId="1" type="noConversion"/>
  </si>
  <si>
    <t>001290</t>
    <phoneticPr fontId="1" type="noConversion"/>
  </si>
  <si>
    <t>상상인증권</t>
    <phoneticPr fontId="1" type="noConversion"/>
  </si>
  <si>
    <t>271050</t>
    <phoneticPr fontId="1" type="noConversion"/>
  </si>
  <si>
    <t>KODEX WTI원유선물인버스(H)</t>
    <phoneticPr fontId="1" type="noConversion"/>
  </si>
  <si>
    <t>278620</t>
    <phoneticPr fontId="1" type="noConversion"/>
  </si>
  <si>
    <t>PLUS 단기채권액티브</t>
    <phoneticPr fontId="1" type="noConversion"/>
  </si>
  <si>
    <t>580021</t>
    <phoneticPr fontId="1" type="noConversion"/>
  </si>
  <si>
    <t>KB 인버스 천연가스 선물 ETN</t>
    <phoneticPr fontId="1" type="noConversion"/>
  </si>
  <si>
    <t>195930</t>
    <phoneticPr fontId="1" type="noConversion"/>
  </si>
  <si>
    <t>TIGER 유로스탁스50(합성 H)</t>
    <phoneticPr fontId="1" type="noConversion"/>
  </si>
  <si>
    <t>475260</t>
    <phoneticPr fontId="1" type="noConversion"/>
  </si>
  <si>
    <t>ACE 2월만기자동연장회사채AA-이상액티브</t>
    <phoneticPr fontId="1" type="noConversion"/>
  </si>
  <si>
    <t>448490</t>
    <phoneticPr fontId="1" type="noConversion"/>
  </si>
  <si>
    <t>HANARO 32-10 국고채액티브</t>
    <phoneticPr fontId="1" type="noConversion"/>
  </si>
  <si>
    <t>004270</t>
    <phoneticPr fontId="1" type="noConversion"/>
  </si>
  <si>
    <t>남성</t>
    <phoneticPr fontId="1" type="noConversion"/>
  </si>
  <si>
    <t>364990</t>
    <phoneticPr fontId="1" type="noConversion"/>
  </si>
  <si>
    <t>TIGER 게임TOP10</t>
    <phoneticPr fontId="1" type="noConversion"/>
  </si>
  <si>
    <t>385510</t>
    <phoneticPr fontId="1" type="noConversion"/>
  </si>
  <si>
    <t>KODEX K-신재생에너지액티브</t>
    <phoneticPr fontId="1" type="noConversion"/>
  </si>
  <si>
    <t>570029</t>
    <phoneticPr fontId="1" type="noConversion"/>
  </si>
  <si>
    <t>한투 코스피 양매도 3% OTM ETN</t>
    <phoneticPr fontId="1" type="noConversion"/>
  </si>
  <si>
    <t>469170</t>
    <phoneticPr fontId="1" type="noConversion"/>
  </si>
  <si>
    <t>ACE 포스코그룹포커스</t>
    <phoneticPr fontId="1" type="noConversion"/>
  </si>
  <si>
    <t>28513K</t>
    <phoneticPr fontId="1" type="noConversion"/>
  </si>
  <si>
    <t>SK케미칼우</t>
    <phoneticPr fontId="1" type="noConversion"/>
  </si>
  <si>
    <t>001210</t>
    <phoneticPr fontId="1" type="noConversion"/>
  </si>
  <si>
    <t>금호전기</t>
    <phoneticPr fontId="1" type="noConversion"/>
  </si>
  <si>
    <t>006125</t>
    <phoneticPr fontId="1" type="noConversion"/>
  </si>
  <si>
    <t>SK디스커버리우</t>
    <phoneticPr fontId="1" type="noConversion"/>
  </si>
  <si>
    <t>483330</t>
    <phoneticPr fontId="1" type="noConversion"/>
  </si>
  <si>
    <t>ACE 마이크로소프트밸류체인액티브</t>
    <phoneticPr fontId="1" type="noConversion"/>
  </si>
  <si>
    <t>012280</t>
    <phoneticPr fontId="1" type="noConversion"/>
  </si>
  <si>
    <t>영화금속</t>
    <phoneticPr fontId="1" type="noConversion"/>
  </si>
  <si>
    <t>012200</t>
    <phoneticPr fontId="1" type="noConversion"/>
  </si>
  <si>
    <t>계양전기</t>
    <phoneticPr fontId="1" type="noConversion"/>
  </si>
  <si>
    <t>570107</t>
    <phoneticPr fontId="1" type="noConversion"/>
  </si>
  <si>
    <t>한투 인버스2X일본니케이225선물 ETN(H)</t>
    <phoneticPr fontId="1" type="noConversion"/>
  </si>
  <si>
    <t>009460</t>
    <phoneticPr fontId="1" type="noConversion"/>
  </si>
  <si>
    <t>한창제지</t>
    <phoneticPr fontId="1" type="noConversion"/>
  </si>
  <si>
    <t>500016</t>
    <phoneticPr fontId="1" type="noConversion"/>
  </si>
  <si>
    <t>신한 금 선물 ETN(H)</t>
    <phoneticPr fontId="1" type="noConversion"/>
  </si>
  <si>
    <t>152870</t>
    <phoneticPr fontId="1" type="noConversion"/>
  </si>
  <si>
    <t>파워 200</t>
    <phoneticPr fontId="1" type="noConversion"/>
  </si>
  <si>
    <t>143210</t>
    <phoneticPr fontId="1" type="noConversion"/>
  </si>
  <si>
    <t>핸즈코퍼레이션</t>
    <phoneticPr fontId="1" type="noConversion"/>
  </si>
  <si>
    <t>014130</t>
    <phoneticPr fontId="1" type="noConversion"/>
  </si>
  <si>
    <t>한익스프레스</t>
    <phoneticPr fontId="1" type="noConversion"/>
  </si>
  <si>
    <t>261250</t>
    <phoneticPr fontId="1" type="noConversion"/>
  </si>
  <si>
    <t>KODEX 미국달러선물레버리지</t>
    <phoneticPr fontId="1" type="noConversion"/>
  </si>
  <si>
    <t>123320</t>
    <phoneticPr fontId="1" type="noConversion"/>
  </si>
  <si>
    <t>TIGER 레버리지</t>
    <phoneticPr fontId="1" type="noConversion"/>
  </si>
  <si>
    <t>336160</t>
    <phoneticPr fontId="1" type="noConversion"/>
  </si>
  <si>
    <t>RISE 금융채액티브</t>
    <phoneticPr fontId="1" type="noConversion"/>
  </si>
  <si>
    <t>458030</t>
    <phoneticPr fontId="1" type="noConversion"/>
  </si>
  <si>
    <t>WON 단기국공채액티브</t>
    <phoneticPr fontId="1" type="noConversion"/>
  </si>
  <si>
    <t>012160</t>
    <phoneticPr fontId="1" type="noConversion"/>
  </si>
  <si>
    <t>영흥</t>
    <phoneticPr fontId="1" type="noConversion"/>
  </si>
  <si>
    <t>002870</t>
    <phoneticPr fontId="1" type="noConversion"/>
  </si>
  <si>
    <t>신풍</t>
    <phoneticPr fontId="1" type="noConversion"/>
  </si>
  <si>
    <t>760007</t>
    <phoneticPr fontId="1" type="noConversion"/>
  </si>
  <si>
    <t>키움 코스피 200 TR ETN</t>
    <phoneticPr fontId="1" type="noConversion"/>
  </si>
  <si>
    <t>122260</t>
    <phoneticPr fontId="1" type="noConversion"/>
  </si>
  <si>
    <t>KIWOOM 통안채1년</t>
    <phoneticPr fontId="1" type="noConversion"/>
  </si>
  <si>
    <t>500018</t>
    <phoneticPr fontId="1" type="noConversion"/>
  </si>
  <si>
    <t>신한 구리 선물 ETN(H)</t>
    <phoneticPr fontId="1" type="noConversion"/>
  </si>
  <si>
    <t>033250</t>
    <phoneticPr fontId="1" type="noConversion"/>
  </si>
  <si>
    <t>체시스</t>
    <phoneticPr fontId="1" type="noConversion"/>
  </si>
  <si>
    <t>464920</t>
    <phoneticPr fontId="1" type="noConversion"/>
  </si>
  <si>
    <t>PLUS 일본반도체소부장</t>
    <phoneticPr fontId="1" type="noConversion"/>
  </si>
  <si>
    <t>520080</t>
    <phoneticPr fontId="1" type="noConversion"/>
  </si>
  <si>
    <t>미래에셋 미국 테크&amp;반도체 TOP3 ETN</t>
    <phoneticPr fontId="1" type="noConversion"/>
  </si>
  <si>
    <t>530115</t>
    <phoneticPr fontId="1" type="noConversion"/>
  </si>
  <si>
    <t>삼성 레버리지 나스닥 100 ETN</t>
    <phoneticPr fontId="1" type="noConversion"/>
  </si>
  <si>
    <t>024890</t>
    <phoneticPr fontId="1" type="noConversion"/>
  </si>
  <si>
    <t>대원화성</t>
    <phoneticPr fontId="1" type="noConversion"/>
  </si>
  <si>
    <t>108450</t>
    <phoneticPr fontId="1" type="noConversion"/>
  </si>
  <si>
    <t>ACE 삼성그룹섹터가중</t>
    <phoneticPr fontId="1" type="noConversion"/>
  </si>
  <si>
    <t>520068</t>
    <phoneticPr fontId="1" type="noConversion"/>
  </si>
  <si>
    <t>미래에셋 2X 홍콩H 선물 ETN</t>
    <phoneticPr fontId="1" type="noConversion"/>
  </si>
  <si>
    <t>145210</t>
    <phoneticPr fontId="1" type="noConversion"/>
  </si>
  <si>
    <t>다이나믹디자인</t>
    <phoneticPr fontId="1" type="noConversion"/>
  </si>
  <si>
    <t>446070</t>
    <phoneticPr fontId="1" type="noConversion"/>
  </si>
  <si>
    <t>유니드비티플러스</t>
    <phoneticPr fontId="1" type="noConversion"/>
  </si>
  <si>
    <t>476030</t>
    <phoneticPr fontId="1" type="noConversion"/>
  </si>
  <si>
    <t>SOL 미국나스닥100</t>
    <phoneticPr fontId="1" type="noConversion"/>
  </si>
  <si>
    <t>049800</t>
    <phoneticPr fontId="1" type="noConversion"/>
  </si>
  <si>
    <t>우진플라임</t>
    <phoneticPr fontId="1" type="noConversion"/>
  </si>
  <si>
    <t>550062</t>
    <phoneticPr fontId="1" type="noConversion"/>
  </si>
  <si>
    <t>N2 레버리지 금 선물 ETN(H)</t>
    <phoneticPr fontId="1" type="noConversion"/>
  </si>
  <si>
    <t>276970</t>
    <phoneticPr fontId="1" type="noConversion"/>
  </si>
  <si>
    <t>KODEX 미국S&amp;P500배당귀족커버드콜(합성 H)</t>
    <phoneticPr fontId="1" type="noConversion"/>
  </si>
  <si>
    <t>570084</t>
    <phoneticPr fontId="1" type="noConversion"/>
  </si>
  <si>
    <t>한투 블룸버그 인버스 2X 천연가스선물 ETN</t>
    <phoneticPr fontId="1" type="noConversion"/>
  </si>
  <si>
    <t>248270</t>
    <phoneticPr fontId="1" type="noConversion"/>
  </si>
  <si>
    <t>TIGER S&amp;P글로벌헬스케어(합성)</t>
    <phoneticPr fontId="1" type="noConversion"/>
  </si>
  <si>
    <t>610012</t>
    <phoneticPr fontId="1" type="noConversion"/>
  </si>
  <si>
    <t>메리츠 레버리지 금 선물 ETN(H)</t>
    <phoneticPr fontId="1" type="noConversion"/>
  </si>
  <si>
    <t>471460</t>
    <phoneticPr fontId="1" type="noConversion"/>
  </si>
  <si>
    <t>KIWOOM 국고채30년액티브</t>
    <phoneticPr fontId="1" type="noConversion"/>
  </si>
  <si>
    <t>005360</t>
    <phoneticPr fontId="1" type="noConversion"/>
  </si>
  <si>
    <t>모나미</t>
    <phoneticPr fontId="1" type="noConversion"/>
  </si>
  <si>
    <t>359210</t>
    <phoneticPr fontId="1" type="noConversion"/>
  </si>
  <si>
    <t>KODEX 코스피TR</t>
    <phoneticPr fontId="1" type="noConversion"/>
  </si>
  <si>
    <t>475380</t>
    <phoneticPr fontId="1" type="noConversion"/>
  </si>
  <si>
    <t>RISE 글로벌리얼티인컴</t>
    <phoneticPr fontId="1" type="noConversion"/>
  </si>
  <si>
    <t>530016</t>
    <phoneticPr fontId="1" type="noConversion"/>
  </si>
  <si>
    <t>삼성 미국 대형 가치주 ETN(H)</t>
    <phoneticPr fontId="1" type="noConversion"/>
  </si>
  <si>
    <t>013000</t>
    <phoneticPr fontId="1" type="noConversion"/>
  </si>
  <si>
    <t>세우글로벌</t>
    <phoneticPr fontId="1" type="noConversion"/>
  </si>
  <si>
    <t>003465</t>
    <phoneticPr fontId="1" type="noConversion"/>
  </si>
  <si>
    <t>유화증권우</t>
    <phoneticPr fontId="1" type="noConversion"/>
  </si>
  <si>
    <t>332500</t>
    <phoneticPr fontId="1" type="noConversion"/>
  </si>
  <si>
    <t>ACE 200TR</t>
    <phoneticPr fontId="1" type="noConversion"/>
  </si>
  <si>
    <t>610037</t>
    <phoneticPr fontId="1" type="noConversion"/>
  </si>
  <si>
    <t>메리츠 미국채30년 ETN(H)</t>
    <phoneticPr fontId="1" type="noConversion"/>
  </si>
  <si>
    <t>117700</t>
    <phoneticPr fontId="1" type="noConversion"/>
  </si>
  <si>
    <t>KODEX 건설</t>
    <phoneticPr fontId="1" type="noConversion"/>
  </si>
  <si>
    <t>466930</t>
    <phoneticPr fontId="1" type="noConversion"/>
  </si>
  <si>
    <t>SOL 자동차TOP3플러스</t>
    <phoneticPr fontId="1" type="noConversion"/>
  </si>
  <si>
    <t>426020</t>
    <phoneticPr fontId="1" type="noConversion"/>
  </si>
  <si>
    <t>TIMEFOLIO 미국S&amp;P500액티브</t>
    <phoneticPr fontId="1" type="noConversion"/>
  </si>
  <si>
    <t>152380</t>
    <phoneticPr fontId="1" type="noConversion"/>
  </si>
  <si>
    <t>KODEX 국채선물10년</t>
    <phoneticPr fontId="1" type="noConversion"/>
  </si>
  <si>
    <t>371470</t>
    <phoneticPr fontId="1" type="noConversion"/>
  </si>
  <si>
    <t>TIGER 차이나바이오테크SOLACTIVE</t>
    <phoneticPr fontId="1" type="noConversion"/>
  </si>
  <si>
    <t>139660</t>
    <phoneticPr fontId="1" type="noConversion"/>
  </si>
  <si>
    <t>KIWOOM 미국달러선물인버스</t>
    <phoneticPr fontId="1" type="noConversion"/>
  </si>
  <si>
    <t>005030</t>
    <phoneticPr fontId="1" type="noConversion"/>
  </si>
  <si>
    <t>부산주공</t>
    <phoneticPr fontId="1" type="noConversion"/>
  </si>
  <si>
    <t>550092</t>
    <phoneticPr fontId="1" type="noConversion"/>
  </si>
  <si>
    <t>N2 월간 레버리지 방위산업 Top5 ETN</t>
    <phoneticPr fontId="1" type="noConversion"/>
  </si>
  <si>
    <t>477730</t>
    <phoneticPr fontId="1" type="noConversion"/>
  </si>
  <si>
    <t>KODEX 인도타타그룹</t>
    <phoneticPr fontId="1" type="noConversion"/>
  </si>
  <si>
    <t>237350</t>
    <phoneticPr fontId="1" type="noConversion"/>
  </si>
  <si>
    <t>KODEX 코스피100</t>
    <phoneticPr fontId="1" type="noConversion"/>
  </si>
  <si>
    <t>520072</t>
    <phoneticPr fontId="1" type="noConversion"/>
  </si>
  <si>
    <t>미래에셋 미국 AI TOP3 ETN</t>
    <phoneticPr fontId="1" type="noConversion"/>
  </si>
  <si>
    <t>474590</t>
    <phoneticPr fontId="1" type="noConversion"/>
  </si>
  <si>
    <t>WON 반도체밸류체인액티브</t>
    <phoneticPr fontId="1" type="noConversion"/>
  </si>
  <si>
    <t>006570</t>
    <phoneticPr fontId="1" type="noConversion"/>
  </si>
  <si>
    <t>대림통상</t>
    <phoneticPr fontId="1" type="noConversion"/>
  </si>
  <si>
    <t>003475</t>
    <phoneticPr fontId="1" type="noConversion"/>
  </si>
  <si>
    <t>유안타증권우</t>
    <phoneticPr fontId="1" type="noConversion"/>
  </si>
  <si>
    <t>023150</t>
    <phoneticPr fontId="1" type="noConversion"/>
  </si>
  <si>
    <t>MH에탄올</t>
    <phoneticPr fontId="1" type="noConversion"/>
  </si>
  <si>
    <t>138230</t>
    <phoneticPr fontId="1" type="noConversion"/>
  </si>
  <si>
    <t>KIWOOM 미국달러선물</t>
    <phoneticPr fontId="1" type="noConversion"/>
  </si>
  <si>
    <t>279530</t>
    <phoneticPr fontId="1" type="noConversion"/>
  </si>
  <si>
    <t>KODEX 고배당</t>
    <phoneticPr fontId="1" type="noConversion"/>
  </si>
  <si>
    <t>469150</t>
    <phoneticPr fontId="1" type="noConversion"/>
  </si>
  <si>
    <t>ACE AI반도체포커스</t>
    <phoneticPr fontId="1" type="noConversion"/>
  </si>
  <si>
    <t>530113</t>
    <phoneticPr fontId="1" type="noConversion"/>
  </si>
  <si>
    <t>삼성 레버리지 S&amp;P500 선물 ETN</t>
    <phoneticPr fontId="1" type="noConversion"/>
  </si>
  <si>
    <t>385720</t>
    <phoneticPr fontId="1" type="noConversion"/>
  </si>
  <si>
    <t>TIMEFOLIO 코스피액티브</t>
    <phoneticPr fontId="1" type="noConversion"/>
  </si>
  <si>
    <t>102970</t>
    <phoneticPr fontId="1" type="noConversion"/>
  </si>
  <si>
    <t>KODEX 증권</t>
    <phoneticPr fontId="1" type="noConversion"/>
  </si>
  <si>
    <t>133820</t>
    <phoneticPr fontId="1" type="noConversion"/>
  </si>
  <si>
    <t>화인베스틸</t>
    <phoneticPr fontId="1" type="noConversion"/>
  </si>
  <si>
    <t>490480</t>
    <phoneticPr fontId="1" type="noConversion"/>
  </si>
  <si>
    <t>SOL K방산</t>
    <phoneticPr fontId="1" type="noConversion"/>
  </si>
  <si>
    <t>444490</t>
    <phoneticPr fontId="1" type="noConversion"/>
  </si>
  <si>
    <t>WON 미국S&amp;P500</t>
    <phoneticPr fontId="1" type="noConversion"/>
  </si>
  <si>
    <t>368190</t>
    <phoneticPr fontId="1" type="noConversion"/>
  </si>
  <si>
    <t>HANARO Fn K-뉴딜디지털플러스</t>
    <phoneticPr fontId="1" type="noConversion"/>
  </si>
  <si>
    <t>337160</t>
    <phoneticPr fontId="1" type="noConversion"/>
  </si>
  <si>
    <t>KODEX 200ESG</t>
    <phoneticPr fontId="1" type="noConversion"/>
  </si>
  <si>
    <t>388280</t>
    <phoneticPr fontId="1" type="noConversion"/>
  </si>
  <si>
    <t>RISE 컨택트대표</t>
    <phoneticPr fontId="1" type="noConversion"/>
  </si>
  <si>
    <t>119650</t>
    <phoneticPr fontId="1" type="noConversion"/>
  </si>
  <si>
    <t>KC코트렐</t>
    <phoneticPr fontId="1" type="noConversion"/>
  </si>
  <si>
    <t>396520</t>
    <phoneticPr fontId="1" type="noConversion"/>
  </si>
  <si>
    <t>TIGER 차이나반도체FACTSET</t>
    <phoneticPr fontId="1" type="noConversion"/>
  </si>
  <si>
    <t>227540</t>
    <phoneticPr fontId="1" type="noConversion"/>
  </si>
  <si>
    <t>TIGER 200 헬스케어</t>
    <phoneticPr fontId="1" type="noConversion"/>
  </si>
  <si>
    <t>37550K</t>
    <phoneticPr fontId="1" type="noConversion"/>
  </si>
  <si>
    <t>DL이앤씨우</t>
    <phoneticPr fontId="1" type="noConversion"/>
  </si>
  <si>
    <t>530110</t>
    <phoneticPr fontId="1" type="noConversion"/>
  </si>
  <si>
    <t>삼성 인버스 0.5X S&amp;P500 VIX S/T선물 ETN</t>
    <phoneticPr fontId="1" type="noConversion"/>
  </si>
  <si>
    <t>445150</t>
    <phoneticPr fontId="1" type="noConversion"/>
  </si>
  <si>
    <t>KODEX K-친환경조선해운액티브</t>
    <phoneticPr fontId="1" type="noConversion"/>
  </si>
  <si>
    <t>33637K</t>
    <phoneticPr fontId="1" type="noConversion"/>
  </si>
  <si>
    <t>솔루스첨단소재1우</t>
    <phoneticPr fontId="1" type="noConversion"/>
  </si>
  <si>
    <t>570089</t>
    <phoneticPr fontId="1" type="noConversion"/>
  </si>
  <si>
    <t>한투 인버스 0.5X S&amp;P500 VIX S/T 선물 ETN</t>
    <phoneticPr fontId="1" type="noConversion"/>
  </si>
  <si>
    <t>487920</t>
    <phoneticPr fontId="1" type="noConversion"/>
  </si>
  <si>
    <t>ACE 인도시장대표BIG5그룹액티브</t>
    <phoneticPr fontId="1" type="noConversion"/>
  </si>
  <si>
    <t>332620</t>
    <phoneticPr fontId="1" type="noConversion"/>
  </si>
  <si>
    <t>PLUS 미국장기우량회사채</t>
    <phoneticPr fontId="1" type="noConversion"/>
  </si>
  <si>
    <t>006200</t>
    <phoneticPr fontId="1" type="noConversion"/>
  </si>
  <si>
    <t>한국전자홀딩스</t>
    <phoneticPr fontId="1" type="noConversion"/>
  </si>
  <si>
    <t>123310</t>
    <phoneticPr fontId="1" type="noConversion"/>
  </si>
  <si>
    <t>TIGER 인버스</t>
    <phoneticPr fontId="1" type="noConversion"/>
  </si>
  <si>
    <t>069640</t>
    <phoneticPr fontId="1" type="noConversion"/>
  </si>
  <si>
    <t>한세엠케이</t>
    <phoneticPr fontId="1" type="noConversion"/>
  </si>
  <si>
    <t>483340</t>
    <phoneticPr fontId="1" type="noConversion"/>
  </si>
  <si>
    <t>ACE 구글밸류체인액티브</t>
    <phoneticPr fontId="1" type="noConversion"/>
  </si>
  <si>
    <t>530023</t>
    <phoneticPr fontId="1" type="noConversion"/>
  </si>
  <si>
    <t>삼성 레버리지 China A50 선물 ETN(H)</t>
    <phoneticPr fontId="1" type="noConversion"/>
  </si>
  <si>
    <t>530100</t>
    <phoneticPr fontId="1" type="noConversion"/>
  </si>
  <si>
    <t>삼성 블룸버그 인버스 2X WTI원유 선물 ETN</t>
    <phoneticPr fontId="1" type="noConversion"/>
  </si>
  <si>
    <t>486240</t>
    <phoneticPr fontId="1" type="noConversion"/>
  </si>
  <si>
    <t>DAISHIN343 AI반도체&amp;인프라액티브</t>
    <phoneticPr fontId="1" type="noConversion"/>
  </si>
  <si>
    <t>002820</t>
    <phoneticPr fontId="1" type="noConversion"/>
  </si>
  <si>
    <t>SUN&amp;L</t>
    <phoneticPr fontId="1" type="noConversion"/>
  </si>
  <si>
    <t>371450</t>
    <phoneticPr fontId="1" type="noConversion"/>
  </si>
  <si>
    <t>TIGER 글로벌클라우드컴퓨팅INDXX</t>
    <phoneticPr fontId="1" type="noConversion"/>
  </si>
  <si>
    <t>400570</t>
    <phoneticPr fontId="1" type="noConversion"/>
  </si>
  <si>
    <t>KODEX 유럽탄소배출권선물ICE(H)</t>
    <phoneticPr fontId="1" type="noConversion"/>
  </si>
  <si>
    <t>304780</t>
    <phoneticPr fontId="1" type="noConversion"/>
  </si>
  <si>
    <t>HANARO 200선물레버리지</t>
    <phoneticPr fontId="1" type="noConversion"/>
  </si>
  <si>
    <t>485690</t>
    <phoneticPr fontId="1" type="noConversion"/>
  </si>
  <si>
    <t>RISE 미국AI밸류체인TOP3Plus</t>
    <phoneticPr fontId="1" type="noConversion"/>
  </si>
  <si>
    <t>352560</t>
    <phoneticPr fontId="1" type="noConversion"/>
  </si>
  <si>
    <t>KODEX 미국부동산리츠(H)</t>
    <phoneticPr fontId="1" type="noConversion"/>
  </si>
  <si>
    <t>433980</t>
    <phoneticPr fontId="1" type="noConversion"/>
  </si>
  <si>
    <t>KODEX TDF2040액티브</t>
    <phoneticPr fontId="1" type="noConversion"/>
  </si>
  <si>
    <t>090370</t>
    <phoneticPr fontId="1" type="noConversion"/>
  </si>
  <si>
    <t>메타랩스</t>
    <phoneticPr fontId="1" type="noConversion"/>
  </si>
  <si>
    <t>520074</t>
    <phoneticPr fontId="1" type="noConversion"/>
  </si>
  <si>
    <t>미래에셋 미국 방위산업 TOP3 ETN</t>
    <phoneticPr fontId="1" type="noConversion"/>
  </si>
  <si>
    <t>500017</t>
    <phoneticPr fontId="1" type="noConversion"/>
  </si>
  <si>
    <t>신한 은 선물 ETN(H)</t>
    <phoneticPr fontId="1" type="noConversion"/>
  </si>
  <si>
    <t>363580</t>
    <phoneticPr fontId="1" type="noConversion"/>
  </si>
  <si>
    <t>KODEX 200IT TR</t>
    <phoneticPr fontId="1" type="noConversion"/>
  </si>
  <si>
    <t>530014</t>
    <phoneticPr fontId="1" type="noConversion"/>
  </si>
  <si>
    <t>삼성 China A50 선물 ETN(H)</t>
    <phoneticPr fontId="1" type="noConversion"/>
  </si>
  <si>
    <t>610085</t>
    <phoneticPr fontId="1" type="noConversion"/>
  </si>
  <si>
    <t>메리츠 레버리지 미국채30년 스트립 ETN(H)</t>
    <phoneticPr fontId="1" type="noConversion"/>
  </si>
  <si>
    <t>421320</t>
    <phoneticPr fontId="1" type="noConversion"/>
  </si>
  <si>
    <t>PLUS 우주항공&amp;UAM</t>
    <phoneticPr fontId="1" type="noConversion"/>
  </si>
  <si>
    <t>332940</t>
    <phoneticPr fontId="1" type="noConversion"/>
  </si>
  <si>
    <t>HANARO MSCI Korea TR</t>
    <phoneticPr fontId="1" type="noConversion"/>
  </si>
  <si>
    <t>610075</t>
    <phoneticPr fontId="1" type="noConversion"/>
  </si>
  <si>
    <t>메리츠 3X 레버리지 미국채10년 ETN</t>
    <phoneticPr fontId="1" type="noConversion"/>
  </si>
  <si>
    <t>001140</t>
    <phoneticPr fontId="1" type="noConversion"/>
  </si>
  <si>
    <t>국보</t>
    <phoneticPr fontId="1" type="noConversion"/>
  </si>
  <si>
    <t>530099</t>
    <phoneticPr fontId="1" type="noConversion"/>
  </si>
  <si>
    <t>삼성 블룸버그 레버리지 WTI원유 선물 ETN</t>
    <phoneticPr fontId="1" type="noConversion"/>
  </si>
  <si>
    <t>000215</t>
    <phoneticPr fontId="1" type="noConversion"/>
  </si>
  <si>
    <t>DL우</t>
    <phoneticPr fontId="1" type="noConversion"/>
  </si>
  <si>
    <t>500035</t>
    <phoneticPr fontId="1" type="noConversion"/>
  </si>
  <si>
    <t>신한 레버리지 미국달러 선물 ETN</t>
    <phoneticPr fontId="1" type="noConversion"/>
  </si>
  <si>
    <t>550091</t>
    <phoneticPr fontId="1" type="noConversion"/>
  </si>
  <si>
    <t>N2 방위산업 Top5 ETN</t>
    <phoneticPr fontId="1" type="noConversion"/>
  </si>
  <si>
    <t>550041</t>
    <phoneticPr fontId="1" type="noConversion"/>
  </si>
  <si>
    <t>N2 미국 IT TOP5 ETN(H)</t>
    <phoneticPr fontId="1" type="noConversion"/>
  </si>
  <si>
    <t>005320</t>
    <phoneticPr fontId="1" type="noConversion"/>
  </si>
  <si>
    <t>온타이드</t>
    <phoneticPr fontId="1" type="noConversion"/>
  </si>
  <si>
    <t>610078</t>
    <phoneticPr fontId="1" type="noConversion"/>
  </si>
  <si>
    <t>메리츠 3X 레버리지 미국채30년 ETN</t>
    <phoneticPr fontId="1" type="noConversion"/>
  </si>
  <si>
    <t>493420</t>
    <phoneticPr fontId="1" type="noConversion"/>
  </si>
  <si>
    <t>SOL 미국배당다우존스TR</t>
    <phoneticPr fontId="1" type="noConversion"/>
  </si>
  <si>
    <t>610069</t>
    <phoneticPr fontId="1" type="noConversion"/>
  </si>
  <si>
    <t>메리츠 KAP 레버리지 일본 엔화 ETN</t>
    <phoneticPr fontId="1" type="noConversion"/>
  </si>
  <si>
    <t>453820</t>
    <phoneticPr fontId="1" type="noConversion"/>
  </si>
  <si>
    <t>KODEX 인도Nifty50레버리지(합성)</t>
    <phoneticPr fontId="1" type="noConversion"/>
  </si>
  <si>
    <t>495550</t>
    <phoneticPr fontId="1" type="noConversion"/>
  </si>
  <si>
    <t>SOL 코리아밸류업TR</t>
    <phoneticPr fontId="1" type="noConversion"/>
  </si>
  <si>
    <t>011090</t>
    <phoneticPr fontId="1" type="noConversion"/>
  </si>
  <si>
    <t>에넥스</t>
    <phoneticPr fontId="1" type="noConversion"/>
  </si>
  <si>
    <t>434960</t>
    <phoneticPr fontId="1" type="noConversion"/>
  </si>
  <si>
    <t>DAISHIN343 K200</t>
    <phoneticPr fontId="1" type="noConversion"/>
  </si>
  <si>
    <t>610064</t>
    <phoneticPr fontId="1" type="noConversion"/>
  </si>
  <si>
    <t>메리츠 KAP 통안채 6개월 ETN</t>
    <phoneticPr fontId="1" type="noConversion"/>
  </si>
  <si>
    <t>700024</t>
    <phoneticPr fontId="1" type="noConversion"/>
  </si>
  <si>
    <t>하나 -0.5X S&amp;P500 VIX S/T 선물 ETN(H)</t>
    <phoneticPr fontId="1" type="noConversion"/>
  </si>
  <si>
    <t>520081</t>
    <phoneticPr fontId="1" type="noConversion"/>
  </si>
  <si>
    <t>미래에셋 2X 미국 테크&amp;반도체 TOP3 ETN</t>
    <phoneticPr fontId="1" type="noConversion"/>
  </si>
  <si>
    <t>490590</t>
    <phoneticPr fontId="1" type="noConversion"/>
  </si>
  <si>
    <t>RISE 미국AI밸류체인데일리고정커버드콜</t>
    <phoneticPr fontId="1" type="noConversion"/>
  </si>
  <si>
    <t>005820</t>
    <phoneticPr fontId="1" type="noConversion"/>
  </si>
  <si>
    <t>원림</t>
    <phoneticPr fontId="1" type="noConversion"/>
  </si>
  <si>
    <t>461340</t>
    <phoneticPr fontId="1" type="noConversion"/>
  </si>
  <si>
    <t>HANARO 글로벌생성형AI액티브</t>
    <phoneticPr fontId="1" type="noConversion"/>
  </si>
  <si>
    <t>000950</t>
    <phoneticPr fontId="1" type="noConversion"/>
  </si>
  <si>
    <t>전방</t>
    <phoneticPr fontId="1" type="noConversion"/>
  </si>
  <si>
    <t>409810</t>
    <phoneticPr fontId="1" type="noConversion"/>
  </si>
  <si>
    <t>KODEX 미국나스닥100선물인버스(H)</t>
    <phoneticPr fontId="1" type="noConversion"/>
  </si>
  <si>
    <t>550074</t>
    <phoneticPr fontId="1" type="noConversion"/>
  </si>
  <si>
    <t>N2 블룸버그 2X 천연가스 선물 ETN(H)</t>
    <phoneticPr fontId="1" type="noConversion"/>
  </si>
  <si>
    <t>520077</t>
    <phoneticPr fontId="1" type="noConversion"/>
  </si>
  <si>
    <t>미래에셋 -1.5X 천연가스 선물 ETN</t>
    <phoneticPr fontId="1" type="noConversion"/>
  </si>
  <si>
    <t>167860</t>
    <phoneticPr fontId="1" type="noConversion"/>
  </si>
  <si>
    <t>KIWOOM 국고채10년레버리지</t>
    <phoneticPr fontId="1" type="noConversion"/>
  </si>
  <si>
    <t>019175</t>
    <phoneticPr fontId="1" type="noConversion"/>
  </si>
  <si>
    <t>신풍제약우</t>
    <phoneticPr fontId="1" type="noConversion"/>
  </si>
  <si>
    <t>003680</t>
    <phoneticPr fontId="1" type="noConversion"/>
  </si>
  <si>
    <t>한성기업</t>
    <phoneticPr fontId="1" type="noConversion"/>
  </si>
  <si>
    <t>472830</t>
    <phoneticPr fontId="1" type="noConversion"/>
  </si>
  <si>
    <t>RISE 미국30년국채커버드콜(합성)</t>
    <phoneticPr fontId="1" type="noConversion"/>
  </si>
  <si>
    <t>520050</t>
    <phoneticPr fontId="1" type="noConversion"/>
  </si>
  <si>
    <t>미래에셋 인버스 2X 원유선물혼합 ETN(H)</t>
    <phoneticPr fontId="1" type="noConversion"/>
  </si>
  <si>
    <t>433970</t>
    <phoneticPr fontId="1" type="noConversion"/>
  </si>
  <si>
    <t>KODEX TDF2030액티브</t>
    <phoneticPr fontId="1" type="noConversion"/>
  </si>
  <si>
    <t>160580</t>
    <phoneticPr fontId="1" type="noConversion"/>
  </si>
  <si>
    <t>TIGER 구리실물</t>
    <phoneticPr fontId="1" type="noConversion"/>
  </si>
  <si>
    <t>300640</t>
    <phoneticPr fontId="1" type="noConversion"/>
  </si>
  <si>
    <t>RISE 게임테마</t>
    <phoneticPr fontId="1" type="noConversion"/>
  </si>
  <si>
    <t>491090</t>
    <phoneticPr fontId="1" type="noConversion"/>
  </si>
  <si>
    <t>KODEX 미국테크1조달러기업포커스</t>
    <phoneticPr fontId="1" type="noConversion"/>
  </si>
  <si>
    <t>298770</t>
    <phoneticPr fontId="1" type="noConversion"/>
  </si>
  <si>
    <t>KODEX 한국대만IT프리미어</t>
    <phoneticPr fontId="1" type="noConversion"/>
  </si>
  <si>
    <t>009140</t>
    <phoneticPr fontId="1" type="noConversion"/>
  </si>
  <si>
    <t>경인전자</t>
    <phoneticPr fontId="1" type="noConversion"/>
  </si>
  <si>
    <t>610008</t>
    <phoneticPr fontId="1" type="noConversion"/>
  </si>
  <si>
    <t>메리츠 레버리지 국채30년 ETN</t>
    <phoneticPr fontId="1" type="noConversion"/>
  </si>
  <si>
    <t>510026</t>
    <phoneticPr fontId="1" type="noConversion"/>
  </si>
  <si>
    <t>대신 레버리지 코스닥 150 선물 ETN</t>
    <phoneticPr fontId="1" type="noConversion"/>
  </si>
  <si>
    <t>580056</t>
    <phoneticPr fontId="1" type="noConversion"/>
  </si>
  <si>
    <t>KB 일본 로보틱스 TOP 10 ETN</t>
    <phoneticPr fontId="1" type="noConversion"/>
  </si>
  <si>
    <t>570081</t>
    <phoneticPr fontId="1" type="noConversion"/>
  </si>
  <si>
    <t>한투 레버리지 코스닥150선물 ETN</t>
    <phoneticPr fontId="1" type="noConversion"/>
  </si>
  <si>
    <t>367760</t>
    <phoneticPr fontId="1" type="noConversion"/>
  </si>
  <si>
    <t>RISE 5G테크</t>
    <phoneticPr fontId="1" type="noConversion"/>
  </si>
  <si>
    <t>530118</t>
    <phoneticPr fontId="1" type="noConversion"/>
  </si>
  <si>
    <t>삼성 코스닥 150 TR ETN</t>
    <phoneticPr fontId="1" type="noConversion"/>
  </si>
  <si>
    <t>570104</t>
    <phoneticPr fontId="1" type="noConversion"/>
  </si>
  <si>
    <t>한투 일본니케이225선물 ETN(H)</t>
    <phoneticPr fontId="1" type="noConversion"/>
  </si>
  <si>
    <t>700017</t>
    <phoneticPr fontId="1" type="noConversion"/>
  </si>
  <si>
    <t>하나 레버리지 코스닥150 선물 ETN</t>
    <phoneticPr fontId="1" type="noConversion"/>
  </si>
  <si>
    <t>009310</t>
    <phoneticPr fontId="1" type="noConversion"/>
  </si>
  <si>
    <t>참엔지니어링</t>
    <phoneticPr fontId="1" type="noConversion"/>
  </si>
  <si>
    <t>520078</t>
    <phoneticPr fontId="1" type="noConversion"/>
  </si>
  <si>
    <t>미래에셋 미국 제약 TOP3 ETN</t>
    <phoneticPr fontId="1" type="noConversion"/>
  </si>
  <si>
    <t>530106</t>
    <phoneticPr fontId="1" type="noConversion"/>
  </si>
  <si>
    <t>삼성 레버리지 코스닥150 선물 ETN</t>
    <phoneticPr fontId="1" type="noConversion"/>
  </si>
  <si>
    <t>000760</t>
    <phoneticPr fontId="1" type="noConversion"/>
  </si>
  <si>
    <t>이화산업</t>
    <phoneticPr fontId="1" type="noConversion"/>
  </si>
  <si>
    <t>580034</t>
    <phoneticPr fontId="1" type="noConversion"/>
  </si>
  <si>
    <t>KB 레버리지 FANG 플러스 ETN(H)</t>
    <phoneticPr fontId="1" type="noConversion"/>
  </si>
  <si>
    <t>332610</t>
    <phoneticPr fontId="1" type="noConversion"/>
  </si>
  <si>
    <t>PLUS 미국단기회사채(AAA~A)</t>
    <phoneticPr fontId="1" type="noConversion"/>
  </si>
  <si>
    <t>071950</t>
    <phoneticPr fontId="1" type="noConversion"/>
  </si>
  <si>
    <t>코아스</t>
    <phoneticPr fontId="1" type="noConversion"/>
  </si>
  <si>
    <t>610067</t>
    <phoneticPr fontId="1" type="noConversion"/>
  </si>
  <si>
    <t>메리츠 블룸버그 2X 천연가스선물 ETN(H) B</t>
    <phoneticPr fontId="1" type="noConversion"/>
  </si>
  <si>
    <t>495940</t>
    <phoneticPr fontId="1" type="noConversion"/>
  </si>
  <si>
    <t>RISE 미국AI테크액티브</t>
    <phoneticPr fontId="1" type="noConversion"/>
  </si>
  <si>
    <t>003535</t>
    <phoneticPr fontId="1" type="noConversion"/>
  </si>
  <si>
    <t>한화투자증권우</t>
    <phoneticPr fontId="1" type="noConversion"/>
  </si>
  <si>
    <t>024070</t>
    <phoneticPr fontId="1" type="noConversion"/>
  </si>
  <si>
    <t>WISCOM</t>
    <phoneticPr fontId="1" type="noConversion"/>
  </si>
  <si>
    <t>004365</t>
    <phoneticPr fontId="1" type="noConversion"/>
  </si>
  <si>
    <t>세방우</t>
    <phoneticPr fontId="1" type="noConversion"/>
  </si>
  <si>
    <t>101280</t>
    <phoneticPr fontId="1" type="noConversion"/>
  </si>
  <si>
    <t>KODEX 일본TOPIX100</t>
    <phoneticPr fontId="1" type="noConversion"/>
  </si>
  <si>
    <t>001070</t>
    <phoneticPr fontId="1" type="noConversion"/>
  </si>
  <si>
    <t>대한방직</t>
    <phoneticPr fontId="1" type="noConversion"/>
  </si>
  <si>
    <t>476850</t>
    <phoneticPr fontId="1" type="noConversion"/>
  </si>
  <si>
    <t>KoAct 배당성장액티브</t>
    <phoneticPr fontId="1" type="noConversion"/>
  </si>
  <si>
    <t>495040</t>
    <phoneticPr fontId="1" type="noConversion"/>
  </si>
  <si>
    <t>PLUS 코리아밸류업</t>
    <phoneticPr fontId="1" type="noConversion"/>
  </si>
  <si>
    <t>287180</t>
    <phoneticPr fontId="1" type="noConversion"/>
  </si>
  <si>
    <t>PLUS 미국나스닥테크</t>
    <phoneticPr fontId="1" type="noConversion"/>
  </si>
  <si>
    <t>002420</t>
    <phoneticPr fontId="1" type="noConversion"/>
  </si>
  <si>
    <t>세기상사</t>
    <phoneticPr fontId="1" type="noConversion"/>
  </si>
  <si>
    <t>200030</t>
    <phoneticPr fontId="1" type="noConversion"/>
  </si>
  <si>
    <t>KODEX 미국S&amp;P500산업재(합성)</t>
    <phoneticPr fontId="1" type="noConversion"/>
  </si>
  <si>
    <t>001420</t>
    <phoneticPr fontId="1" type="noConversion"/>
  </si>
  <si>
    <t>태원물산</t>
    <phoneticPr fontId="1" type="noConversion"/>
  </si>
  <si>
    <t>211560</t>
    <phoneticPr fontId="1" type="noConversion"/>
  </si>
  <si>
    <t>TIGER 배당성장</t>
    <phoneticPr fontId="1" type="noConversion"/>
  </si>
  <si>
    <t>570105</t>
    <phoneticPr fontId="1" type="noConversion"/>
  </si>
  <si>
    <t>한투 인버스일본니케이225선물 ETN(H)</t>
    <phoneticPr fontId="1" type="noConversion"/>
  </si>
  <si>
    <t>256750</t>
    <phoneticPr fontId="1" type="noConversion"/>
  </si>
  <si>
    <t>KODEX 차이나심천ChiNext(합성)</t>
    <phoneticPr fontId="1" type="noConversion"/>
  </si>
  <si>
    <t>610007</t>
    <phoneticPr fontId="1" type="noConversion"/>
  </si>
  <si>
    <t>메리츠 국채30년 ETN</t>
    <phoneticPr fontId="1" type="noConversion"/>
  </si>
  <si>
    <t>440340</t>
    <phoneticPr fontId="1" type="noConversion"/>
  </si>
  <si>
    <t>TIGER 글로벌멀티에셋TIF액티브</t>
    <phoneticPr fontId="1" type="noConversion"/>
  </si>
  <si>
    <t>440910</t>
    <phoneticPr fontId="1" type="noConversion"/>
  </si>
  <si>
    <t>WON 미국우주항공방산</t>
    <phoneticPr fontId="1" type="noConversion"/>
  </si>
  <si>
    <t>500004</t>
    <phoneticPr fontId="1" type="noConversion"/>
  </si>
  <si>
    <t>신한 브렌트원유 선물 ETN(H)</t>
    <phoneticPr fontId="1" type="noConversion"/>
  </si>
  <si>
    <t>520082</t>
    <phoneticPr fontId="1" type="noConversion"/>
  </si>
  <si>
    <t>미래에셋 미국 자율주행대표기업 ETN</t>
    <phoneticPr fontId="1" type="noConversion"/>
  </si>
  <si>
    <t>570079</t>
    <phoneticPr fontId="1" type="noConversion"/>
  </si>
  <si>
    <t>한투 블룸버그 인버스 2X WTI원유 선물 ETN</t>
    <phoneticPr fontId="1" type="noConversion"/>
  </si>
  <si>
    <t>139220</t>
    <phoneticPr fontId="1" type="noConversion"/>
  </si>
  <si>
    <t>TIGER 200 건설</t>
    <phoneticPr fontId="1" type="noConversion"/>
  </si>
  <si>
    <t>419430</t>
    <phoneticPr fontId="1" type="noConversion"/>
  </si>
  <si>
    <t>KODEX 차이나2차전지MSCI(합성)</t>
    <phoneticPr fontId="1" type="noConversion"/>
  </si>
  <si>
    <t>500076</t>
    <phoneticPr fontId="1" type="noConversion"/>
  </si>
  <si>
    <t>신한 S&amp;P500 VIX S/T 선물 ETN D</t>
    <phoneticPr fontId="1" type="noConversion"/>
  </si>
  <si>
    <t>469160</t>
    <phoneticPr fontId="1" type="noConversion"/>
  </si>
  <si>
    <t>ACE 일본반도체</t>
    <phoneticPr fontId="1" type="noConversion"/>
  </si>
  <si>
    <t>520073</t>
    <phoneticPr fontId="1" type="noConversion"/>
  </si>
  <si>
    <t>미래에셋 레버리지 미국 AI TOP3 ETN</t>
    <phoneticPr fontId="1" type="noConversion"/>
  </si>
  <si>
    <t>001465</t>
    <phoneticPr fontId="1" type="noConversion"/>
  </si>
  <si>
    <t>BYC우</t>
    <phoneticPr fontId="1" type="noConversion"/>
  </si>
  <si>
    <t>473490</t>
    <phoneticPr fontId="1" type="noConversion"/>
  </si>
  <si>
    <t>KIWOOM 글로벌AI반도체</t>
    <phoneticPr fontId="1" type="noConversion"/>
  </si>
  <si>
    <t>495230</t>
    <phoneticPr fontId="1" type="noConversion"/>
  </si>
  <si>
    <t>KoAct 코리아밸류업액티브</t>
    <phoneticPr fontId="1" type="noConversion"/>
  </si>
  <si>
    <t>500009</t>
    <phoneticPr fontId="1" type="noConversion"/>
  </si>
  <si>
    <t>신한 다우존스지수 선물 ETN(H)</t>
    <phoneticPr fontId="1" type="noConversion"/>
  </si>
  <si>
    <t>500069</t>
    <phoneticPr fontId="1" type="noConversion"/>
  </si>
  <si>
    <t>신한 레버리지 코스피 200 선물 ETN</t>
    <phoneticPr fontId="1" type="noConversion"/>
  </si>
  <si>
    <t>530104</t>
    <phoneticPr fontId="1" type="noConversion"/>
  </si>
  <si>
    <t>삼성 레버리지 코스피200 선물 ETN</t>
    <phoneticPr fontId="1" type="noConversion"/>
  </si>
  <si>
    <t>570078</t>
    <phoneticPr fontId="1" type="noConversion"/>
  </si>
  <si>
    <t>한투 블룸버그 레버리지 WTI원유 선물 ETN</t>
    <phoneticPr fontId="1" type="noConversion"/>
  </si>
  <si>
    <t>520065</t>
    <phoneticPr fontId="1" type="noConversion"/>
  </si>
  <si>
    <t>미래에셋 -2X 미국채울트라30년 선물 ETN</t>
    <phoneticPr fontId="1" type="noConversion"/>
  </si>
  <si>
    <t>570061</t>
    <phoneticPr fontId="1" type="noConversion"/>
  </si>
  <si>
    <t>한투 레버리지 은 선물 ETN</t>
    <phoneticPr fontId="1" type="noConversion"/>
  </si>
  <si>
    <t>580057</t>
    <phoneticPr fontId="1" type="noConversion"/>
  </si>
  <si>
    <t>KB 일본 컨슈머 TOP 10 ETN</t>
    <phoneticPr fontId="1" type="noConversion"/>
  </si>
  <si>
    <t>469050</t>
    <phoneticPr fontId="1" type="noConversion"/>
  </si>
  <si>
    <t>RISE 미국반도체NYSE(H)</t>
    <phoneticPr fontId="1" type="noConversion"/>
  </si>
  <si>
    <t>760005</t>
    <phoneticPr fontId="1" type="noConversion"/>
  </si>
  <si>
    <t>키움 INDXX 미국테크탑10 ETN</t>
    <phoneticPr fontId="1" type="noConversion"/>
  </si>
  <si>
    <t>014910</t>
    <phoneticPr fontId="1" type="noConversion"/>
  </si>
  <si>
    <t>성문전자</t>
    <phoneticPr fontId="1" type="noConversion"/>
  </si>
  <si>
    <t>272570</t>
    <phoneticPr fontId="1" type="noConversion"/>
  </si>
  <si>
    <t>RISE 중장기국공채액티브</t>
    <phoneticPr fontId="1" type="noConversion"/>
  </si>
  <si>
    <t>271060</t>
    <phoneticPr fontId="1" type="noConversion"/>
  </si>
  <si>
    <t>KODEX 3대농산물선물(H)</t>
    <phoneticPr fontId="1" type="noConversion"/>
  </si>
  <si>
    <t>479620</t>
    <phoneticPr fontId="1" type="noConversion"/>
  </si>
  <si>
    <t>SOL 미국AI반도체칩메이커</t>
    <phoneticPr fontId="1" type="noConversion"/>
  </si>
  <si>
    <t>437350</t>
    <phoneticPr fontId="1" type="noConversion"/>
  </si>
  <si>
    <t>RISE 미국단기투자등급회사채액티브</t>
    <phoneticPr fontId="1" type="noConversion"/>
  </si>
  <si>
    <t>002690</t>
    <phoneticPr fontId="1" type="noConversion"/>
  </si>
  <si>
    <t>동일제강</t>
    <phoneticPr fontId="1" type="noConversion"/>
  </si>
  <si>
    <t>218420</t>
    <phoneticPr fontId="1" type="noConversion"/>
  </si>
  <si>
    <t>KODEX 미국S&amp;P500에너지(합성)</t>
    <phoneticPr fontId="1" type="noConversion"/>
  </si>
  <si>
    <t>326230</t>
    <phoneticPr fontId="1" type="noConversion"/>
  </si>
  <si>
    <t>RISE 내수주플러스</t>
    <phoneticPr fontId="1" type="noConversion"/>
  </si>
  <si>
    <t>000040</t>
    <phoneticPr fontId="1" type="noConversion"/>
  </si>
  <si>
    <t>KR모터스</t>
    <phoneticPr fontId="1" type="noConversion"/>
  </si>
  <si>
    <t>002070</t>
    <phoneticPr fontId="1" type="noConversion"/>
  </si>
  <si>
    <t>비비안</t>
    <phoneticPr fontId="1" type="noConversion"/>
  </si>
  <si>
    <t>489290</t>
    <phoneticPr fontId="1" type="noConversion"/>
  </si>
  <si>
    <t>WON 미국빌리어네어</t>
    <phoneticPr fontId="1" type="noConversion"/>
  </si>
  <si>
    <t>289480</t>
    <phoneticPr fontId="1" type="noConversion"/>
  </si>
  <si>
    <t>TIGER 200커버드콜</t>
    <phoneticPr fontId="1" type="noConversion"/>
  </si>
  <si>
    <t>394350</t>
    <phoneticPr fontId="1" type="noConversion"/>
  </si>
  <si>
    <t>KIWOOM 글로벌퓨처모빌리티</t>
    <phoneticPr fontId="1" type="noConversion"/>
  </si>
  <si>
    <t>610022</t>
    <phoneticPr fontId="1" type="noConversion"/>
  </si>
  <si>
    <t>메리츠 미국채10년 ETN(H)</t>
    <phoneticPr fontId="1" type="noConversion"/>
  </si>
  <si>
    <t>580047</t>
    <phoneticPr fontId="1" type="noConversion"/>
  </si>
  <si>
    <t>KB 레버리지 항셍테크 선물 ETN(H) B</t>
    <phoneticPr fontId="1" type="noConversion"/>
  </si>
  <si>
    <t>448570</t>
    <phoneticPr fontId="1" type="noConversion"/>
  </si>
  <si>
    <t>FOCUS AI코리아액티브</t>
    <phoneticPr fontId="1" type="noConversion"/>
  </si>
  <si>
    <t>447430</t>
    <phoneticPr fontId="1" type="noConversion"/>
  </si>
  <si>
    <t>ACE 주주환원가치주액티브</t>
    <phoneticPr fontId="1" type="noConversion"/>
  </si>
  <si>
    <t>450910</t>
    <phoneticPr fontId="1" type="noConversion"/>
  </si>
  <si>
    <t>SOL 코스닥150</t>
    <phoneticPr fontId="1" type="noConversion"/>
  </si>
  <si>
    <t>003495</t>
    <phoneticPr fontId="1" type="noConversion"/>
  </si>
  <si>
    <t>대한항공우</t>
    <phoneticPr fontId="1" type="noConversion"/>
  </si>
  <si>
    <t>010420</t>
    <phoneticPr fontId="1" type="noConversion"/>
  </si>
  <si>
    <t>한솔PNS</t>
    <phoneticPr fontId="1" type="noConversion"/>
  </si>
  <si>
    <t>610001</t>
    <phoneticPr fontId="1" type="noConversion"/>
  </si>
  <si>
    <t>메리츠 인플레이션 국채 ETN</t>
    <phoneticPr fontId="1" type="noConversion"/>
  </si>
  <si>
    <t>019685</t>
    <phoneticPr fontId="1" type="noConversion"/>
  </si>
  <si>
    <t>대교우B</t>
    <phoneticPr fontId="1" type="noConversion"/>
  </si>
  <si>
    <t>453640</t>
    <phoneticPr fontId="1" type="noConversion"/>
  </si>
  <si>
    <t>KODEX 미국S&amp;P500헬스케어</t>
    <phoneticPr fontId="1" type="noConversion"/>
  </si>
  <si>
    <t>520055</t>
    <phoneticPr fontId="1" type="noConversion"/>
  </si>
  <si>
    <t>미래에셋 인버스 2X 코스피200 선물 ETN</t>
    <phoneticPr fontId="1" type="noConversion"/>
  </si>
  <si>
    <t>0008T0</t>
    <phoneticPr fontId="1" type="noConversion"/>
  </si>
  <si>
    <t>SOL 화장품TOP3플러스</t>
    <phoneticPr fontId="1" type="noConversion"/>
  </si>
  <si>
    <t>261070</t>
    <phoneticPr fontId="1" type="noConversion"/>
  </si>
  <si>
    <t>TIGER 코스닥150바이오테크</t>
    <phoneticPr fontId="1" type="noConversion"/>
  </si>
  <si>
    <t>007120</t>
    <phoneticPr fontId="1" type="noConversion"/>
  </si>
  <si>
    <t>미래아이앤지</t>
    <phoneticPr fontId="1" type="noConversion"/>
  </si>
  <si>
    <t>256440</t>
    <phoneticPr fontId="1" type="noConversion"/>
  </si>
  <si>
    <t>ACE 인도네시아MSCI(합성)</t>
    <phoneticPr fontId="1" type="noConversion"/>
  </si>
  <si>
    <t>495330</t>
    <phoneticPr fontId="1" type="noConversion"/>
  </si>
  <si>
    <t>1Q 코리아밸류업</t>
    <phoneticPr fontId="1" type="noConversion"/>
  </si>
  <si>
    <t>237370</t>
    <phoneticPr fontId="1" type="noConversion"/>
  </si>
  <si>
    <t>KODEX 배당성장채권혼합</t>
    <phoneticPr fontId="1" type="noConversion"/>
  </si>
  <si>
    <t>360140</t>
    <phoneticPr fontId="1" type="noConversion"/>
  </si>
  <si>
    <t>KODEX 200롱코스닥150숏선물</t>
    <phoneticPr fontId="1" type="noConversion"/>
  </si>
  <si>
    <t>001685</t>
    <phoneticPr fontId="1" type="noConversion"/>
  </si>
  <si>
    <t>대상우</t>
    <phoneticPr fontId="1" type="noConversion"/>
  </si>
  <si>
    <t>387270</t>
    <phoneticPr fontId="1" type="noConversion"/>
  </si>
  <si>
    <t>TIGER 글로벌이노베이션액티브</t>
    <phoneticPr fontId="1" type="noConversion"/>
  </si>
  <si>
    <t>084695</t>
    <phoneticPr fontId="1" type="noConversion"/>
  </si>
  <si>
    <t>대상홀딩스우</t>
    <phoneticPr fontId="1" type="noConversion"/>
  </si>
  <si>
    <t>012170</t>
    <phoneticPr fontId="1" type="noConversion"/>
  </si>
  <si>
    <t>아센디오</t>
    <phoneticPr fontId="1" type="noConversion"/>
  </si>
  <si>
    <t>169950</t>
    <phoneticPr fontId="1" type="noConversion"/>
  </si>
  <si>
    <t>KODEX 차이나A50</t>
    <phoneticPr fontId="1" type="noConversion"/>
  </si>
  <si>
    <t>008775</t>
    <phoneticPr fontId="1" type="noConversion"/>
  </si>
  <si>
    <t>호텔신라우</t>
    <phoneticPr fontId="1" type="noConversion"/>
  </si>
  <si>
    <t>354500</t>
    <phoneticPr fontId="1" type="noConversion"/>
  </si>
  <si>
    <t>ACE 코스닥150</t>
    <phoneticPr fontId="1" type="noConversion"/>
  </si>
  <si>
    <t>33626L</t>
    <phoneticPr fontId="1" type="noConversion"/>
  </si>
  <si>
    <t>두산퓨얼셀2우B</t>
    <phoneticPr fontId="1" type="noConversion"/>
  </si>
  <si>
    <t>496120</t>
    <phoneticPr fontId="1" type="noConversion"/>
  </si>
  <si>
    <t>ACE 코리아밸류업</t>
    <phoneticPr fontId="1" type="noConversion"/>
  </si>
  <si>
    <t>210780</t>
    <phoneticPr fontId="1" type="noConversion"/>
  </si>
  <si>
    <t>TIGER 코스피고배당</t>
    <phoneticPr fontId="1" type="noConversion"/>
  </si>
  <si>
    <t>580055</t>
    <phoneticPr fontId="1" type="noConversion"/>
  </si>
  <si>
    <t>KB 블룸버그 레버리지 천연가스 선물 ETN</t>
    <phoneticPr fontId="1" type="noConversion"/>
  </si>
  <si>
    <t>276650</t>
    <phoneticPr fontId="1" type="noConversion"/>
  </si>
  <si>
    <t>RISE 글로벌테크놀로지(합성 H)</t>
    <phoneticPr fontId="1" type="noConversion"/>
  </si>
  <si>
    <t>030720</t>
    <phoneticPr fontId="1" type="noConversion"/>
  </si>
  <si>
    <t>동원수산</t>
    <phoneticPr fontId="1" type="noConversion"/>
  </si>
  <si>
    <t>084870</t>
    <phoneticPr fontId="1" type="noConversion"/>
  </si>
  <si>
    <t>TBH글로벌</t>
    <phoneticPr fontId="1" type="noConversion"/>
  </si>
  <si>
    <t>550086</t>
    <phoneticPr fontId="1" type="noConversion"/>
  </si>
  <si>
    <t>N2 미국달러 SOFR금리 플러스 ETN</t>
    <phoneticPr fontId="1" type="noConversion"/>
  </si>
  <si>
    <t>500023</t>
    <phoneticPr fontId="1" type="noConversion"/>
  </si>
  <si>
    <t>신한 콩 선물 ETN(H)</t>
    <phoneticPr fontId="1" type="noConversion"/>
  </si>
  <si>
    <t>005110</t>
    <phoneticPr fontId="1" type="noConversion"/>
  </si>
  <si>
    <t>한창</t>
    <phoneticPr fontId="1" type="noConversion"/>
  </si>
  <si>
    <t>500040</t>
    <phoneticPr fontId="1" type="noConversion"/>
  </si>
  <si>
    <t>신한 레버리지 구리 선물 ETN</t>
    <phoneticPr fontId="1" type="noConversion"/>
  </si>
  <si>
    <t>044380</t>
    <phoneticPr fontId="1" type="noConversion"/>
  </si>
  <si>
    <t>주연테크</t>
    <phoneticPr fontId="1" type="noConversion"/>
  </si>
  <si>
    <t>550093</t>
    <phoneticPr fontId="1" type="noConversion"/>
  </si>
  <si>
    <t>N2 전력인프라 Top5 ETN</t>
    <phoneticPr fontId="1" type="noConversion"/>
  </si>
  <si>
    <t>520075</t>
    <phoneticPr fontId="1" type="noConversion"/>
  </si>
  <si>
    <t>미래에셋 레버리지 미국 방위산업 TOP3 ETN</t>
    <phoneticPr fontId="1" type="noConversion"/>
  </si>
  <si>
    <t>550088</t>
    <phoneticPr fontId="1" type="noConversion"/>
  </si>
  <si>
    <t>N2 월간 레버리지 선진국 1등주 ETN</t>
    <phoneticPr fontId="1" type="noConversion"/>
  </si>
  <si>
    <t>520084</t>
    <phoneticPr fontId="1" type="noConversion"/>
  </si>
  <si>
    <t>미래에셋 -2X 미국 자율주행대표기업 ETN</t>
    <phoneticPr fontId="1" type="noConversion"/>
  </si>
  <si>
    <t>250730</t>
    <phoneticPr fontId="1" type="noConversion"/>
  </si>
  <si>
    <t>RISE 차이나HSCEI(H)</t>
    <phoneticPr fontId="1" type="noConversion"/>
  </si>
  <si>
    <t>300950</t>
    <phoneticPr fontId="1" type="noConversion"/>
  </si>
  <si>
    <t>KODEX 게임산업</t>
    <phoneticPr fontId="1" type="noConversion"/>
  </si>
  <si>
    <t>550059</t>
    <phoneticPr fontId="1" type="noConversion"/>
  </si>
  <si>
    <t>N2 iSelect 글로벌 EMP ETN(H)</t>
    <phoneticPr fontId="1" type="noConversion"/>
  </si>
  <si>
    <t>015260</t>
    <phoneticPr fontId="1" type="noConversion"/>
  </si>
  <si>
    <t>에이엔피</t>
    <phoneticPr fontId="1" type="noConversion"/>
  </si>
  <si>
    <t>375770</t>
    <phoneticPr fontId="1" type="noConversion"/>
  </si>
  <si>
    <t>KODEX 탄소효율그린뉴딜</t>
    <phoneticPr fontId="1" type="noConversion"/>
  </si>
  <si>
    <t>010400</t>
    <phoneticPr fontId="1" type="noConversion"/>
  </si>
  <si>
    <t>우진아이엔에스</t>
    <phoneticPr fontId="1" type="noConversion"/>
  </si>
  <si>
    <t>497780</t>
    <phoneticPr fontId="1" type="noConversion"/>
  </si>
  <si>
    <t>KoAct 미국천연가스인프라액티브</t>
    <phoneticPr fontId="1" type="noConversion"/>
  </si>
  <si>
    <t>295020</t>
    <phoneticPr fontId="1" type="noConversion"/>
  </si>
  <si>
    <t>RISE 국채선물10년인버스</t>
    <phoneticPr fontId="1" type="noConversion"/>
  </si>
  <si>
    <t>463680</t>
    <phoneticPr fontId="1" type="noConversion"/>
  </si>
  <si>
    <t>KODEX 미국S&amp;P500테크놀로지</t>
    <phoneticPr fontId="1" type="noConversion"/>
  </si>
  <si>
    <t>354350</t>
    <phoneticPr fontId="1" type="noConversion"/>
  </si>
  <si>
    <t>HANARO 글로벌럭셔리S&amp;P(합성)</t>
    <phoneticPr fontId="1" type="noConversion"/>
  </si>
  <si>
    <t>550087</t>
    <phoneticPr fontId="1" type="noConversion"/>
  </si>
  <si>
    <t>N2 선진국 1등주 ETN</t>
    <phoneticPr fontId="1" type="noConversion"/>
  </si>
  <si>
    <t>088790</t>
    <phoneticPr fontId="1" type="noConversion"/>
  </si>
  <si>
    <t>진도</t>
    <phoneticPr fontId="1" type="noConversion"/>
  </si>
  <si>
    <t>570072</t>
    <phoneticPr fontId="1" type="noConversion"/>
  </si>
  <si>
    <t>한투 레버리지 구리 선물 ETN</t>
    <phoneticPr fontId="1" type="noConversion"/>
  </si>
  <si>
    <t>385600</t>
    <phoneticPr fontId="1" type="noConversion"/>
  </si>
  <si>
    <t>ACE 2차전지&amp;친환경차액티브</t>
    <phoneticPr fontId="1" type="noConversion"/>
  </si>
  <si>
    <t>495750</t>
    <phoneticPr fontId="1" type="noConversion"/>
  </si>
  <si>
    <t>HANARO 코리아밸류업</t>
    <phoneticPr fontId="1" type="noConversion"/>
  </si>
  <si>
    <t>276990</t>
    <phoneticPr fontId="1" type="noConversion"/>
  </si>
  <si>
    <t>KODEX 글로벌로봇(합성)</t>
    <phoneticPr fontId="1" type="noConversion"/>
  </si>
  <si>
    <t>610036</t>
    <phoneticPr fontId="1" type="noConversion"/>
  </si>
  <si>
    <t>메리츠 인버스 2X 대표 농산물 선물 ETN(H)</t>
    <phoneticPr fontId="1" type="noConversion"/>
  </si>
  <si>
    <t>570102</t>
    <phoneticPr fontId="1" type="noConversion"/>
  </si>
  <si>
    <t>한투 레버리지 나스닥100 ETN B</t>
    <phoneticPr fontId="1" type="noConversion"/>
  </si>
  <si>
    <t>429760</t>
    <phoneticPr fontId="1" type="noConversion"/>
  </si>
  <si>
    <t>PLUS 미국S&amp;P500</t>
    <phoneticPr fontId="1" type="noConversion"/>
  </si>
  <si>
    <t>0017Y0</t>
    <phoneticPr fontId="1" type="noConversion"/>
  </si>
  <si>
    <t>1Q 종합채권(AA-이상)액티브</t>
    <phoneticPr fontId="1" type="noConversion"/>
  </si>
  <si>
    <t>520085</t>
    <phoneticPr fontId="1" type="noConversion"/>
  </si>
  <si>
    <t>미래에셋 -2X 미국 AI TOP3 ETN</t>
    <phoneticPr fontId="1" type="noConversion"/>
  </si>
  <si>
    <t>520047</t>
    <phoneticPr fontId="1" type="noConversion"/>
  </si>
  <si>
    <t>미래에셋 인버스 2X 옥수수 선물 ETN</t>
    <phoneticPr fontId="1" type="noConversion"/>
  </si>
  <si>
    <t>494840</t>
    <phoneticPr fontId="1" type="noConversion"/>
  </si>
  <si>
    <t>TIGER 미국방산TOP10</t>
    <phoneticPr fontId="1" type="noConversion"/>
  </si>
  <si>
    <t>363510</t>
    <phoneticPr fontId="1" type="noConversion"/>
  </si>
  <si>
    <t>SOL KIS단기통안채</t>
    <phoneticPr fontId="1" type="noConversion"/>
  </si>
  <si>
    <t>457690</t>
    <phoneticPr fontId="1" type="noConversion"/>
  </si>
  <si>
    <t>KODEX 33-06 국고채액티브</t>
    <phoneticPr fontId="1" type="noConversion"/>
  </si>
  <si>
    <t>520038</t>
    <phoneticPr fontId="1" type="noConversion"/>
  </si>
  <si>
    <t>미래에셋 인버스 코스피200 선물 ETN</t>
    <phoneticPr fontId="1" type="noConversion"/>
  </si>
  <si>
    <t>491620</t>
    <phoneticPr fontId="1" type="noConversion"/>
  </si>
  <si>
    <t>RISE 미국테크100데일리고정커버드콜</t>
    <phoneticPr fontId="1" type="noConversion"/>
  </si>
  <si>
    <t>453950</t>
    <phoneticPr fontId="1" type="noConversion"/>
  </si>
  <si>
    <t>TIGER TSMC파운드리밸류체인</t>
    <phoneticPr fontId="1" type="noConversion"/>
  </si>
  <si>
    <t>418670</t>
    <phoneticPr fontId="1" type="noConversion"/>
  </si>
  <si>
    <t>TIGER 글로벌AI사이버보안</t>
    <phoneticPr fontId="1" type="noConversion"/>
  </si>
  <si>
    <t>500061</t>
    <phoneticPr fontId="1" type="noConversion"/>
  </si>
  <si>
    <t>신한 인버스 코스피 200 선물 ETN</t>
    <phoneticPr fontId="1" type="noConversion"/>
  </si>
  <si>
    <t>494410</t>
    <phoneticPr fontId="1" type="noConversion"/>
  </si>
  <si>
    <t>PLUS 미국S&amp;P500성장주</t>
    <phoneticPr fontId="1" type="noConversion"/>
  </si>
  <si>
    <t>00499K</t>
    <phoneticPr fontId="1" type="noConversion"/>
  </si>
  <si>
    <t>롯데지주우</t>
    <phoneticPr fontId="1" type="noConversion"/>
  </si>
  <si>
    <t>500091</t>
    <phoneticPr fontId="1" type="noConversion"/>
  </si>
  <si>
    <t>신한 33-12 국고채 플러스 ETN</t>
    <phoneticPr fontId="1" type="noConversion"/>
  </si>
  <si>
    <t>610018</t>
    <phoneticPr fontId="1" type="noConversion"/>
  </si>
  <si>
    <t>메리츠 국채10년 ETN</t>
    <phoneticPr fontId="1" type="noConversion"/>
  </si>
  <si>
    <t>009440</t>
    <phoneticPr fontId="1" type="noConversion"/>
  </si>
  <si>
    <t>KC그린홀딩스</t>
    <phoneticPr fontId="1" type="noConversion"/>
  </si>
  <si>
    <t>494330</t>
    <phoneticPr fontId="1" type="noConversion"/>
  </si>
  <si>
    <t>ACE 라이프자산주주가치액티브</t>
    <phoneticPr fontId="1" type="noConversion"/>
  </si>
  <si>
    <t>550064</t>
    <phoneticPr fontId="1" type="noConversion"/>
  </si>
  <si>
    <t>N2 레버리지 은 선물 ETN(H)</t>
    <phoneticPr fontId="1" type="noConversion"/>
  </si>
  <si>
    <t>610016</t>
    <phoneticPr fontId="1" type="noConversion"/>
  </si>
  <si>
    <t>메리츠 레버리지 은 선물 ETN(H)</t>
    <phoneticPr fontId="1" type="noConversion"/>
  </si>
  <si>
    <t>117460</t>
    <phoneticPr fontId="1" type="noConversion"/>
  </si>
  <si>
    <t>KODEX 에너지화학</t>
    <phoneticPr fontId="1" type="noConversion"/>
  </si>
  <si>
    <t>483240</t>
    <phoneticPr fontId="1" type="noConversion"/>
  </si>
  <si>
    <t>TIGER 미국나스닥100ETF선물</t>
    <phoneticPr fontId="1" type="noConversion"/>
  </si>
  <si>
    <t>442570</t>
    <phoneticPr fontId="1" type="noConversion"/>
  </si>
  <si>
    <t>RISE TDF2050액티브</t>
    <phoneticPr fontId="1" type="noConversion"/>
  </si>
  <si>
    <t>550076</t>
    <phoneticPr fontId="1" type="noConversion"/>
  </si>
  <si>
    <t>N2 US 500 월간레버리지 ETN(H)</t>
    <phoneticPr fontId="1" type="noConversion"/>
  </si>
  <si>
    <t>500090</t>
    <phoneticPr fontId="1" type="noConversion"/>
  </si>
  <si>
    <t>신한 2X 26-05 공사채(AAA) ETN</t>
    <phoneticPr fontId="1" type="noConversion"/>
  </si>
  <si>
    <t>500088</t>
    <phoneticPr fontId="1" type="noConversion"/>
  </si>
  <si>
    <t>신한 2X 26-05 은행채(AAA) ETN</t>
    <phoneticPr fontId="1" type="noConversion"/>
  </si>
  <si>
    <t>570047</t>
    <phoneticPr fontId="1" type="noConversion"/>
  </si>
  <si>
    <t>한투 FTSE100 ETN</t>
    <phoneticPr fontId="1" type="noConversion"/>
  </si>
  <si>
    <t>084670</t>
    <phoneticPr fontId="1" type="noConversion"/>
  </si>
  <si>
    <t>동양고속</t>
    <phoneticPr fontId="1" type="noConversion"/>
  </si>
  <si>
    <t>550084</t>
    <phoneticPr fontId="1" type="noConversion"/>
  </si>
  <si>
    <t>N2 코스피 200 TR ETN</t>
    <phoneticPr fontId="1" type="noConversion"/>
  </si>
  <si>
    <t>196030</t>
    <phoneticPr fontId="1" type="noConversion"/>
  </si>
  <si>
    <t>ACE 일본TOPIX레버리지(H)</t>
    <phoneticPr fontId="1" type="noConversion"/>
  </si>
  <si>
    <t>500089</t>
    <phoneticPr fontId="1" type="noConversion"/>
  </si>
  <si>
    <t>신한 26-05 공사채(AAA) ETN</t>
    <phoneticPr fontId="1" type="noConversion"/>
  </si>
  <si>
    <t>500087</t>
    <phoneticPr fontId="1" type="noConversion"/>
  </si>
  <si>
    <t>신한 26-05 은행채(AAA) ETN</t>
    <phoneticPr fontId="1" type="noConversion"/>
  </si>
  <si>
    <t>530129</t>
    <phoneticPr fontId="1" type="noConversion"/>
  </si>
  <si>
    <t>삼성 인버스 2X 미국다우존스 선물 ETN</t>
    <phoneticPr fontId="1" type="noConversion"/>
  </si>
  <si>
    <t>352540</t>
    <phoneticPr fontId="1" type="noConversion"/>
  </si>
  <si>
    <t>KODEX 일본부동산리츠(H)</t>
    <phoneticPr fontId="1" type="noConversion"/>
  </si>
  <si>
    <t>510042</t>
    <phoneticPr fontId="1" type="noConversion"/>
  </si>
  <si>
    <t>대신 KAP 통안채 6개월 ETN</t>
    <phoneticPr fontId="1" type="noConversion"/>
  </si>
  <si>
    <t>510041</t>
    <phoneticPr fontId="1" type="noConversion"/>
  </si>
  <si>
    <t>대신 KAP 통안채 3개월 ETN</t>
    <phoneticPr fontId="1" type="noConversion"/>
  </si>
  <si>
    <t>610047</t>
    <phoneticPr fontId="1" type="noConversion"/>
  </si>
  <si>
    <t>메리츠 인버스 국채3년 ETN</t>
    <phoneticPr fontId="1" type="noConversion"/>
  </si>
  <si>
    <t>580048</t>
    <phoneticPr fontId="1" type="noConversion"/>
  </si>
  <si>
    <t>KB CSI 300 ETN</t>
    <phoneticPr fontId="1" type="noConversion"/>
  </si>
  <si>
    <t>530126</t>
    <phoneticPr fontId="1" type="noConversion"/>
  </si>
  <si>
    <t>삼성 코리아 밸류업 TR ETN</t>
    <phoneticPr fontId="1" type="noConversion"/>
  </si>
  <si>
    <t>243880</t>
    <phoneticPr fontId="1" type="noConversion"/>
  </si>
  <si>
    <t>TIGER 200IT레버리지</t>
    <phoneticPr fontId="1" type="noConversion"/>
  </si>
  <si>
    <t>570054</t>
    <phoneticPr fontId="1" type="noConversion"/>
  </si>
  <si>
    <t>한투 레버리지 유로스탁스50 ETN(H) B</t>
    <phoneticPr fontId="1" type="noConversion"/>
  </si>
  <si>
    <t>0010E0</t>
    <phoneticPr fontId="1" type="noConversion"/>
  </si>
  <si>
    <t>ACE FTSE WGBI Korea</t>
    <phoneticPr fontId="1" type="noConversion"/>
  </si>
  <si>
    <t>152550</t>
    <phoneticPr fontId="1" type="noConversion"/>
  </si>
  <si>
    <t>한국ANKOR유전</t>
    <phoneticPr fontId="1" type="noConversion"/>
  </si>
  <si>
    <t>252420</t>
    <phoneticPr fontId="1" type="noConversion"/>
  </si>
  <si>
    <t>RISE 200선물인버스2X</t>
    <phoneticPr fontId="1" type="noConversion"/>
  </si>
  <si>
    <t>025890</t>
    <phoneticPr fontId="1" type="noConversion"/>
  </si>
  <si>
    <t>한국주강</t>
    <phoneticPr fontId="1" type="noConversion"/>
  </si>
  <si>
    <t>580022</t>
    <phoneticPr fontId="1" type="noConversion"/>
  </si>
  <si>
    <t>KB 레버리지 금 선물 ETN(H)</t>
    <phoneticPr fontId="1" type="noConversion"/>
  </si>
  <si>
    <t>610054</t>
    <phoneticPr fontId="1" type="noConversion"/>
  </si>
  <si>
    <t>메리츠 블룸버그 -2X 천연가스 선물 ETN(H)</t>
    <phoneticPr fontId="1" type="noConversion"/>
  </si>
  <si>
    <t>700020</t>
    <phoneticPr fontId="1" type="noConversion"/>
  </si>
  <si>
    <t>하나 블룸버그 -2X 천연가스 선물 ETN(H)</t>
    <phoneticPr fontId="1" type="noConversion"/>
  </si>
  <si>
    <t>580049</t>
    <phoneticPr fontId="1" type="noConversion"/>
  </si>
  <si>
    <t>KB CSI 500 ETN</t>
    <phoneticPr fontId="1" type="noConversion"/>
  </si>
  <si>
    <t>411050</t>
    <phoneticPr fontId="1" type="noConversion"/>
  </si>
  <si>
    <t>ACE 글로벌메타버스테크액티브</t>
    <phoneticPr fontId="1" type="noConversion"/>
  </si>
  <si>
    <t>510029</t>
    <phoneticPr fontId="1" type="noConversion"/>
  </si>
  <si>
    <t>대신 S&amp;P 인버스 2X 천연가스 선물 ETN</t>
    <phoneticPr fontId="1" type="noConversion"/>
  </si>
  <si>
    <t>447660</t>
    <phoneticPr fontId="1" type="noConversion"/>
  </si>
  <si>
    <t>PLUS 애플채권혼합</t>
    <phoneticPr fontId="1" type="noConversion"/>
  </si>
  <si>
    <t>488720</t>
    <phoneticPr fontId="1" type="noConversion"/>
  </si>
  <si>
    <t>WON 종합채권(AA-이상)액티브</t>
    <phoneticPr fontId="1" type="noConversion"/>
  </si>
  <si>
    <t>457700</t>
    <phoneticPr fontId="1" type="noConversion"/>
  </si>
  <si>
    <t>KODEX 53-09 국고채액티브</t>
    <phoneticPr fontId="1" type="noConversion"/>
  </si>
  <si>
    <t>760013</t>
    <phoneticPr fontId="1" type="noConversion"/>
  </si>
  <si>
    <t>키움 레버리지 반도체TOP10 ETN</t>
    <phoneticPr fontId="1" type="noConversion"/>
  </si>
  <si>
    <t>442260</t>
    <phoneticPr fontId="1" type="noConversion"/>
  </si>
  <si>
    <t>마이티 다이나믹퀀트액티브</t>
    <phoneticPr fontId="1" type="noConversion"/>
  </si>
  <si>
    <t>530131</t>
    <phoneticPr fontId="1" type="noConversion"/>
  </si>
  <si>
    <t>삼성 인버스0.5X S&amp;P500 VIX S/T선물 ETN B</t>
    <phoneticPr fontId="1" type="noConversion"/>
  </si>
  <si>
    <t>140700</t>
    <phoneticPr fontId="1" type="noConversion"/>
  </si>
  <si>
    <t>KODEX 보험</t>
    <phoneticPr fontId="1" type="noConversion"/>
  </si>
  <si>
    <t>530130</t>
    <phoneticPr fontId="1" type="noConversion"/>
  </si>
  <si>
    <t>삼성 S&amp;P500 VIX S/T 선물 ETN B</t>
    <phoneticPr fontId="1" type="noConversion"/>
  </si>
  <si>
    <t>005257</t>
    <phoneticPr fontId="1" type="noConversion"/>
  </si>
  <si>
    <t>녹십자홀딩스2우</t>
    <phoneticPr fontId="1" type="noConversion"/>
  </si>
  <si>
    <t>570055</t>
    <phoneticPr fontId="1" type="noConversion"/>
  </si>
  <si>
    <t>한투 금 선물 ETN</t>
    <phoneticPr fontId="1" type="noConversion"/>
  </si>
  <si>
    <t>700013</t>
    <phoneticPr fontId="1" type="noConversion"/>
  </si>
  <si>
    <t>하나 레버리지 콩 선물 ETN(H)</t>
    <phoneticPr fontId="1" type="noConversion"/>
  </si>
  <si>
    <t>530124</t>
    <phoneticPr fontId="1" type="noConversion"/>
  </si>
  <si>
    <t>삼성 레버리지 일본니케이225선물 ETN(H)</t>
    <phoneticPr fontId="1" type="noConversion"/>
  </si>
  <si>
    <t>530128</t>
    <phoneticPr fontId="1" type="noConversion"/>
  </si>
  <si>
    <t>삼성 레버리지 미국다우존스 선물 ETN</t>
    <phoneticPr fontId="1" type="noConversion"/>
  </si>
  <si>
    <t>483570</t>
    <phoneticPr fontId="1" type="noConversion"/>
  </si>
  <si>
    <t>KCGI 미국S&amp;P500 TOP10</t>
    <phoneticPr fontId="1" type="noConversion"/>
  </si>
  <si>
    <t>108675</t>
    <phoneticPr fontId="1" type="noConversion"/>
  </si>
  <si>
    <t>LX하우시스우</t>
    <phoneticPr fontId="1" type="noConversion"/>
  </si>
  <si>
    <t>451600</t>
    <phoneticPr fontId="1" type="noConversion"/>
  </si>
  <si>
    <t>PLUS 국고채30년액티브</t>
    <phoneticPr fontId="1" type="noConversion"/>
  </si>
  <si>
    <t>530125</t>
    <phoneticPr fontId="1" type="noConversion"/>
  </si>
  <si>
    <t>삼성 인버스 2X 일본니케이225선물 ETN(H)</t>
    <phoneticPr fontId="1" type="noConversion"/>
  </si>
  <si>
    <t>520039</t>
    <phoneticPr fontId="1" type="noConversion"/>
  </si>
  <si>
    <t>미래에셋 코스닥150 선물 ETN</t>
    <phoneticPr fontId="1" type="noConversion"/>
  </si>
  <si>
    <t>472350</t>
    <phoneticPr fontId="1" type="noConversion"/>
  </si>
  <si>
    <t>1Q 차이나H(H)</t>
    <phoneticPr fontId="1" type="noConversion"/>
  </si>
  <si>
    <t>0007N0</t>
    <phoneticPr fontId="1" type="noConversion"/>
  </si>
  <si>
    <t>아이엠에셋 200</t>
    <phoneticPr fontId="1" type="noConversion"/>
  </si>
  <si>
    <t>550085</t>
    <phoneticPr fontId="1" type="noConversion"/>
  </si>
  <si>
    <t>N2 코스닥 150 TR ETN</t>
    <phoneticPr fontId="1" type="noConversion"/>
  </si>
  <si>
    <t>377990</t>
    <phoneticPr fontId="1" type="noConversion"/>
  </si>
  <si>
    <t>TIGER Fn신재생에너지</t>
    <phoneticPr fontId="1" type="noConversion"/>
  </si>
  <si>
    <t>760008</t>
    <phoneticPr fontId="1" type="noConversion"/>
  </si>
  <si>
    <t>키움 코스닥 150 TR ETN</t>
    <phoneticPr fontId="1" type="noConversion"/>
  </si>
  <si>
    <t>459560</t>
    <phoneticPr fontId="1" type="noConversion"/>
  </si>
  <si>
    <t>KODEX 테슬라밸류체인FactSet</t>
    <phoneticPr fontId="1" type="noConversion"/>
  </si>
  <si>
    <t>238720</t>
    <phoneticPr fontId="1" type="noConversion"/>
  </si>
  <si>
    <t>ACE 일본Nikkei225(H)</t>
    <phoneticPr fontId="1" type="noConversion"/>
  </si>
  <si>
    <t>385590</t>
    <phoneticPr fontId="1" type="noConversion"/>
  </si>
  <si>
    <t>ACE ESG액티브</t>
    <phoneticPr fontId="1" type="noConversion"/>
  </si>
  <si>
    <t>760004</t>
    <phoneticPr fontId="1" type="noConversion"/>
  </si>
  <si>
    <t>키움 인버스 미국달러선물 ETN</t>
    <phoneticPr fontId="1" type="noConversion"/>
  </si>
  <si>
    <t>481340</t>
    <phoneticPr fontId="1" type="noConversion"/>
  </si>
  <si>
    <t>RISE 미국30년국채액티브</t>
    <phoneticPr fontId="1" type="noConversion"/>
  </si>
  <si>
    <t>114460</t>
    <phoneticPr fontId="1" type="noConversion"/>
  </si>
  <si>
    <t>ACE 국고채3년</t>
    <phoneticPr fontId="1" type="noConversion"/>
  </si>
  <si>
    <t>468630</t>
    <phoneticPr fontId="1" type="noConversion"/>
  </si>
  <si>
    <t>KODEX iShares미국투자등급회사채액티브</t>
    <phoneticPr fontId="1" type="noConversion"/>
  </si>
  <si>
    <t>433500</t>
    <phoneticPr fontId="1" type="noConversion"/>
  </si>
  <si>
    <t>ACE 원자력테마딥서치</t>
    <phoneticPr fontId="1" type="noConversion"/>
  </si>
  <si>
    <t>225800</t>
    <phoneticPr fontId="1" type="noConversion"/>
  </si>
  <si>
    <t>KIWOOM 미국달러선물레버리지</t>
    <phoneticPr fontId="1" type="noConversion"/>
  </si>
  <si>
    <t>354240</t>
    <phoneticPr fontId="1" type="noConversion"/>
  </si>
  <si>
    <t>RISE 미국고정배당우선증권 TR</t>
    <phoneticPr fontId="1" type="noConversion"/>
  </si>
  <si>
    <t>550069</t>
    <phoneticPr fontId="1" type="noConversion"/>
  </si>
  <si>
    <t>N2 레버리지 구리 선물 ETN(H)</t>
    <phoneticPr fontId="1" type="noConversion"/>
  </si>
  <si>
    <t>494180</t>
    <phoneticPr fontId="1" type="noConversion"/>
  </si>
  <si>
    <t>TIMEFOLIO 글로벌소비트렌드액티브</t>
    <phoneticPr fontId="1" type="noConversion"/>
  </si>
  <si>
    <t>760016</t>
    <phoneticPr fontId="1" type="noConversion"/>
  </si>
  <si>
    <t>키움 레버리지 조선TOP10 ETN</t>
    <phoneticPr fontId="1" type="noConversion"/>
  </si>
  <si>
    <t>139250</t>
    <phoneticPr fontId="1" type="noConversion"/>
  </si>
  <si>
    <t>TIGER 200 에너지화학</t>
    <phoneticPr fontId="1" type="noConversion"/>
  </si>
  <si>
    <t>438560</t>
    <phoneticPr fontId="1" type="noConversion"/>
  </si>
  <si>
    <t>SOL 국고채3년</t>
    <phoneticPr fontId="1" type="noConversion"/>
  </si>
  <si>
    <t>000075</t>
    <phoneticPr fontId="1" type="noConversion"/>
  </si>
  <si>
    <t>삼양홀딩스우</t>
    <phoneticPr fontId="1" type="noConversion"/>
  </si>
  <si>
    <t>415340</t>
    <phoneticPr fontId="1" type="noConversion"/>
  </si>
  <si>
    <t>KODEX 차이나과창판STAR50(합성)</t>
    <phoneticPr fontId="1" type="noConversion"/>
  </si>
  <si>
    <t>002355</t>
    <phoneticPr fontId="1" type="noConversion"/>
  </si>
  <si>
    <t>넥센타이어1우B</t>
    <phoneticPr fontId="1" type="noConversion"/>
  </si>
  <si>
    <t>550089</t>
    <phoneticPr fontId="1" type="noConversion"/>
  </si>
  <si>
    <t>N2 월간 레버리지 코스피 200 선물 ETN</t>
    <phoneticPr fontId="1" type="noConversion"/>
  </si>
  <si>
    <t>266370</t>
    <phoneticPr fontId="1" type="noConversion"/>
  </si>
  <si>
    <t>KODEX IT</t>
    <phoneticPr fontId="1" type="noConversion"/>
  </si>
  <si>
    <t>395150</t>
    <phoneticPr fontId="1" type="noConversion"/>
  </si>
  <si>
    <t>KODEX 웹툰&amp;드라마</t>
    <phoneticPr fontId="1" type="noConversion"/>
  </si>
  <si>
    <t>700012</t>
    <phoneticPr fontId="1" type="noConversion"/>
  </si>
  <si>
    <t>하나 인버스 2X 옥수수 선물 ETN(H)</t>
    <phoneticPr fontId="1" type="noConversion"/>
  </si>
  <si>
    <t>500013</t>
    <phoneticPr fontId="1" type="noConversion"/>
  </si>
  <si>
    <t>신한 옥수수 선물 ETN(H)</t>
    <phoneticPr fontId="1" type="noConversion"/>
  </si>
  <si>
    <t>269420</t>
    <phoneticPr fontId="1" type="noConversion"/>
  </si>
  <si>
    <t>KODEX S&amp;P글로벌인프라(합성)</t>
    <phoneticPr fontId="1" type="noConversion"/>
  </si>
  <si>
    <t>252400</t>
    <phoneticPr fontId="1" type="noConversion"/>
  </si>
  <si>
    <t>RISE 200선물레버리지</t>
    <phoneticPr fontId="1" type="noConversion"/>
  </si>
  <si>
    <t>341850</t>
    <phoneticPr fontId="1" type="noConversion"/>
  </si>
  <si>
    <t>TIGER 리츠부동산인프라채권TR KIS</t>
    <phoneticPr fontId="1" type="noConversion"/>
  </si>
  <si>
    <t>0005D0</t>
    <phoneticPr fontId="1" type="noConversion"/>
  </si>
  <si>
    <t>SOL 전고체배터리&amp;실리콘음극재</t>
    <phoneticPr fontId="1" type="noConversion"/>
  </si>
  <si>
    <t>610003</t>
    <phoneticPr fontId="1" type="noConversion"/>
  </si>
  <si>
    <t>메리츠 미국 인플레이션 국채 ETN(H)</t>
    <phoneticPr fontId="1" type="noConversion"/>
  </si>
  <si>
    <t>520079</t>
    <phoneticPr fontId="1" type="noConversion"/>
  </si>
  <si>
    <t>미래에셋 레버리지 미국 제약 TOP3 ETN</t>
    <phoneticPr fontId="1" type="noConversion"/>
  </si>
  <si>
    <t>250780</t>
    <phoneticPr fontId="1" type="noConversion"/>
  </si>
  <si>
    <t>TIGER 코스닥150선물인버스</t>
    <phoneticPr fontId="1" type="noConversion"/>
  </si>
  <si>
    <t>025620</t>
    <phoneticPr fontId="1" type="noConversion"/>
  </si>
  <si>
    <t>제이준코스메틱</t>
    <phoneticPr fontId="1" type="noConversion"/>
  </si>
  <si>
    <t>004835</t>
    <phoneticPr fontId="1" type="noConversion"/>
  </si>
  <si>
    <t>덕성우</t>
    <phoneticPr fontId="1" type="noConversion"/>
  </si>
  <si>
    <t>510016</t>
    <phoneticPr fontId="1" type="noConversion"/>
  </si>
  <si>
    <t>대신 천연가스 선물 ETN(H)</t>
    <phoneticPr fontId="1" type="noConversion"/>
  </si>
  <si>
    <t>001770</t>
    <phoneticPr fontId="1" type="noConversion"/>
  </si>
  <si>
    <t>SHD</t>
    <phoneticPr fontId="1" type="noConversion"/>
  </si>
  <si>
    <t>520037</t>
    <phoneticPr fontId="1" type="noConversion"/>
  </si>
  <si>
    <t>미래에셋 코스피200 선물 ETN</t>
    <phoneticPr fontId="1" type="noConversion"/>
  </si>
  <si>
    <t>007815</t>
    <phoneticPr fontId="1" type="noConversion"/>
  </si>
  <si>
    <t>코리아써우</t>
    <phoneticPr fontId="1" type="noConversion"/>
  </si>
  <si>
    <t>610028</t>
    <phoneticPr fontId="1" type="noConversion"/>
  </si>
  <si>
    <t>메리츠 레버리지 구리 선물 ETN(H)</t>
    <phoneticPr fontId="1" type="noConversion"/>
  </si>
  <si>
    <t>396510</t>
    <phoneticPr fontId="1" type="noConversion"/>
  </si>
  <si>
    <t>TIGER 차이나클린에너지SOLACTIVE</t>
    <phoneticPr fontId="1" type="noConversion"/>
  </si>
  <si>
    <t>381560</t>
    <phoneticPr fontId="1" type="noConversion"/>
  </si>
  <si>
    <t>HANARO Fn전기&amp;수소차</t>
    <phoneticPr fontId="1" type="noConversion"/>
  </si>
  <si>
    <t>500014</t>
    <phoneticPr fontId="1" type="noConversion"/>
  </si>
  <si>
    <t>신한 인버스 옥수수 선물 ETN(H)</t>
    <phoneticPr fontId="1" type="noConversion"/>
  </si>
  <si>
    <t>530063</t>
    <phoneticPr fontId="1" type="noConversion"/>
  </si>
  <si>
    <t>삼성 레버리지 구리 선물 ETN(H)</t>
    <phoneticPr fontId="1" type="noConversion"/>
  </si>
  <si>
    <t>000087</t>
    <phoneticPr fontId="1" type="noConversion"/>
  </si>
  <si>
    <t>하이트진로2우B</t>
    <phoneticPr fontId="1" type="noConversion"/>
  </si>
  <si>
    <t>387280</t>
    <phoneticPr fontId="1" type="noConversion"/>
  </si>
  <si>
    <t>TIGER 퓨처모빌리티액티브</t>
    <phoneticPr fontId="1" type="noConversion"/>
  </si>
  <si>
    <t>488080</t>
    <phoneticPr fontId="1" type="noConversion"/>
  </si>
  <si>
    <t>TIGER 반도체TOP10레버리지</t>
    <phoneticPr fontId="1" type="noConversion"/>
  </si>
  <si>
    <t>610044</t>
    <phoneticPr fontId="1" type="noConversion"/>
  </si>
  <si>
    <t>메리츠 인버스 천연가스 선물 ETN(H)</t>
    <phoneticPr fontId="1" type="noConversion"/>
  </si>
  <si>
    <t>520053</t>
    <phoneticPr fontId="1" type="noConversion"/>
  </si>
  <si>
    <t>미래에셋 인버스 천연가스 선물 ETN(H)</t>
    <phoneticPr fontId="1" type="noConversion"/>
  </si>
  <si>
    <t>570073</t>
    <phoneticPr fontId="1" type="noConversion"/>
  </si>
  <si>
    <t>한투 인버스 2X 구리 선물 ETN</t>
    <phoneticPr fontId="1" type="noConversion"/>
  </si>
  <si>
    <t>004105</t>
    <phoneticPr fontId="1" type="noConversion"/>
  </si>
  <si>
    <t>태양금속우</t>
    <phoneticPr fontId="1" type="noConversion"/>
  </si>
  <si>
    <t>385520</t>
    <phoneticPr fontId="1" type="noConversion"/>
  </si>
  <si>
    <t>KODEX K-미래차액티브</t>
    <phoneticPr fontId="1" type="noConversion"/>
  </si>
  <si>
    <t>510027</t>
    <phoneticPr fontId="1" type="noConversion"/>
  </si>
  <si>
    <t>대신 인버스 2X 코스닥 150 선물 ETN</t>
    <phoneticPr fontId="1" type="noConversion"/>
  </si>
  <si>
    <t>510039</t>
    <phoneticPr fontId="1" type="noConversion"/>
  </si>
  <si>
    <t>대신 3X 레버리지 국채30년 ETN</t>
    <phoneticPr fontId="1" type="noConversion"/>
  </si>
  <si>
    <t>491830</t>
    <phoneticPr fontId="1" type="noConversion"/>
  </si>
  <si>
    <t>TIGER 미국AI반도체팹리스</t>
    <phoneticPr fontId="1" type="noConversion"/>
  </si>
  <si>
    <t>35320K</t>
    <phoneticPr fontId="1" type="noConversion"/>
  </si>
  <si>
    <t>대덕전자1우</t>
    <phoneticPr fontId="1" type="noConversion"/>
  </si>
  <si>
    <t>213630</t>
    <phoneticPr fontId="1" type="noConversion"/>
  </si>
  <si>
    <t>PLUS 미국다우존스고배당주(합성 H)</t>
    <phoneticPr fontId="1" type="noConversion"/>
  </si>
  <si>
    <t>580044</t>
    <phoneticPr fontId="1" type="noConversion"/>
  </si>
  <si>
    <t>KB 인버스 2X KOSDAQ 150 선물 ETN</t>
    <phoneticPr fontId="1" type="noConversion"/>
  </si>
  <si>
    <t>550090</t>
    <phoneticPr fontId="1" type="noConversion"/>
  </si>
  <si>
    <t>N2 월간 레버리지 코스닥 150 선물 ETN</t>
    <phoneticPr fontId="1" type="noConversion"/>
  </si>
  <si>
    <t>114470</t>
    <phoneticPr fontId="1" type="noConversion"/>
  </si>
  <si>
    <t>KIWOOM 국고채3년</t>
    <phoneticPr fontId="1" type="noConversion"/>
  </si>
  <si>
    <t>185680</t>
    <phoneticPr fontId="1" type="noConversion"/>
  </si>
  <si>
    <t>KODEX 미국S&amp;P바이오(합성)</t>
    <phoneticPr fontId="1" type="noConversion"/>
  </si>
  <si>
    <t>449780</t>
    <phoneticPr fontId="1" type="noConversion"/>
  </si>
  <si>
    <t>KIWOOM 미국S&amp;P500(H)</t>
    <phoneticPr fontId="1" type="noConversion"/>
  </si>
  <si>
    <t>292190</t>
    <phoneticPr fontId="1" type="noConversion"/>
  </si>
  <si>
    <t>KODEX KRX300</t>
    <phoneticPr fontId="1" type="noConversion"/>
  </si>
  <si>
    <t>440650</t>
    <phoneticPr fontId="1" type="noConversion"/>
  </si>
  <si>
    <t>ACE 미국달러단기채권액티브</t>
    <phoneticPr fontId="1" type="noConversion"/>
  </si>
  <si>
    <t>570069</t>
    <phoneticPr fontId="1" type="noConversion"/>
  </si>
  <si>
    <t>한투 레버리지 플래티넘 선물 ETN</t>
    <phoneticPr fontId="1" type="noConversion"/>
  </si>
  <si>
    <t>580054</t>
    <phoneticPr fontId="1" type="noConversion"/>
  </si>
  <si>
    <t>KB 인버스 2X 콩 선물 ETN</t>
    <phoneticPr fontId="1" type="noConversion"/>
  </si>
  <si>
    <t>570065</t>
    <phoneticPr fontId="1" type="noConversion"/>
  </si>
  <si>
    <t>한투 레버리지 베트남 VN30 선물 ETN(H)</t>
    <phoneticPr fontId="1" type="noConversion"/>
  </si>
  <si>
    <t>520083</t>
    <phoneticPr fontId="1" type="noConversion"/>
  </si>
  <si>
    <t>미래에셋 2X 미국 자율주행대표기업 ETN</t>
    <phoneticPr fontId="1" type="noConversion"/>
  </si>
  <si>
    <t>137610</t>
    <phoneticPr fontId="1" type="noConversion"/>
  </si>
  <si>
    <t>TIGER 농산물선물Enhanced(H)</t>
    <phoneticPr fontId="1" type="noConversion"/>
  </si>
  <si>
    <t>417630</t>
    <phoneticPr fontId="1" type="noConversion"/>
  </si>
  <si>
    <t>TIGER KEDI혁신기업ESG30</t>
    <phoneticPr fontId="1" type="noConversion"/>
  </si>
  <si>
    <t>520046</t>
    <phoneticPr fontId="1" type="noConversion"/>
  </si>
  <si>
    <t>미래에셋 레버리지 옥수수 선물 ETN</t>
    <phoneticPr fontId="1" type="noConversion"/>
  </si>
  <si>
    <t>277540</t>
    <phoneticPr fontId="1" type="noConversion"/>
  </si>
  <si>
    <t>ACE 아시아TOP50S&amp;P</t>
    <phoneticPr fontId="1" type="noConversion"/>
  </si>
  <si>
    <t>459790</t>
    <phoneticPr fontId="1" type="noConversion"/>
  </si>
  <si>
    <t>KIWOOM 미국성장기업30액티브</t>
    <phoneticPr fontId="1" type="noConversion"/>
  </si>
  <si>
    <t>195970</t>
    <phoneticPr fontId="1" type="noConversion"/>
  </si>
  <si>
    <t>PLUS 선진국MSCI(합성 H)</t>
    <phoneticPr fontId="1" type="noConversion"/>
  </si>
  <si>
    <t>104530</t>
    <phoneticPr fontId="1" type="noConversion"/>
  </si>
  <si>
    <t>KIWOOM 고배당</t>
    <phoneticPr fontId="1" type="noConversion"/>
  </si>
  <si>
    <t>211900</t>
    <phoneticPr fontId="1" type="noConversion"/>
  </si>
  <si>
    <t>KODEX 배당성장</t>
    <phoneticPr fontId="1" type="noConversion"/>
  </si>
  <si>
    <t>130680</t>
    <phoneticPr fontId="1" type="noConversion"/>
  </si>
  <si>
    <t>TIGER 원유선물Enhanced(H)</t>
    <phoneticPr fontId="1" type="noConversion"/>
  </si>
  <si>
    <t>580052</t>
    <phoneticPr fontId="1" type="noConversion"/>
  </si>
  <si>
    <t>KB 인버스 2X 밀 선물 ETN</t>
    <phoneticPr fontId="1" type="noConversion"/>
  </si>
  <si>
    <t>500063</t>
    <phoneticPr fontId="1" type="noConversion"/>
  </si>
  <si>
    <t>신한 인버스 코스닥 150 선물 ETN</t>
    <phoneticPr fontId="1" type="noConversion"/>
  </si>
  <si>
    <t>33637L</t>
    <phoneticPr fontId="1" type="noConversion"/>
  </si>
  <si>
    <t>솔루스첨단소재2우B</t>
    <phoneticPr fontId="1" type="noConversion"/>
  </si>
  <si>
    <t>530121</t>
    <phoneticPr fontId="1" type="noConversion"/>
  </si>
  <si>
    <t>삼성 항셍테크 ETN(H) B</t>
    <phoneticPr fontId="1" type="noConversion"/>
  </si>
  <si>
    <t>448630</t>
    <phoneticPr fontId="1" type="noConversion"/>
  </si>
  <si>
    <t>RISE 삼성그룹Top3채권혼합</t>
    <phoneticPr fontId="1" type="noConversion"/>
  </si>
  <si>
    <t>520040</t>
    <phoneticPr fontId="1" type="noConversion"/>
  </si>
  <si>
    <t>미래에셋 인버스 코스닥150 선물 ETN</t>
    <phoneticPr fontId="1" type="noConversion"/>
  </si>
  <si>
    <t>438900</t>
    <phoneticPr fontId="1" type="noConversion"/>
  </si>
  <si>
    <t>HANARO Fn K-푸드</t>
    <phoneticPr fontId="1" type="noConversion"/>
  </si>
  <si>
    <t>204210</t>
    <phoneticPr fontId="1" type="noConversion"/>
  </si>
  <si>
    <t>스타에스엠리츠</t>
    <phoneticPr fontId="1" type="noConversion"/>
  </si>
  <si>
    <t>520064</t>
    <phoneticPr fontId="1" type="noConversion"/>
  </si>
  <si>
    <t>미래에셋 2X 미국채울트라30년 선물 ETN</t>
    <phoneticPr fontId="1" type="noConversion"/>
  </si>
  <si>
    <t>496770</t>
    <phoneticPr fontId="1" type="noConversion"/>
  </si>
  <si>
    <t>PLUS 글로벌방산</t>
    <phoneticPr fontId="1" type="noConversion"/>
  </si>
  <si>
    <t>500024</t>
    <phoneticPr fontId="1" type="noConversion"/>
  </si>
  <si>
    <t>신한 인버스 콩 선물 ETN(H)</t>
    <phoneticPr fontId="1" type="noConversion"/>
  </si>
  <si>
    <t>261120</t>
    <phoneticPr fontId="1" type="noConversion"/>
  </si>
  <si>
    <t>TIGER 미국달러선물인버스2X</t>
    <phoneticPr fontId="1" type="noConversion"/>
  </si>
  <si>
    <t>610025</t>
    <phoneticPr fontId="1" type="noConversion"/>
  </si>
  <si>
    <t>메리츠 인버스 2X 미국채10년 ETN(H)</t>
    <phoneticPr fontId="1" type="noConversion"/>
  </si>
  <si>
    <t>474920</t>
    <phoneticPr fontId="1" type="noConversion"/>
  </si>
  <si>
    <t>에셋플러스 차이나일등기업포커스10액티브</t>
    <phoneticPr fontId="1" type="noConversion"/>
  </si>
  <si>
    <t>280320</t>
    <phoneticPr fontId="1" type="noConversion"/>
  </si>
  <si>
    <t>ACE 미국IT인터넷S&amp;P(합성 H)</t>
    <phoneticPr fontId="1" type="noConversion"/>
  </si>
  <si>
    <t>304770</t>
    <phoneticPr fontId="1" type="noConversion"/>
  </si>
  <si>
    <t>HANARO 코스닥150</t>
    <phoneticPr fontId="1" type="noConversion"/>
  </si>
  <si>
    <t>265690</t>
    <phoneticPr fontId="1" type="noConversion"/>
  </si>
  <si>
    <t>ACE 러시아MSCI(합성)</t>
    <phoneticPr fontId="1" type="noConversion"/>
  </si>
  <si>
    <t>467620</t>
    <phoneticPr fontId="1" type="noConversion"/>
  </si>
  <si>
    <t>KIWOOM 25-09 미국채권(AA-이상)액티브</t>
    <phoneticPr fontId="1" type="noConversion"/>
  </si>
  <si>
    <t>491700</t>
    <phoneticPr fontId="1" type="noConversion"/>
  </si>
  <si>
    <t>HK 200</t>
    <phoneticPr fontId="1" type="noConversion"/>
  </si>
  <si>
    <t>445690</t>
    <phoneticPr fontId="1" type="noConversion"/>
  </si>
  <si>
    <t>BNK 주주가치액티브</t>
    <phoneticPr fontId="1" type="noConversion"/>
  </si>
  <si>
    <t>316670</t>
    <phoneticPr fontId="1" type="noConversion"/>
  </si>
  <si>
    <t>KIWOOM 코스닥150</t>
    <phoneticPr fontId="1" type="noConversion"/>
  </si>
  <si>
    <t>494420</t>
    <phoneticPr fontId="1" type="noConversion"/>
  </si>
  <si>
    <t>PLUS 미국배당증가성장주데일리커버드콜</t>
    <phoneticPr fontId="1" type="noConversion"/>
  </si>
  <si>
    <t>610040</t>
    <phoneticPr fontId="1" type="noConversion"/>
  </si>
  <si>
    <t>메리츠 인버스 2X 미국채30년 ETN(H)</t>
    <phoneticPr fontId="1" type="noConversion"/>
  </si>
  <si>
    <t>530083</t>
    <phoneticPr fontId="1" type="noConversion"/>
  </si>
  <si>
    <t>삼성 금 선물 ETN(H)</t>
    <phoneticPr fontId="1" type="noConversion"/>
  </si>
  <si>
    <t>530112</t>
    <phoneticPr fontId="1" type="noConversion"/>
  </si>
  <si>
    <t>삼성 S&amp;P500 ETN</t>
    <phoneticPr fontId="1" type="noConversion"/>
  </si>
  <si>
    <t>491510</t>
    <phoneticPr fontId="1" type="noConversion"/>
  </si>
  <si>
    <t>파워 K-주주가치액티브</t>
    <phoneticPr fontId="1" type="noConversion"/>
  </si>
  <si>
    <t>292770</t>
    <phoneticPr fontId="1" type="noConversion"/>
  </si>
  <si>
    <t>KODEX 국채선물3년인버스</t>
    <phoneticPr fontId="1" type="noConversion"/>
  </si>
  <si>
    <t>0008E0</t>
    <phoneticPr fontId="1" type="noConversion"/>
  </si>
  <si>
    <t>ACE 미국중심중소형제조업</t>
    <phoneticPr fontId="1" type="noConversion"/>
  </si>
  <si>
    <t>520052</t>
    <phoneticPr fontId="1" type="noConversion"/>
  </si>
  <si>
    <t>미래에셋 천연가스 선물 ETN(H)</t>
    <phoneticPr fontId="1" type="noConversion"/>
  </si>
  <si>
    <t>580043</t>
    <phoneticPr fontId="1" type="noConversion"/>
  </si>
  <si>
    <t>KB 레버리지 KOSDAQ 150 선물 ETN</t>
    <phoneticPr fontId="1" type="noConversion"/>
  </si>
  <si>
    <t>253290</t>
    <phoneticPr fontId="1" type="noConversion"/>
  </si>
  <si>
    <t>RISE 헬스케어채권혼합</t>
    <phoneticPr fontId="1" type="noConversion"/>
  </si>
  <si>
    <t>570070</t>
    <phoneticPr fontId="1" type="noConversion"/>
  </si>
  <si>
    <t>한투 인버스 2X 플래티넘 선물 ETN</t>
    <phoneticPr fontId="1" type="noConversion"/>
  </si>
  <si>
    <t>183700</t>
    <phoneticPr fontId="1" type="noConversion"/>
  </si>
  <si>
    <t>RISE 채권혼합</t>
    <phoneticPr fontId="1" type="noConversion"/>
  </si>
  <si>
    <t>001795</t>
    <phoneticPr fontId="1" type="noConversion"/>
  </si>
  <si>
    <t>대한제당우</t>
    <phoneticPr fontId="1" type="noConversion"/>
  </si>
  <si>
    <t>117680</t>
    <phoneticPr fontId="1" type="noConversion"/>
  </si>
  <si>
    <t>KODEX 철강</t>
    <phoneticPr fontId="1" type="noConversion"/>
  </si>
  <si>
    <t>570057</t>
    <phoneticPr fontId="1" type="noConversion"/>
  </si>
  <si>
    <t>한투 은 선물 ETN</t>
    <phoneticPr fontId="1" type="noConversion"/>
  </si>
  <si>
    <t>444200</t>
    <phoneticPr fontId="1" type="noConversion"/>
  </si>
  <si>
    <t>SOL KEDI메가테크액티브</t>
    <phoneticPr fontId="1" type="noConversion"/>
  </si>
  <si>
    <t>0015F0</t>
    <phoneticPr fontId="1" type="noConversion"/>
  </si>
  <si>
    <t>KIWOOM 팔란티어미국30년국채혼합액티브(H)</t>
    <phoneticPr fontId="1" type="noConversion"/>
  </si>
  <si>
    <t>580025</t>
    <phoneticPr fontId="1" type="noConversion"/>
  </si>
  <si>
    <t>KB 레버리지 KRX 2차전지 K-뉴딜 ETN</t>
    <phoneticPr fontId="1" type="noConversion"/>
  </si>
  <si>
    <t>245350</t>
    <phoneticPr fontId="1" type="noConversion"/>
  </si>
  <si>
    <t>TIGER 유로스탁스배당30</t>
    <phoneticPr fontId="1" type="noConversion"/>
  </si>
  <si>
    <t>407820</t>
    <phoneticPr fontId="1" type="noConversion"/>
  </si>
  <si>
    <t>에셋플러스 코리아플랫폼액티브</t>
    <phoneticPr fontId="1" type="noConversion"/>
  </si>
  <si>
    <t>700014</t>
    <phoneticPr fontId="1" type="noConversion"/>
  </si>
  <si>
    <t>하나 인버스 2X 콩 선물 ETN(H)</t>
    <phoneticPr fontId="1" type="noConversion"/>
  </si>
  <si>
    <t>500028</t>
    <phoneticPr fontId="1" type="noConversion"/>
  </si>
  <si>
    <t>신한 인버스 2X 다우존스지수 선물 ETN(H)</t>
    <phoneticPr fontId="1" type="noConversion"/>
  </si>
  <si>
    <t>494340</t>
    <phoneticPr fontId="1" type="noConversion"/>
  </si>
  <si>
    <t>ACE 글로벌AI맞춤형반도체</t>
    <phoneticPr fontId="1" type="noConversion"/>
  </si>
  <si>
    <t>580051</t>
    <phoneticPr fontId="1" type="noConversion"/>
  </si>
  <si>
    <t>KB 레버리지 밀 선물 ETN</t>
    <phoneticPr fontId="1" type="noConversion"/>
  </si>
  <si>
    <t>241390</t>
    <phoneticPr fontId="1" type="noConversion"/>
  </si>
  <si>
    <t>RISE V&amp;S셀렉트밸류채권혼합</t>
    <phoneticPr fontId="1" type="noConversion"/>
  </si>
  <si>
    <t>570066</t>
    <phoneticPr fontId="1" type="noConversion"/>
  </si>
  <si>
    <t>한투 인버스 2X 베트남 VN30 선물 ETN(H)</t>
    <phoneticPr fontId="1" type="noConversion"/>
  </si>
  <si>
    <t>139270</t>
    <phoneticPr fontId="1" type="noConversion"/>
  </si>
  <si>
    <t>TIGER 200 금융</t>
    <phoneticPr fontId="1" type="noConversion"/>
  </si>
  <si>
    <t>459750</t>
    <phoneticPr fontId="1" type="noConversion"/>
  </si>
  <si>
    <t>RISE 글로벌주식분산액티브</t>
    <phoneticPr fontId="1" type="noConversion"/>
  </si>
  <si>
    <t>530114</t>
    <phoneticPr fontId="1" type="noConversion"/>
  </si>
  <si>
    <t>삼성 인버스 2X S&amp;P500 선물 ETN</t>
    <phoneticPr fontId="1" type="noConversion"/>
  </si>
  <si>
    <t>700016</t>
    <phoneticPr fontId="1" type="noConversion"/>
  </si>
  <si>
    <t>하나 S&amp;P 인버스 2X WTI원유 선물 ETN</t>
    <phoneticPr fontId="1" type="noConversion"/>
  </si>
  <si>
    <t>435040</t>
    <phoneticPr fontId="1" type="noConversion"/>
  </si>
  <si>
    <t>ACE 글로벌브랜드TOP10블룸버그</t>
    <phoneticPr fontId="1" type="noConversion"/>
  </si>
  <si>
    <t>610029</t>
    <phoneticPr fontId="1" type="noConversion"/>
  </si>
  <si>
    <t>메리츠 인버스 2X 구리 선물 ETN(H)</t>
    <phoneticPr fontId="1" type="noConversion"/>
  </si>
  <si>
    <t>140910</t>
    <phoneticPr fontId="1" type="noConversion"/>
  </si>
  <si>
    <t>에이리츠</t>
    <phoneticPr fontId="1" type="noConversion"/>
  </si>
  <si>
    <t>500066</t>
    <phoneticPr fontId="1" type="noConversion"/>
  </si>
  <si>
    <t>신한 블룸버그 인버스 2X WTI원유 선물 ETN</t>
    <phoneticPr fontId="1" type="noConversion"/>
  </si>
  <si>
    <t>580037</t>
    <phoneticPr fontId="1" type="noConversion"/>
  </si>
  <si>
    <t>KB S&amp;P 인버스 2X WTI원유 선물 ETN</t>
    <phoneticPr fontId="1" type="noConversion"/>
  </si>
  <si>
    <t>446700</t>
    <phoneticPr fontId="1" type="noConversion"/>
  </si>
  <si>
    <t>RISE 배터리 리사이클링</t>
    <phoneticPr fontId="1" type="noConversion"/>
  </si>
  <si>
    <t>002025</t>
    <phoneticPr fontId="1" type="noConversion"/>
  </si>
  <si>
    <t>코오롱우</t>
    <phoneticPr fontId="1" type="noConversion"/>
  </si>
  <si>
    <t>550070</t>
    <phoneticPr fontId="1" type="noConversion"/>
  </si>
  <si>
    <t>N2 인버스 레버리지 구리 선물 ETN(H)</t>
    <phoneticPr fontId="1" type="noConversion"/>
  </si>
  <si>
    <t>530109</t>
    <phoneticPr fontId="1" type="noConversion"/>
  </si>
  <si>
    <t>삼성 S&amp;P500 VIX S/T 선물 ETN</t>
    <phoneticPr fontId="1" type="noConversion"/>
  </si>
  <si>
    <t>219390</t>
    <phoneticPr fontId="1" type="noConversion"/>
  </si>
  <si>
    <t>RISE 미국S&amp;P원유생산기업(합성 H)</t>
    <phoneticPr fontId="1" type="noConversion"/>
  </si>
  <si>
    <t>570053</t>
    <phoneticPr fontId="1" type="noConversion"/>
  </si>
  <si>
    <t>한투 인버스 플래티넘 선물 ETN</t>
    <phoneticPr fontId="1" type="noConversion"/>
  </si>
  <si>
    <t>550072</t>
    <phoneticPr fontId="1" type="noConversion"/>
  </si>
  <si>
    <t>N2 블룸버그 -2X WTI원유선물 ETN</t>
    <phoneticPr fontId="1" type="noConversion"/>
  </si>
  <si>
    <t>456250</t>
    <phoneticPr fontId="1" type="noConversion"/>
  </si>
  <si>
    <t>KODEX 유럽명품TOP10 STOXX</t>
    <phoneticPr fontId="1" type="noConversion"/>
  </si>
  <si>
    <t>140710</t>
    <phoneticPr fontId="1" type="noConversion"/>
  </si>
  <si>
    <t>KODEX 운송</t>
    <phoneticPr fontId="1" type="noConversion"/>
  </si>
  <si>
    <t>500003</t>
    <phoneticPr fontId="1" type="noConversion"/>
  </si>
  <si>
    <t>신한 인버스 WTI원유 선물 ETN(H)</t>
    <phoneticPr fontId="1" type="noConversion"/>
  </si>
  <si>
    <t>610039</t>
    <phoneticPr fontId="1" type="noConversion"/>
  </si>
  <si>
    <t>메리츠 인버스 미국채30년 ETN(H)</t>
    <phoneticPr fontId="1" type="noConversion"/>
  </si>
  <si>
    <t>500011</t>
    <phoneticPr fontId="1" type="noConversion"/>
  </si>
  <si>
    <t>신한 달러인덱스 선물 ETN(H)</t>
    <phoneticPr fontId="1" type="noConversion"/>
  </si>
  <si>
    <t>465670</t>
    <phoneticPr fontId="1" type="noConversion"/>
  </si>
  <si>
    <t>TIGER 미국캐시카우100</t>
    <phoneticPr fontId="1" type="noConversion"/>
  </si>
  <si>
    <t>422260</t>
    <phoneticPr fontId="1" type="noConversion"/>
  </si>
  <si>
    <t>VITA MZ소비액티브</t>
    <phoneticPr fontId="1" type="noConversion"/>
  </si>
  <si>
    <t>371150</t>
    <phoneticPr fontId="1" type="noConversion"/>
  </si>
  <si>
    <t>RISE 차이나항셍테크</t>
    <phoneticPr fontId="1" type="noConversion"/>
  </si>
  <si>
    <t>580039</t>
    <phoneticPr fontId="1" type="noConversion"/>
  </si>
  <si>
    <t>KB 레버리지 KOSPI 200 선물 ETN</t>
    <phoneticPr fontId="1" type="noConversion"/>
  </si>
  <si>
    <t>482870</t>
    <phoneticPr fontId="1" type="noConversion"/>
  </si>
  <si>
    <t>HANARO 주주가치성장코리아액티브</t>
    <phoneticPr fontId="1" type="noConversion"/>
  </si>
  <si>
    <t>550078</t>
    <phoneticPr fontId="1" type="noConversion"/>
  </si>
  <si>
    <t>N2 S&amp;P500 버퍼10% 6월 ETN(H)</t>
    <phoneticPr fontId="1" type="noConversion"/>
  </si>
  <si>
    <t>391600</t>
    <phoneticPr fontId="1" type="noConversion"/>
  </si>
  <si>
    <t>ACE 미국친환경그린테마INDXX</t>
    <phoneticPr fontId="1" type="noConversion"/>
  </si>
  <si>
    <t>306950</t>
    <phoneticPr fontId="1" type="noConversion"/>
  </si>
  <si>
    <t>KODEX KRX300레버리지</t>
    <phoneticPr fontId="1" type="noConversion"/>
  </si>
  <si>
    <t>18064K</t>
    <phoneticPr fontId="1" type="noConversion"/>
  </si>
  <si>
    <t>한진칼우</t>
    <phoneticPr fontId="1" type="noConversion"/>
  </si>
  <si>
    <t>700011</t>
    <phoneticPr fontId="1" type="noConversion"/>
  </si>
  <si>
    <t>하나 레버리지 옥수수 선물 ETN(H)</t>
    <phoneticPr fontId="1" type="noConversion"/>
  </si>
  <si>
    <t>550077</t>
    <phoneticPr fontId="1" type="noConversion"/>
  </si>
  <si>
    <t>N2 S&amp;P500 버퍼10% 3월 ETN(H)</t>
    <phoneticPr fontId="1" type="noConversion"/>
  </si>
  <si>
    <t>550071</t>
    <phoneticPr fontId="1" type="noConversion"/>
  </si>
  <si>
    <t>N2 블룸버그 2X WTI원유선물 ETN</t>
    <phoneticPr fontId="1" type="noConversion"/>
  </si>
  <si>
    <t>461910</t>
    <phoneticPr fontId="1" type="noConversion"/>
  </si>
  <si>
    <t>PLUS 미국테크TOP10레버리지(합성)</t>
    <phoneticPr fontId="1" type="noConversion"/>
  </si>
  <si>
    <t>700015</t>
    <phoneticPr fontId="1" type="noConversion"/>
  </si>
  <si>
    <t>하나 S&amp;P 레버리지 WTI원유 선물 ETN</t>
    <phoneticPr fontId="1" type="noConversion"/>
  </si>
  <si>
    <t>570071</t>
    <phoneticPr fontId="1" type="noConversion"/>
  </si>
  <si>
    <t>한투 구리 선물 ETN</t>
    <phoneticPr fontId="1" type="noConversion"/>
  </si>
  <si>
    <t>500065</t>
    <phoneticPr fontId="1" type="noConversion"/>
  </si>
  <si>
    <t>신한 블룸버그 레버리지 WTI원유 선물 ETN</t>
    <phoneticPr fontId="1" type="noConversion"/>
  </si>
  <si>
    <t>610024</t>
    <phoneticPr fontId="1" type="noConversion"/>
  </si>
  <si>
    <t>메리츠 인버스 미국채10년 ETN(H)</t>
    <phoneticPr fontId="1" type="noConversion"/>
  </si>
  <si>
    <t>451670</t>
    <phoneticPr fontId="1" type="noConversion"/>
  </si>
  <si>
    <t>RISE 국채30년레버리지(합성)</t>
    <phoneticPr fontId="1" type="noConversion"/>
  </si>
  <si>
    <t>550073</t>
    <phoneticPr fontId="1" type="noConversion"/>
  </si>
  <si>
    <t>N2 iSelect-WG 그린에너지 ESG ETN</t>
    <phoneticPr fontId="1" type="noConversion"/>
  </si>
  <si>
    <t>550079</t>
    <phoneticPr fontId="1" type="noConversion"/>
  </si>
  <si>
    <t>N2 S&amp;P500 버퍼10% 12월 ETN(H)</t>
    <phoneticPr fontId="1" type="noConversion"/>
  </si>
  <si>
    <t>475300</t>
    <phoneticPr fontId="1" type="noConversion"/>
  </si>
  <si>
    <t>SOL 반도체전공정</t>
    <phoneticPr fontId="1" type="noConversion"/>
  </si>
  <si>
    <t>449690</t>
    <phoneticPr fontId="1" type="noConversion"/>
  </si>
  <si>
    <t>TIGER 한중반도체(합성)</t>
    <phoneticPr fontId="1" type="noConversion"/>
  </si>
  <si>
    <t>460660</t>
    <phoneticPr fontId="1" type="noConversion"/>
  </si>
  <si>
    <t>RISE 미국S&amp;P배당킹</t>
    <phoneticPr fontId="1" type="noConversion"/>
  </si>
  <si>
    <t>008500</t>
    <phoneticPr fontId="1" type="noConversion"/>
  </si>
  <si>
    <t>일정실업</t>
    <phoneticPr fontId="1" type="noConversion"/>
  </si>
  <si>
    <t>469060</t>
    <phoneticPr fontId="1" type="noConversion"/>
  </si>
  <si>
    <t>RISE 미국반도체NYSE</t>
    <phoneticPr fontId="1" type="noConversion"/>
  </si>
  <si>
    <t>500056</t>
    <phoneticPr fontId="1" type="noConversion"/>
  </si>
  <si>
    <t>신한 레버리지 Russell 2000 ETN</t>
    <phoneticPr fontId="1" type="noConversion"/>
  </si>
  <si>
    <t>001067</t>
    <phoneticPr fontId="1" type="noConversion"/>
  </si>
  <si>
    <t>JW중외제약2우B</t>
    <phoneticPr fontId="1" type="noConversion"/>
  </si>
  <si>
    <t>140950</t>
    <phoneticPr fontId="1" type="noConversion"/>
  </si>
  <si>
    <t>파워 코스피100</t>
    <phoneticPr fontId="1" type="noConversion"/>
  </si>
  <si>
    <t>580014</t>
    <phoneticPr fontId="1" type="noConversion"/>
  </si>
  <si>
    <t>KB 인버스 2X 나스닥 100 ETN</t>
    <phoneticPr fontId="1" type="noConversion"/>
  </si>
  <si>
    <t>300610</t>
    <phoneticPr fontId="1" type="noConversion"/>
  </si>
  <si>
    <t>TIGER K게임</t>
    <phoneticPr fontId="1" type="noConversion"/>
  </si>
  <si>
    <t>491820</t>
    <phoneticPr fontId="1" type="noConversion"/>
  </si>
  <si>
    <t>HANARO 전력설비투자</t>
    <phoneticPr fontId="1" type="noConversion"/>
  </si>
  <si>
    <t>463640</t>
    <phoneticPr fontId="1" type="noConversion"/>
  </si>
  <si>
    <t>KODEX 미국S&amp;P500유틸리티</t>
    <phoneticPr fontId="1" type="noConversion"/>
  </si>
  <si>
    <t>004255</t>
    <phoneticPr fontId="1" type="noConversion"/>
  </si>
  <si>
    <t>NPC우</t>
    <phoneticPr fontId="1" type="noConversion"/>
  </si>
  <si>
    <t>407310</t>
    <phoneticPr fontId="1" type="noConversion"/>
  </si>
  <si>
    <t>HANARO 200 TOP10</t>
    <phoneticPr fontId="1" type="noConversion"/>
  </si>
  <si>
    <t>530089</t>
    <phoneticPr fontId="1" type="noConversion"/>
  </si>
  <si>
    <t>삼성 은 선물 ETN(H)</t>
    <phoneticPr fontId="1" type="noConversion"/>
  </si>
  <si>
    <t>269370</t>
    <phoneticPr fontId="1" type="noConversion"/>
  </si>
  <si>
    <t>TIGER S&amp;P글로벌인프라(합성)</t>
    <phoneticPr fontId="1" type="noConversion"/>
  </si>
  <si>
    <t>453660</t>
    <phoneticPr fontId="1" type="noConversion"/>
  </si>
  <si>
    <t>KODEX 미국S&amp;P500경기소비재</t>
    <phoneticPr fontId="1" type="noConversion"/>
  </si>
  <si>
    <t>510015</t>
    <phoneticPr fontId="1" type="noConversion"/>
  </si>
  <si>
    <t>대신 밀 선물 ETN(H)</t>
    <phoneticPr fontId="1" type="noConversion"/>
  </si>
  <si>
    <t>275300</t>
    <phoneticPr fontId="1" type="noConversion"/>
  </si>
  <si>
    <t>KODEX MSCI퀄리티</t>
    <phoneticPr fontId="1" type="noConversion"/>
  </si>
  <si>
    <t>570100</t>
    <phoneticPr fontId="1" type="noConversion"/>
  </si>
  <si>
    <t>한투 일본종합상사TOP5 ETN</t>
    <phoneticPr fontId="1" type="noConversion"/>
  </si>
  <si>
    <t>570099</t>
    <phoneticPr fontId="1" type="noConversion"/>
  </si>
  <si>
    <t>한투 S&amp;P 인버스 2X 엔달러 선물 ETN(H)</t>
    <phoneticPr fontId="1" type="noConversion"/>
  </si>
  <si>
    <t>530105</t>
    <phoneticPr fontId="1" type="noConversion"/>
  </si>
  <si>
    <t>삼성 인버스 2X 코스피200 선물 ETN</t>
    <phoneticPr fontId="1" type="noConversion"/>
  </si>
  <si>
    <t>610035</t>
    <phoneticPr fontId="1" type="noConversion"/>
  </si>
  <si>
    <t>메리츠 레버리지 대표 농산물 선물 ETN(H)</t>
    <phoneticPr fontId="1" type="noConversion"/>
  </si>
  <si>
    <t>461900</t>
    <phoneticPr fontId="1" type="noConversion"/>
  </si>
  <si>
    <t>PLUS 미국테크TOP10</t>
    <phoneticPr fontId="1" type="noConversion"/>
  </si>
  <si>
    <t>102960</t>
    <phoneticPr fontId="1" type="noConversion"/>
  </si>
  <si>
    <t>KODEX 기계장비</t>
    <phoneticPr fontId="1" type="noConversion"/>
  </si>
  <si>
    <t>428560</t>
    <phoneticPr fontId="1" type="noConversion"/>
  </si>
  <si>
    <t>KODEX 미국ETF산업Top10 Indxx</t>
    <phoneticPr fontId="1" type="noConversion"/>
  </si>
  <si>
    <t>500070</t>
    <phoneticPr fontId="1" type="noConversion"/>
  </si>
  <si>
    <t>신한 인버스 2X 코스피 200 선물 ETN</t>
    <phoneticPr fontId="1" type="noConversion"/>
  </si>
  <si>
    <t>610072</t>
  </si>
  <si>
    <t>메리츠 KAP 레버리지 중국 위안화 ETN</t>
  </si>
  <si>
    <t>217780</t>
  </si>
  <si>
    <t>TIGER 차이나CSI300인버스(합성)</t>
  </si>
  <si>
    <t>395280</t>
  </si>
  <si>
    <t>HANARO Fn K-게임</t>
  </si>
  <si>
    <t>610042</t>
  </si>
  <si>
    <t>메리츠 블룸버그 인버스 2X WTI선물 ETN(H)</t>
  </si>
  <si>
    <t>471290</t>
  </si>
  <si>
    <t>HANARO CD금리액티브(합성)</t>
  </si>
  <si>
    <t>105780</t>
  </si>
  <si>
    <t>RISE 5대그룹주</t>
  </si>
  <si>
    <t>461450</t>
  </si>
  <si>
    <t>KODEX 코스닥글로벌</t>
  </si>
  <si>
    <t>239660</t>
  </si>
  <si>
    <t>PLUS 우량회사채50</t>
  </si>
  <si>
    <t>453630</t>
  </si>
  <si>
    <t>KODEX 미국S&amp;P500필수소비재</t>
  </si>
  <si>
    <t>266410</t>
  </si>
  <si>
    <t>KODEX 필수소비재</t>
  </si>
  <si>
    <t>610059</t>
  </si>
  <si>
    <t>메리츠 3X 레버리지 국채10년 ETN</t>
  </si>
  <si>
    <t>225030</t>
  </si>
  <si>
    <t>TIGER 미국S&amp;P500선물인버스(H)</t>
  </si>
  <si>
    <t>484890</t>
  </si>
  <si>
    <t>SOL 머니마켓액티브</t>
  </si>
  <si>
    <t>0001P0</t>
  </si>
  <si>
    <t>마이티 바이오시밀러&amp;CDMO액티브</t>
  </si>
  <si>
    <t>530120</t>
  </si>
  <si>
    <t>삼성 나스닥 100 ETN</t>
  </si>
  <si>
    <t>500081</t>
  </si>
  <si>
    <t>신한 S&amp;P 인버스 2X 유로 선물 ETN(H)</t>
  </si>
  <si>
    <t>453060</t>
  </si>
  <si>
    <t>HANARO KOFR금리액티브(합성)</t>
  </si>
  <si>
    <t>487950</t>
  </si>
  <si>
    <t>KODEX 대만테크고배당다우존스</t>
  </si>
  <si>
    <t>520043</t>
  </si>
  <si>
    <t>미래에셋 S&amp;P 유럽탄소배출권 선물 ETN</t>
  </si>
  <si>
    <t>0000Z0</t>
  </si>
  <si>
    <t>RISE 바이오TOP10액티브</t>
  </si>
  <si>
    <t>38380K</t>
  </si>
  <si>
    <t>LX홀딩스1우</t>
  </si>
  <si>
    <t>430500</t>
  </si>
  <si>
    <t>KIWOOM 물가채KIS</t>
  </si>
  <si>
    <t>291130</t>
  </si>
  <si>
    <t>ACE 멕시코MSCI(합성)</t>
  </si>
  <si>
    <t>003075</t>
  </si>
  <si>
    <t>코오롱글로벌우</t>
  </si>
  <si>
    <t>195920</t>
  </si>
  <si>
    <t>TIGER 일본TOPIX(합성 H)</t>
  </si>
  <si>
    <t>570060</t>
  </si>
  <si>
    <t>한투 인버스 2X 금 선물 ETN</t>
  </si>
  <si>
    <t>500041</t>
  </si>
  <si>
    <t>신한 인버스 2X 구리 선물 ETN</t>
  </si>
  <si>
    <t>463690</t>
  </si>
  <si>
    <t>KODEX 미국S&amp;P500커뮤니케이션</t>
  </si>
  <si>
    <t>474390</t>
  </si>
  <si>
    <t>SOL 국고채30년액티브</t>
  </si>
  <si>
    <t>310080</t>
  </si>
  <si>
    <t>RISE 중국MSCI China(H)</t>
  </si>
  <si>
    <t>610049</t>
  </si>
  <si>
    <t>메리츠 국채5년 ETN</t>
  </si>
  <si>
    <t>276000</t>
  </si>
  <si>
    <t>TIGER 글로벌자원생산기업(합성 H)</t>
  </si>
  <si>
    <t>290080</t>
  </si>
  <si>
    <t>RISE 200고배당커버드콜ATM</t>
  </si>
  <si>
    <t>337140</t>
  </si>
  <si>
    <t>KODEX 코스피대형주</t>
  </si>
  <si>
    <t>138910</t>
  </si>
  <si>
    <t>KODEX 구리선물(H)</t>
  </si>
  <si>
    <t>610041</t>
  </si>
  <si>
    <t>메리츠 블룸버그 레버리지 WTI선물 ETN(H)</t>
  </si>
  <si>
    <t>500079</t>
  </si>
  <si>
    <t>신한 S&amp;P 인버스 유로 선물 ETN(H)</t>
  </si>
  <si>
    <t>610057</t>
  </si>
  <si>
    <t>메리츠 3X 레버리지 국채5년 ETN</t>
  </si>
  <si>
    <t>223190</t>
  </si>
  <si>
    <t>KODEX 200가치저변동</t>
  </si>
  <si>
    <t>520061</t>
  </si>
  <si>
    <t>미래에셋 인도네시아 Top5 ETN</t>
  </si>
  <si>
    <t>483030</t>
  </si>
  <si>
    <t>KIWOOM 미국블록버스터바이오테크의약품+</t>
  </si>
  <si>
    <t>580036</t>
  </si>
  <si>
    <t>KB S&amp;P 레버리지 WTI원유 선물 ETN(H)</t>
  </si>
  <si>
    <t>550096</t>
  </si>
  <si>
    <t>N2 레버리지 국채30년 ETN</t>
  </si>
  <si>
    <t>610071</t>
  </si>
  <si>
    <t>메리츠 KAP 중국 위안화 ETN</t>
  </si>
  <si>
    <t>156080</t>
  </si>
  <si>
    <t>KODEX MSCI Korea</t>
  </si>
  <si>
    <t>006345</t>
  </si>
  <si>
    <t>대원전선우</t>
  </si>
  <si>
    <t>610009</t>
  </si>
  <si>
    <t>메리츠 인버스 국채30년 ETN</t>
  </si>
  <si>
    <t>410870</t>
  </si>
  <si>
    <t>TIMEFOLIO K컬처액티브</t>
  </si>
  <si>
    <t>472840</t>
  </si>
  <si>
    <t>ITF 200</t>
  </si>
  <si>
    <t>432840</t>
  </si>
  <si>
    <t>HANARO 미국S&amp;P500</t>
  </si>
  <si>
    <t>570108</t>
  </si>
  <si>
    <t>한투 레버리지국채30년 ETN</t>
  </si>
  <si>
    <t>417450</t>
  </si>
  <si>
    <t>RISE 글로벌수소경제</t>
  </si>
  <si>
    <t>610045</t>
  </si>
  <si>
    <t>메리츠 국채3년 ETN</t>
  </si>
  <si>
    <t>610055</t>
  </si>
  <si>
    <t>메리츠 3X 레버리지 국채3년 ETN</t>
  </si>
  <si>
    <t>419650</t>
  </si>
  <si>
    <t>PLUS 글로벌수소&amp;차세대연료전지</t>
  </si>
  <si>
    <t>483420</t>
  </si>
  <si>
    <t>ACE 애플밸류체인액티브</t>
  </si>
  <si>
    <t>610074</t>
  </si>
  <si>
    <t>메리츠 미국채10년 ETN</t>
  </si>
  <si>
    <t>610077</t>
  </si>
  <si>
    <t>메리츠 미국채30년 ETN</t>
  </si>
  <si>
    <t>230480</t>
  </si>
  <si>
    <t>KIWOOM 미국달러선물인버스2X</t>
  </si>
  <si>
    <t>570077</t>
  </si>
  <si>
    <t>한투 블룸버그 WTI원유 선물 ETN</t>
  </si>
  <si>
    <t>530092</t>
  </si>
  <si>
    <t>삼성 인버스 코스피 200 선물 ETN</t>
  </si>
  <si>
    <t>530098</t>
  </si>
  <si>
    <t>삼성 블룸버그 WTI원유 선물 ETN</t>
  </si>
  <si>
    <t>005725</t>
  </si>
  <si>
    <t>넥센우</t>
  </si>
  <si>
    <t>510037</t>
  </si>
  <si>
    <t>대신 S&amp;P 2X 천연가스 선물 ETN B</t>
  </si>
  <si>
    <t>000225</t>
  </si>
  <si>
    <t>유유제약1우</t>
  </si>
  <si>
    <t>45014K</t>
  </si>
  <si>
    <t>코오롱모빌리티그룹우</t>
  </si>
  <si>
    <t>550080</t>
  </si>
  <si>
    <t>N2 US 500 ETN(H)</t>
  </si>
  <si>
    <t>530095</t>
  </si>
  <si>
    <t>삼성 구리 선물 ETN(H)</t>
  </si>
  <si>
    <t>145995</t>
  </si>
  <si>
    <t>삼양사우</t>
  </si>
  <si>
    <t>570074</t>
  </si>
  <si>
    <t>한투 S&amp;P 유럽탄소배출권 선물 ETN(H)</t>
  </si>
  <si>
    <t>275290</t>
  </si>
  <si>
    <t>KODEX MSCI밸류</t>
  </si>
  <si>
    <t>610030</t>
  </si>
  <si>
    <t>메리츠 S&amp;P 유럽탄소배출권 선물 ETN(H)</t>
  </si>
  <si>
    <t>610068</t>
  </si>
  <si>
    <t>메리츠 KAP 일본 엔화 ETN</t>
  </si>
  <si>
    <t>760015</t>
  </si>
  <si>
    <t>키움 레버리지 바이오TOP10 ETN</t>
  </si>
  <si>
    <t>433880</t>
  </si>
  <si>
    <t>PLUS TDF2060액티브</t>
  </si>
  <si>
    <t>610084</t>
  </si>
  <si>
    <t>메리츠 미국채30년 스트립 ETN(H)</t>
  </si>
  <si>
    <t>468370</t>
  </si>
  <si>
    <t>KODEX iShares미국인플레이션국채액티브</t>
  </si>
  <si>
    <t>500085</t>
  </si>
  <si>
    <t>신한 코스피 200 TR ETN</t>
  </si>
  <si>
    <t>104520</t>
  </si>
  <si>
    <t>KIWOOM 블루칩</t>
  </si>
  <si>
    <t>580026</t>
  </si>
  <si>
    <t>KB 레버리지 은 선물 ETN(H)</t>
  </si>
  <si>
    <t>580059</t>
  </si>
  <si>
    <t>KB 미국채 10년 ETN</t>
  </si>
  <si>
    <t>610020</t>
  </si>
  <si>
    <t>메리츠 인버스 국채10년 ETN</t>
  </si>
  <si>
    <t>610083</t>
  </si>
  <si>
    <t>메리츠 레버리지 인도 루피화 ETN</t>
  </si>
  <si>
    <t>570092</t>
  </si>
  <si>
    <t>한투 인버스 2X 유로스탁스50 ETN(H) B</t>
  </si>
  <si>
    <t>550095</t>
  </si>
  <si>
    <t>N2 레버리지 국채10년 ETN</t>
  </si>
  <si>
    <t>530117</t>
  </si>
  <si>
    <t>삼성 코스피 200 TR ETN</t>
  </si>
  <si>
    <t>550043</t>
  </si>
  <si>
    <t>N2 인버스 레버리지 WTI원유 선물 ETN(H)</t>
  </si>
  <si>
    <t>610081</t>
  </si>
  <si>
    <t>메리츠 레버리지 멕시코 페소화 ETN</t>
  </si>
  <si>
    <t>0005C0</t>
  </si>
  <si>
    <t>RISE 미국S&amp;P500엔화노출(합성 H)</t>
  </si>
  <si>
    <t>580064</t>
  </si>
  <si>
    <t>KB 인버스 2X 미국채 10년 선물 ETN</t>
  </si>
  <si>
    <t>450190</t>
  </si>
  <si>
    <t>KODEX 한중반도체(합성)</t>
  </si>
  <si>
    <t>610082</t>
  </si>
  <si>
    <t>메리츠 인도 루피화 ETN</t>
  </si>
  <si>
    <t>610080</t>
  </si>
  <si>
    <t>메리츠 멕시코 페소화 ETN</t>
  </si>
  <si>
    <t>580050</t>
  </si>
  <si>
    <t>KB STAR 50 ETN</t>
  </si>
  <si>
    <t>500008</t>
  </si>
  <si>
    <t>신한 인버스 구리 선물 ETN(H)</t>
  </si>
  <si>
    <t>494210</t>
  </si>
  <si>
    <t>SOL 미국500타겟커버드콜액티브</t>
  </si>
  <si>
    <t>479850</t>
  </si>
  <si>
    <t>HANARO K-뷰티</t>
  </si>
  <si>
    <t>580060</t>
  </si>
  <si>
    <t>KB 레버리지 미국채 10년 ETN</t>
  </si>
  <si>
    <t>580061</t>
  </si>
  <si>
    <t>KB 미국채 30년 ETN</t>
  </si>
  <si>
    <t>365040</t>
  </si>
  <si>
    <t>TIGER AI코리아그로스액티브</t>
  </si>
  <si>
    <t>570110</t>
  </si>
  <si>
    <t>한투 3X레버리지국채30년 ETN</t>
  </si>
  <si>
    <t>285690</t>
  </si>
  <si>
    <t>FOCUS ESG리더스</t>
  </si>
  <si>
    <t>500078</t>
  </si>
  <si>
    <t>신한 S&amp;P 유로 선물 ETN(H)</t>
  </si>
  <si>
    <t>500086</t>
  </si>
  <si>
    <t>신한 코스닥 150 TR ETN</t>
  </si>
  <si>
    <t>500055</t>
  </si>
  <si>
    <t>신한 인버스 Russell 2000 ETN</t>
  </si>
  <si>
    <t>181480</t>
  </si>
  <si>
    <t>ACE 미국부동산리츠(합성 H)</t>
  </si>
  <si>
    <t>001065</t>
  </si>
  <si>
    <t>JW중외제약우</t>
  </si>
  <si>
    <t>337150</t>
  </si>
  <si>
    <t>KODEX 200exTOP</t>
  </si>
  <si>
    <t>371870</t>
  </si>
  <si>
    <t>ACE 차이나항셍테크</t>
  </si>
  <si>
    <t>570063</t>
  </si>
  <si>
    <t>한투 베트남 VN30 선물 ETN(H)</t>
  </si>
  <si>
    <t>580063</t>
  </si>
  <si>
    <t>KB 레버리지 미국채 10년 선물 ETN</t>
  </si>
  <si>
    <t>0015E0</t>
  </si>
  <si>
    <t>KIWOOM 엔비디아미국30년국채혼합액티브(H)</t>
  </si>
  <si>
    <t>117690</t>
  </si>
  <si>
    <t>TIGER 차이나항셍25</t>
  </si>
  <si>
    <t>275280</t>
  </si>
  <si>
    <t>KODEX MSCI모멘텀</t>
  </si>
  <si>
    <t>570111</t>
  </si>
  <si>
    <t>한투 3X레버리지미국채30년 ETN</t>
  </si>
  <si>
    <t>580065</t>
  </si>
  <si>
    <t>KB 코스닥 150 TR ETN</t>
  </si>
  <si>
    <t>499150</t>
  </si>
  <si>
    <t>SOL 미국S&amp;P500엔화노출(H)</t>
  </si>
  <si>
    <t>570058</t>
  </si>
  <si>
    <t>한투 인버스 은 선물 ETN</t>
  </si>
  <si>
    <t>217770</t>
  </si>
  <si>
    <t>TIGER 원유선물인버스(H)</t>
  </si>
  <si>
    <t>496130</t>
  </si>
  <si>
    <t>TRUSTON 코리아밸류업액티브</t>
  </si>
  <si>
    <t>100910</t>
  </si>
  <si>
    <t>KIWOOM KRX100</t>
  </si>
  <si>
    <t>460270</t>
  </si>
  <si>
    <t>KIWOOM 미국달러SOFR금리액티브(합성)</t>
  </si>
  <si>
    <t>480460</t>
  </si>
  <si>
    <t>WON 한국부동산TOP3플러스</t>
  </si>
  <si>
    <t>530127</t>
  </si>
  <si>
    <t>삼성 미국다우존스 ETN</t>
  </si>
  <si>
    <t>760017</t>
  </si>
  <si>
    <t>키움 조선TOP10 ETN</t>
  </si>
  <si>
    <t>138530</t>
  </si>
  <si>
    <t>TIGER LG그룹+펀더멘털</t>
  </si>
  <si>
    <t>610051</t>
  </si>
  <si>
    <t>메리츠 인버스 국채5년 ETN</t>
  </si>
  <si>
    <t>570094</t>
  </si>
  <si>
    <t>한투 일본 엔선물 ETN C</t>
  </si>
  <si>
    <t>570101</t>
  </si>
  <si>
    <t>한투 인버스 나스닥100 ETN B</t>
  </si>
  <si>
    <t>760006</t>
  </si>
  <si>
    <t>키움 KPOP ETN</t>
  </si>
  <si>
    <t>610076</t>
  </si>
  <si>
    <t>메리츠 인버스 3X 미국채10년 ETN</t>
  </si>
  <si>
    <t>182490</t>
  </si>
  <si>
    <t>TIGER 단기선진하이일드(합성 H)</t>
  </si>
  <si>
    <t>261110</t>
  </si>
  <si>
    <t>TIGER 미국달러선물레버리지</t>
  </si>
  <si>
    <t>475310</t>
  </si>
  <si>
    <t>SOL 반도체후공정</t>
  </si>
  <si>
    <t>530123</t>
  </si>
  <si>
    <t>삼성 일본니케이225선물 ETN(H)</t>
  </si>
  <si>
    <t>159800</t>
  </si>
  <si>
    <t>마이티 코스피100</t>
  </si>
  <si>
    <t>570052</t>
  </si>
  <si>
    <t>한투 플래티넘 선물 ETN</t>
  </si>
  <si>
    <t>226980</t>
  </si>
  <si>
    <t>KODEX 200 중소형</t>
  </si>
  <si>
    <t>500006</t>
  </si>
  <si>
    <t>신한 인버스 금 선물 ETN(H)</t>
  </si>
  <si>
    <t>415760</t>
  </si>
  <si>
    <t>SOL 차이나육성산업액티브(합성)</t>
  </si>
  <si>
    <t>580062</t>
  </si>
  <si>
    <t>KB 레버리지 미국채 30년 ETN</t>
  </si>
  <si>
    <t>530064</t>
  </si>
  <si>
    <t>삼성 인버스 2X 구리 선물 ETN(H)</t>
  </si>
  <si>
    <t>570096</t>
  </si>
  <si>
    <t>한투 인버스 2X 일본 엔선물 ETN</t>
  </si>
  <si>
    <t>610056</t>
  </si>
  <si>
    <t>메리츠 인버스 3X 국채3년 ETN</t>
  </si>
  <si>
    <t>145850</t>
  </si>
  <si>
    <t>TREX 펀더멘탈 200</t>
  </si>
  <si>
    <t>489860</t>
  </si>
  <si>
    <t>KIWOOM 글로벌전력GRID인프라</t>
  </si>
  <si>
    <t>530096</t>
  </si>
  <si>
    <t>삼성 인버스 구리 선물 ETN(H)</t>
  </si>
  <si>
    <t>500080</t>
  </si>
  <si>
    <t>신한 S&amp;P 레버리지 유로 선물 ETN(H)</t>
  </si>
  <si>
    <t>0013R0</t>
  </si>
  <si>
    <t>RISE 테슬라미국채타겟커버드콜혼합(합성)</t>
  </si>
  <si>
    <t>442090</t>
  </si>
  <si>
    <t>에셋플러스 코리아대장장이액티브</t>
  </si>
  <si>
    <t>376410</t>
  </si>
  <si>
    <t>TIGER 탄소효율그린뉴딜</t>
  </si>
  <si>
    <t>570056</t>
  </si>
  <si>
    <t>한투 인버스 금 선물 ETN</t>
  </si>
  <si>
    <t>610070</t>
  </si>
  <si>
    <t>메리츠 KAP 인버스 2X 일본 엔화 ETN</t>
  </si>
  <si>
    <t>433220</t>
  </si>
  <si>
    <t>에셋플러스 글로벌대장장이액티브</t>
  </si>
  <si>
    <t>267440</t>
  </si>
  <si>
    <t>RISE 미국장기국채선물(H)</t>
  </si>
  <si>
    <t>0015B0</t>
  </si>
  <si>
    <t>KoAct 미국나스닥성장기업액티브</t>
  </si>
  <si>
    <t>570064</t>
  </si>
  <si>
    <t>한투 인버스 베트남 VN30 선물 ETN(H)</t>
  </si>
  <si>
    <t>091220</t>
  </si>
  <si>
    <t>TIGER 은행</t>
  </si>
  <si>
    <t>0013P0</t>
  </si>
  <si>
    <t>RISE 미국은행TOP10</t>
  </si>
  <si>
    <t>400590</t>
  </si>
  <si>
    <t>SOL 글로벌탄소배출권선물ICE(합성)</t>
  </si>
  <si>
    <t>0007G0</t>
  </si>
  <si>
    <t>PLUS 글로벌원자력밸류체인</t>
  </si>
  <si>
    <t>570109</t>
  </si>
  <si>
    <t>한투 레버리지미국채30년 ETN</t>
  </si>
  <si>
    <t>610013</t>
  </si>
  <si>
    <t>메리츠 인버스 2X 금 선물 ETN(H)</t>
  </si>
  <si>
    <t>610058</t>
  </si>
  <si>
    <t>메리츠 인버스 3X 국채5년 ETN</t>
  </si>
  <si>
    <t>400580</t>
  </si>
  <si>
    <t>SOL 유럽탄소배출권선물S&amp;P(H)</t>
  </si>
  <si>
    <t>477490</t>
  </si>
  <si>
    <t>에셋플러스 글로벌일등기업포커스10액티브</t>
  </si>
  <si>
    <t>445910</t>
  </si>
  <si>
    <t>TIGER MKF배당귀족</t>
  </si>
  <si>
    <t>550081</t>
  </si>
  <si>
    <t>N2 S&amp;P500 VIX S/T 선물 ETN D</t>
  </si>
  <si>
    <t>490330</t>
  </si>
  <si>
    <t>KoAct 미국뇌질환치료제액티브</t>
  </si>
  <si>
    <t>570095</t>
  </si>
  <si>
    <t>한투 레버리지 일본 엔선물 ETN C</t>
  </si>
  <si>
    <t>610079</t>
  </si>
  <si>
    <t>메리츠 인버스 3X 미국채30년 ETN</t>
  </si>
  <si>
    <t>429740</t>
  </si>
  <si>
    <t>PLUS K리츠</t>
  </si>
  <si>
    <t>452440</t>
  </si>
  <si>
    <t>VITA 밸류알파액티브</t>
  </si>
  <si>
    <t>610032</t>
  </si>
  <si>
    <t>메리츠 CSI 300 ETN</t>
  </si>
  <si>
    <t>225060</t>
  </si>
  <si>
    <t>TIGER 이머징마켓MSCI레버리지(합성 H)</t>
  </si>
  <si>
    <t>404260</t>
  </si>
  <si>
    <t>KODEX 기후변화솔루션</t>
  </si>
  <si>
    <t>395760</t>
  </si>
  <si>
    <t>PLUS ESG성장주액티브</t>
  </si>
  <si>
    <t>0015K0</t>
  </si>
  <si>
    <t>TIGER 미국소비트렌드액티브</t>
  </si>
  <si>
    <t>497520</t>
  </si>
  <si>
    <t>ACE 일라이릴리밸류체인</t>
  </si>
  <si>
    <t>530060</t>
  </si>
  <si>
    <t>삼성 코스피 양매도 5% OTM ETN</t>
  </si>
  <si>
    <t>455660</t>
  </si>
  <si>
    <t>ACE 미국하이일드액티브(H)</t>
  </si>
  <si>
    <t>550063</t>
  </si>
  <si>
    <t>N2 인버스 레버리지 금 선물 ETN(H)</t>
  </si>
  <si>
    <t>494220</t>
  </si>
  <si>
    <t>UNICORN SK하이닉스밸류체인액티브</t>
  </si>
  <si>
    <t>570085</t>
  </si>
  <si>
    <t>한투 블룸버그 인도네시아 대표원자재 ETN</t>
  </si>
  <si>
    <t>0005G0</t>
  </si>
  <si>
    <t>ITF K-AI반도체코어테크</t>
  </si>
  <si>
    <t>530002</t>
  </si>
  <si>
    <t>삼성 인버스 China A50 선물 ETN(H)</t>
  </si>
  <si>
    <t>570062</t>
  </si>
  <si>
    <t>한투 인버스 2X 은 선물 ETN</t>
  </si>
  <si>
    <t>419420</t>
  </si>
  <si>
    <t>KODEX 미국클린에너지나스닥</t>
  </si>
  <si>
    <t>00806K</t>
  </si>
  <si>
    <t>대덕1우</t>
  </si>
  <si>
    <t>497510</t>
  </si>
  <si>
    <t>ACE 글로벌빅파마</t>
  </si>
  <si>
    <t>491630</t>
  </si>
  <si>
    <t>RISE 미국반도체인버스(합성 H)</t>
  </si>
  <si>
    <t>131890</t>
  </si>
  <si>
    <t>ACE 삼성그룹동일가중</t>
  </si>
  <si>
    <t>471780</t>
  </si>
  <si>
    <t>TIGER 코리아테크액티브</t>
  </si>
  <si>
    <t>610034</t>
  </si>
  <si>
    <t>메리츠 대표 농산물 선물 ETN(H)</t>
  </si>
  <si>
    <t>225050</t>
  </si>
  <si>
    <t>TIGER 유로스탁스레버리지(합성 H)</t>
  </si>
  <si>
    <t>570097</t>
  </si>
  <si>
    <t>한투 S&amp;P 엔달러 선물 ETN(H)</t>
  </si>
  <si>
    <t>467540</t>
  </si>
  <si>
    <t>KIWOOM 코스닥글로벌</t>
  </si>
  <si>
    <t>500012</t>
  </si>
  <si>
    <t>신한 인버스 달러인덱스 선물 ETN(H)</t>
  </si>
  <si>
    <t>390400</t>
  </si>
  <si>
    <t>KODEX 미국스마트모빌리티S&amp;P</t>
  </si>
  <si>
    <t>610086</t>
  </si>
  <si>
    <t>메리츠 인버스2X 미국채30년 스트립 ETN(H)</t>
  </si>
  <si>
    <t>475070</t>
  </si>
  <si>
    <t>KoAct 글로벌기후테크인프라액티브</t>
  </si>
  <si>
    <t>368680</t>
  </si>
  <si>
    <t>KODEX K-뉴딜디지털플러스</t>
  </si>
  <si>
    <t>168490</t>
  </si>
  <si>
    <t>한국패러랠</t>
  </si>
  <si>
    <t>580032</t>
  </si>
  <si>
    <t>KB 레버리지 구리 선물 ETN(H)</t>
  </si>
  <si>
    <t>442580</t>
  </si>
  <si>
    <t>PLUS 글로벌HBM반도체</t>
  </si>
  <si>
    <t>472720</t>
  </si>
  <si>
    <t>TRUSTON 주주가치액티브</t>
  </si>
  <si>
    <t>225130</t>
  </si>
  <si>
    <t>ACE 골드선물 레버리지(합성 H)</t>
  </si>
  <si>
    <t>122090</t>
  </si>
  <si>
    <t>PLUS 코스피50</t>
  </si>
  <si>
    <t>152500</t>
  </si>
  <si>
    <t>ACE 레버리지</t>
  </si>
  <si>
    <t>610073</t>
  </si>
  <si>
    <t>메리츠 KAP 인버스 2X 중국 위안화 ETN</t>
  </si>
  <si>
    <t>269530</t>
  </si>
  <si>
    <t>PLUS S&amp;P글로벌인프라</t>
  </si>
  <si>
    <t>550083</t>
  </si>
  <si>
    <t>N2 iSelect 배터리 재활용 Top10 ETN</t>
  </si>
  <si>
    <t>364690</t>
  </si>
  <si>
    <t>KODEX 혁신기술테마액티브</t>
  </si>
  <si>
    <t>192720</t>
  </si>
  <si>
    <t>파워 고배당저변동성</t>
  </si>
  <si>
    <t>292500</t>
  </si>
  <si>
    <t>SOL KRX300</t>
  </si>
  <si>
    <t>446690</t>
  </si>
  <si>
    <t>KODEX 아시아AI반도체exChina액티브</t>
  </si>
  <si>
    <t>464060</t>
  </si>
  <si>
    <t>HANARO 글로벌반도체TOP10 SOLACTIVE</t>
  </si>
  <si>
    <t>215620</t>
  </si>
  <si>
    <t>HK S&amp;P코리아로우볼</t>
  </si>
  <si>
    <t>404120</t>
  </si>
  <si>
    <t>TIMEFOLIO K신재생에너지액티브</t>
  </si>
  <si>
    <t>498050</t>
  </si>
  <si>
    <t>HANARO 바이오코리아액티브</t>
  </si>
  <si>
    <t>292160</t>
  </si>
  <si>
    <t>TIGER KRX300</t>
  </si>
  <si>
    <t>700025</t>
  </si>
  <si>
    <t>하나 블룸버그 2X 천연가스 선물 ETN(H) B</t>
  </si>
  <si>
    <t>424460</t>
  </si>
  <si>
    <t>HANARO 글로벌워터MSCI(합성)</t>
  </si>
  <si>
    <t>000885</t>
  </si>
  <si>
    <t>한화우</t>
  </si>
  <si>
    <t>610060</t>
  </si>
  <si>
    <t>메리츠 인버스 3X 국채10년 ETN</t>
  </si>
  <si>
    <t>385710</t>
  </si>
  <si>
    <t>TIMEFOLIO K이노베이션액티브</t>
  </si>
  <si>
    <t>500036</t>
  </si>
  <si>
    <t>신한 인버스 2X 미국달러 선물 ETN</t>
  </si>
  <si>
    <t>451150</t>
  </si>
  <si>
    <t>에셋플러스 글로벌영에이지액티브</t>
  </si>
  <si>
    <t>305050</t>
  </si>
  <si>
    <t>ACE 코스피</t>
  </si>
  <si>
    <t>610033</t>
  </si>
  <si>
    <t>메리츠 STAR 50 ETN</t>
  </si>
  <si>
    <t>438740</t>
  </si>
  <si>
    <t>마이다스 중소형액티브</t>
  </si>
  <si>
    <t>457930</t>
  </si>
  <si>
    <t>BNK 미래전략기술액티브</t>
  </si>
  <si>
    <t>464600</t>
  </si>
  <si>
    <t>SOL 자동차소부장Fn</t>
  </si>
  <si>
    <t>375270</t>
  </si>
  <si>
    <t>RISE 글로벌데이터센터리츠(합성)</t>
  </si>
  <si>
    <t>360150</t>
  </si>
  <si>
    <t>KODEX 코스닥150롱코스피200숏선물</t>
  </si>
  <si>
    <t>500067</t>
  </si>
  <si>
    <t>신한 레버리지 10년 국채선물 ETN</t>
  </si>
  <si>
    <t>205720</t>
  </si>
  <si>
    <t>ACE 일본TOPIX인버스(합성 H)</t>
  </si>
  <si>
    <t>229720</t>
  </si>
  <si>
    <t>KODEX KTOP30</t>
  </si>
  <si>
    <t>580035</t>
  </si>
  <si>
    <t>KB S&amp;P 유럽탄소배출권 선물 ETN(H)</t>
  </si>
  <si>
    <t>183710</t>
  </si>
  <si>
    <t>RISE 주식혼합</t>
  </si>
  <si>
    <t>530094</t>
  </si>
  <si>
    <t>삼성 인버스 코스닥 150 선물 ETN</t>
  </si>
  <si>
    <t>442560</t>
  </si>
  <si>
    <t>RISE TDF2040액티브</t>
  </si>
  <si>
    <t>253250</t>
  </si>
  <si>
    <t>KIWOOM 200선물레버리지</t>
  </si>
  <si>
    <t>462340</t>
  </si>
  <si>
    <t>에셋플러스 글로벌다이나믹시니어액티브</t>
  </si>
  <si>
    <t>0004G0</t>
  </si>
  <si>
    <t>1Q 미국배당30</t>
  </si>
  <si>
    <t>004985</t>
  </si>
  <si>
    <t>성신양회우</t>
  </si>
  <si>
    <t>0002C0</t>
  </si>
  <si>
    <t>에셋플러스 인도일등기업포커스20액티브</t>
  </si>
  <si>
    <t>416090</t>
  </si>
  <si>
    <t>ACE 중국과창판STAR50</t>
  </si>
  <si>
    <t>373790</t>
  </si>
  <si>
    <t>KIWOOM 미국방어배당성장나스닥</t>
  </si>
  <si>
    <t>483020</t>
  </si>
  <si>
    <t>KIWOOM 의료AI</t>
  </si>
  <si>
    <t>139320</t>
  </si>
  <si>
    <t>TIGER 금은선물(H)</t>
  </si>
  <si>
    <t>375760</t>
  </si>
  <si>
    <t>HANARO 탄소효율그린뉴딜</t>
  </si>
  <si>
    <t>237440</t>
  </si>
  <si>
    <t>TIGER 경기방어채권혼합</t>
  </si>
  <si>
    <t>253280</t>
  </si>
  <si>
    <t>RISE 헬스케어</t>
  </si>
  <si>
    <t>474800</t>
  </si>
  <si>
    <t>KIWOOM 미국원유에너지기업</t>
  </si>
  <si>
    <t>253150</t>
  </si>
  <si>
    <t>PLUS 200선물레버리지</t>
  </si>
  <si>
    <t>464610</t>
  </si>
  <si>
    <t>SOL 의료기기소부장Fn</t>
  </si>
  <si>
    <t>379790</t>
  </si>
  <si>
    <t>RISE 유로스탁스50(H)</t>
  </si>
  <si>
    <t>570098</t>
  </si>
  <si>
    <t>한투 S&amp;P 레버리지 엔달러 선물 ETN(H)</t>
  </si>
  <si>
    <t>449680</t>
  </si>
  <si>
    <t>TIGER 한중전기차(합성)</t>
  </si>
  <si>
    <t>322410</t>
  </si>
  <si>
    <t>HANARO 고배당</t>
  </si>
  <si>
    <t>570091</t>
  </si>
  <si>
    <t>한투 인버스 유로스탁스50 ETN(H) C</t>
  </si>
  <si>
    <t>337120</t>
  </si>
  <si>
    <t>KODEX 멀티팩터</t>
  </si>
  <si>
    <t>610043</t>
  </si>
  <si>
    <t>메리츠 천연가스 선물 ETN(H)</t>
  </si>
  <si>
    <t>411860</t>
  </si>
  <si>
    <t>KIWOOM 독일DAX</t>
  </si>
  <si>
    <t>473640</t>
  </si>
  <si>
    <t>HANARO 글로벌금채굴기업</t>
  </si>
  <si>
    <t>520069</t>
  </si>
  <si>
    <t>미래에셋 -2X 홍콩H 선물 ETN(H)</t>
  </si>
  <si>
    <t>411540</t>
  </si>
  <si>
    <t>SOL 200 Top10</t>
  </si>
  <si>
    <t>289260</t>
  </si>
  <si>
    <t>TIGER MSCI KOREA ESG리더스</t>
  </si>
  <si>
    <t>449580</t>
  </si>
  <si>
    <t>RISE 미국빅데이터Top3채권혼합</t>
  </si>
  <si>
    <t>760014</t>
  </si>
  <si>
    <t>키움 바이오TOP10 ETN</t>
  </si>
  <si>
    <t>488290</t>
  </si>
  <si>
    <t>마이다스 일본테크액티브</t>
  </si>
  <si>
    <t>530084</t>
  </si>
  <si>
    <t>삼성 인버스 금 선물 ETN(H)</t>
  </si>
  <si>
    <t>432600</t>
  </si>
  <si>
    <t>RISE 국채선물3년</t>
  </si>
  <si>
    <t>530090</t>
  </si>
  <si>
    <t>삼성 인버스 은 선물 ETN(H)</t>
  </si>
  <si>
    <t>441330</t>
  </si>
  <si>
    <t>KIWOOM 차이나A50커넥트MSCI</t>
  </si>
  <si>
    <t>267490</t>
  </si>
  <si>
    <t>RISE 미국장기국채선물레버리지(합성 H)</t>
  </si>
  <si>
    <t>26490K</t>
  </si>
  <si>
    <t>크라운제과우</t>
  </si>
  <si>
    <t>45226K</t>
  </si>
  <si>
    <t>한화갤러리아우</t>
  </si>
  <si>
    <t>488210</t>
  </si>
  <si>
    <t>KIWOOM K-반도체북미공급망</t>
  </si>
  <si>
    <t>488200</t>
  </si>
  <si>
    <t>KIWOOM K-2차전지북미공급망</t>
  </si>
  <si>
    <t>435550</t>
  </si>
  <si>
    <t>KIWOOM TDF2050액티브</t>
  </si>
  <si>
    <t>289040</t>
  </si>
  <si>
    <t>KODEX MSCI KOREA ESG유니버설</t>
  </si>
  <si>
    <t>550065</t>
  </si>
  <si>
    <t>N2 인버스 레버리지 은 선물 ETN(H)</t>
  </si>
  <si>
    <t>610017</t>
  </si>
  <si>
    <t>메리츠 인버스 2X 은 선물 ETN(H)</t>
  </si>
  <si>
    <t>489000</t>
  </si>
  <si>
    <t>PLUS 일본엔화초단기국채(합성)</t>
  </si>
  <si>
    <t>435540</t>
  </si>
  <si>
    <t>KIWOOM TDF2040액티브</t>
  </si>
  <si>
    <t>373490</t>
  </si>
  <si>
    <t>KODEX K-이노베이션액티브</t>
  </si>
  <si>
    <t>488480</t>
  </si>
  <si>
    <t>RISE 일본섹터TOP4Plus</t>
  </si>
  <si>
    <t>460280</t>
  </si>
  <si>
    <t>KIWOOM Fn유전자혁신기술</t>
  </si>
  <si>
    <t>429010</t>
  </si>
  <si>
    <t>TIGER 미국나스닥넥스트100</t>
  </si>
  <si>
    <t>000325</t>
  </si>
  <si>
    <t>노루홀딩스우</t>
  </si>
  <si>
    <t>413930</t>
  </si>
  <si>
    <t>WON AI ESG액티브</t>
  </si>
  <si>
    <t>448100</t>
  </si>
  <si>
    <t>WON 200</t>
  </si>
  <si>
    <t>289670</t>
  </si>
  <si>
    <t>PLUS 국채선물10년</t>
  </si>
  <si>
    <t>500010</t>
  </si>
  <si>
    <t>신한 인버스 다우존스지수 선물 ETN(H)</t>
  </si>
  <si>
    <t>108590</t>
  </si>
  <si>
    <t>TREX 200</t>
  </si>
  <si>
    <t>580033</t>
  </si>
  <si>
    <t>KB 인버스 2X 구리 선물 ETN(H)</t>
  </si>
  <si>
    <t>252650</t>
  </si>
  <si>
    <t>KODEX 200동일가중</t>
  </si>
  <si>
    <t>234310</t>
  </si>
  <si>
    <t>RISE V&amp;S셀렉트밸류</t>
  </si>
  <si>
    <t>270800</t>
  </si>
  <si>
    <t>RISE KQ고배당</t>
  </si>
  <si>
    <t>307510</t>
  </si>
  <si>
    <t>TIGER 의료기기</t>
  </si>
  <si>
    <t>399580</t>
  </si>
  <si>
    <t>RISE 글로벌클린에너지</t>
  </si>
  <si>
    <t>228820</t>
  </si>
  <si>
    <t>TIGER KTOP30</t>
  </si>
  <si>
    <t>292730</t>
  </si>
  <si>
    <t>FOCUS KRX300</t>
  </si>
  <si>
    <t>001755</t>
  </si>
  <si>
    <t>한양증권우</t>
  </si>
  <si>
    <t>500007</t>
  </si>
  <si>
    <t>신한 인버스 은 선물 ETN(H)</t>
  </si>
  <si>
    <t>153270</t>
  </si>
  <si>
    <t>KIWOOM 코스피100</t>
  </si>
  <si>
    <t>292050</t>
  </si>
  <si>
    <t>RISE KRX300</t>
  </si>
  <si>
    <t>298340</t>
  </si>
  <si>
    <t>PLUS 국채선물3년</t>
  </si>
  <si>
    <t>227830</t>
  </si>
  <si>
    <t>PLUS 코스피</t>
  </si>
  <si>
    <t>435530</t>
  </si>
  <si>
    <t>KIWOOM TDF2030액티브</t>
  </si>
  <si>
    <t>001515</t>
  </si>
  <si>
    <t>SK증권우</t>
  </si>
  <si>
    <t>500068</t>
  </si>
  <si>
    <t>신한 인버스 2X 10년 국채선물 ETN</t>
  </si>
  <si>
    <t>580053</t>
  </si>
  <si>
    <t>KB 레버리지 콩 선물 ETN</t>
  </si>
  <si>
    <t>252000</t>
  </si>
  <si>
    <t>TIGER 200동일가중</t>
  </si>
  <si>
    <t>253160</t>
  </si>
  <si>
    <t>PLUS 200선물인버스2X</t>
  </si>
  <si>
    <t>461580</t>
  </si>
  <si>
    <t>TIGER 코스닥글로벌</t>
  </si>
  <si>
    <t>138920</t>
  </si>
  <si>
    <t>KODEX 콩선물(H)</t>
  </si>
  <si>
    <t>295000</t>
  </si>
  <si>
    <t>RISE 국채선물10년</t>
  </si>
  <si>
    <t>261060</t>
  </si>
  <si>
    <t>TIGER 코스닥150IT</t>
  </si>
  <si>
    <t>251590</t>
  </si>
  <si>
    <t>PLUS 고배당저변동50</t>
  </si>
  <si>
    <t>277640</t>
  </si>
  <si>
    <t>TIGER 코스피대형주</t>
  </si>
  <si>
    <t>219900</t>
  </si>
  <si>
    <t>ACE 중국본토CSI300레버리지(합성)</t>
  </si>
  <si>
    <t>289250</t>
  </si>
  <si>
    <t>TIGER MSCI KOREA ESG유니버설</t>
  </si>
  <si>
    <t>304760</t>
  </si>
  <si>
    <t>HANARO KRX300</t>
  </si>
  <si>
    <t>244620</t>
  </si>
  <si>
    <t>KODEX 모멘텀Plus</t>
  </si>
  <si>
    <t>450180</t>
  </si>
  <si>
    <t>KODEX 한중전기차(합성)</t>
  </si>
  <si>
    <t>457990</t>
  </si>
  <si>
    <t>PLUS 태양광&amp;ESS</t>
  </si>
  <si>
    <t>442550</t>
  </si>
  <si>
    <t>RISE TDF2030액티브</t>
  </si>
  <si>
    <t>176950</t>
  </si>
  <si>
    <t>KODEX 국채선물10년인버스</t>
  </si>
  <si>
    <t>166400</t>
  </si>
  <si>
    <t>TIGER 200커버드콜OTM</t>
  </si>
  <si>
    <t>279540</t>
  </si>
  <si>
    <t>KODEX 최소변동성</t>
  </si>
  <si>
    <t>489010</t>
  </si>
  <si>
    <t>PLUS 글로벌AI인프라</t>
  </si>
  <si>
    <t>481200</t>
  </si>
  <si>
    <t>SOL 미국테크TOP10인버스(합성)</t>
  </si>
  <si>
    <t>401590</t>
  </si>
  <si>
    <t>HANARO 글로벌탄소배출권선물ICE(합성)</t>
  </si>
  <si>
    <t>227560</t>
  </si>
  <si>
    <t>TIGER 200 생활소비재</t>
  </si>
  <si>
    <t>495060</t>
  </si>
  <si>
    <t>TIMEFOLIO 코리아밸류업액티브</t>
  </si>
  <si>
    <t>316300</t>
  </si>
  <si>
    <t>ACE 싱가포르리츠</t>
  </si>
  <si>
    <t>610023</t>
  </si>
  <si>
    <t>메리츠 레버리지 미국채10년 ETN(H)</t>
  </si>
  <si>
    <t>280920</t>
  </si>
  <si>
    <t>PLUS 주도업종</t>
  </si>
  <si>
    <t>140580</t>
  </si>
  <si>
    <t>RISE 우량업종대표주</t>
  </si>
  <si>
    <t>580040</t>
  </si>
  <si>
    <t>KB 인버스 2X KOSPI 200 선물 ETN</t>
  </si>
  <si>
    <t>404650</t>
  </si>
  <si>
    <t>SOL KRX기후변화솔루션</t>
  </si>
  <si>
    <t>284980</t>
  </si>
  <si>
    <t>RISE 200금융</t>
  </si>
  <si>
    <t>429980</t>
  </si>
  <si>
    <t>SOL 한국형글로벌전기차&amp;2차전지액티브</t>
  </si>
  <si>
    <t>498860</t>
  </si>
  <si>
    <t>RISE 코리아금융고배당</t>
  </si>
  <si>
    <t>580017</t>
  </si>
  <si>
    <t>KB 인버스 2X S&amp;P 500 선물 ETN</t>
  </si>
  <si>
    <t>760012</t>
  </si>
  <si>
    <t>키움 반도체TOP10 ETN</t>
  </si>
  <si>
    <t>253230</t>
  </si>
  <si>
    <t>KIWOOM 200선물인버스2X</t>
  </si>
  <si>
    <t>189400</t>
  </si>
  <si>
    <t>PLUS 글로벌MSCI(합성 H)</t>
  </si>
  <si>
    <t>456200</t>
  </si>
  <si>
    <t>PLUS 미국달러SOFR금리액티브(합성)</t>
  </si>
  <si>
    <t>469530</t>
  </si>
  <si>
    <t>RISE 미국달러선물인버스</t>
  </si>
  <si>
    <t>530122</t>
  </si>
  <si>
    <t>삼성 인버스 2X 항셍테크 ETN(H) B</t>
  </si>
  <si>
    <t>367740</t>
  </si>
  <si>
    <t>HANARO Fn5G산업</t>
  </si>
  <si>
    <t>281990</t>
  </si>
  <si>
    <t>RISE 중소형고배당</t>
  </si>
  <si>
    <t>500057</t>
  </si>
  <si>
    <t>신한 인버스 2X Russell 2000 ETN</t>
  </si>
  <si>
    <t>459370</t>
  </si>
  <si>
    <t>SOL 유럽탄소배출권선물인버스ICE(H)</t>
  </si>
  <si>
    <t>346000</t>
  </si>
  <si>
    <t>HANARO KAP초장기국고채</t>
  </si>
  <si>
    <t>476310</t>
  </si>
  <si>
    <t>RISE 글로벌비만산업TOP2+</t>
  </si>
  <si>
    <t>395750</t>
  </si>
  <si>
    <t>PLUS ESG가치주액티브</t>
  </si>
  <si>
    <t>380340</t>
  </si>
  <si>
    <t>ACE Fn5G플러스</t>
  </si>
  <si>
    <t>157500</t>
  </si>
  <si>
    <t>TIGER 증권</t>
  </si>
  <si>
    <t>304670</t>
  </si>
  <si>
    <t>KODEX 미국30년국채울트라선물인버스(H)</t>
  </si>
  <si>
    <t>397410</t>
  </si>
  <si>
    <t>RISE 국채선물5년추종인버스</t>
  </si>
  <si>
    <t>307520</t>
  </si>
  <si>
    <t>TIGER 지주회사</t>
  </si>
  <si>
    <t>700018</t>
  </si>
  <si>
    <t>하나 인버스 2X 코스닥150 선물 ETN</t>
  </si>
  <si>
    <t>090355</t>
  </si>
  <si>
    <t>노루페인트우</t>
  </si>
  <si>
    <t>760010</t>
  </si>
  <si>
    <t>키움 2차전지산업 ETN</t>
  </si>
  <si>
    <t>174350</t>
  </si>
  <si>
    <t>TIGER 로우볼</t>
  </si>
  <si>
    <t>760011</t>
  </si>
  <si>
    <t>키움 레버리지 2차전지산업 ETN</t>
  </si>
  <si>
    <t>530062</t>
  </si>
  <si>
    <t>삼성 인버스 2X 은 선물 ETN(H)</t>
  </si>
  <si>
    <t>570023</t>
  </si>
  <si>
    <t>한투 인버스 2X S&amp;P500 선물 ETN(H)</t>
  </si>
  <si>
    <t>373530</t>
  </si>
  <si>
    <t>PLUS 신흥국MSCI인버스(합성 H)</t>
  </si>
  <si>
    <t>227570</t>
  </si>
  <si>
    <t>TIGER 우량가치</t>
  </si>
  <si>
    <t>261140</t>
  </si>
  <si>
    <t>TIGER 우선주</t>
  </si>
  <si>
    <t>315270</t>
  </si>
  <si>
    <t>TIGER 200커뮤니케이션서비스</t>
  </si>
  <si>
    <t>226380</t>
  </si>
  <si>
    <t>ACE Fn성장소비주도주</t>
  </si>
  <si>
    <t>510043</t>
  </si>
  <si>
    <t>대신 인버스 천연가스 선물 ETN(H) B</t>
  </si>
  <si>
    <t>437370</t>
  </si>
  <si>
    <t>RISE 글로벌농업경제</t>
  </si>
  <si>
    <t>267450</t>
  </si>
  <si>
    <t>RISE 미국장기국채선물인버스(H)</t>
  </si>
  <si>
    <t>437550</t>
  </si>
  <si>
    <t>KIWOOM 글로벌리츠이지스액티브</t>
  </si>
  <si>
    <t>450120</t>
  </si>
  <si>
    <t>KIWOOM SK그룹대표주</t>
  </si>
  <si>
    <t>510040</t>
  </si>
  <si>
    <t>대신 인버스 3X 국채30년 ETN</t>
  </si>
  <si>
    <t>261920</t>
  </si>
  <si>
    <t>ACE 필리핀MSCI(합성)</t>
  </si>
  <si>
    <t>105010</t>
  </si>
  <si>
    <t>TIGER 라틴35</t>
  </si>
  <si>
    <t>397420</t>
  </si>
  <si>
    <t>RISE 국채선물5년추종</t>
  </si>
  <si>
    <t>007575</t>
  </si>
  <si>
    <t>일양약품우</t>
  </si>
  <si>
    <t>485810</t>
  </si>
  <si>
    <t>TIMEFOLIO 글로벌안티에이징바이오액티브</t>
  </si>
  <si>
    <t>306520</t>
  </si>
  <si>
    <t>HANARO 200선물인버스</t>
  </si>
  <si>
    <t>610062</t>
  </si>
  <si>
    <t>메리츠 인버스 3X 국채30년 ETN</t>
  </si>
  <si>
    <t>404540</t>
  </si>
  <si>
    <t>TIGER KRX기후변화솔루션</t>
  </si>
  <si>
    <t>314700</t>
  </si>
  <si>
    <t>HANARO 농업융복합산업</t>
  </si>
  <si>
    <t>402460</t>
  </si>
  <si>
    <t>HANARO Fn K-메타버스MZ</t>
  </si>
  <si>
    <t>466810</t>
  </si>
  <si>
    <t>BNK 2차전지양극재</t>
  </si>
  <si>
    <t>428510</t>
  </si>
  <si>
    <t>KODEX 차이나메타버스액티브</t>
  </si>
  <si>
    <t>390950</t>
  </si>
  <si>
    <t>HANARO 단기채권액티브</t>
  </si>
  <si>
    <t>256450</t>
  </si>
  <si>
    <t>PLUS 심천차이넥스트(합성)</t>
  </si>
  <si>
    <t>36328K</t>
  </si>
  <si>
    <t>티와이홀딩스우</t>
  </si>
  <si>
    <t>321410</t>
  </si>
  <si>
    <t>KODEX 멀티에셋하이인컴(H)</t>
  </si>
  <si>
    <t>014825</t>
  </si>
  <si>
    <t>동원시스템즈우</t>
  </si>
  <si>
    <t>000145</t>
  </si>
  <si>
    <t>하이트진로홀딩스우</t>
  </si>
  <si>
    <t>407160</t>
  </si>
  <si>
    <t>KCGI 테크미디어텔레콤액티브</t>
  </si>
  <si>
    <t>005745</t>
  </si>
  <si>
    <t>크라운해태홀딩스우</t>
  </si>
  <si>
    <t>008355</t>
  </si>
  <si>
    <t>남선알미우</t>
  </si>
  <si>
    <t>301400</t>
  </si>
  <si>
    <t>PLUS 코스닥150</t>
  </si>
  <si>
    <t>486790</t>
  </si>
  <si>
    <t>HANARO 코스닥150선물레버리지1.5X</t>
  </si>
  <si>
    <t>486780</t>
  </si>
  <si>
    <t>HANARO 200선물레버리지1.5X</t>
  </si>
  <si>
    <t>580023</t>
  </si>
  <si>
    <t>KB 인버스 2X 금 선물 ETN(H)</t>
  </si>
  <si>
    <t>252410</t>
  </si>
  <si>
    <t>RISE 200선물인버스</t>
  </si>
  <si>
    <t>012205</t>
  </si>
  <si>
    <t>계양전기우</t>
  </si>
  <si>
    <t>139290</t>
  </si>
  <si>
    <t>TIGER 200 경기소비재</t>
  </si>
  <si>
    <t>487130</t>
  </si>
  <si>
    <t>KoAct AI인프라액티브</t>
  </si>
  <si>
    <t>004545</t>
  </si>
  <si>
    <t>깨끗한나라우</t>
  </si>
  <si>
    <t>381570</t>
  </si>
  <si>
    <t>HANARO Fn친환경에너지</t>
  </si>
  <si>
    <t>487750</t>
  </si>
  <si>
    <t>BNK 온디바이스AI</t>
  </si>
  <si>
    <t>005965</t>
  </si>
  <si>
    <t>동부건설우</t>
  </si>
  <si>
    <t>530056</t>
  </si>
  <si>
    <t>삼성 인버스 2X 금 선물 ETN(H)</t>
  </si>
  <si>
    <t>473380</t>
  </si>
  <si>
    <t>HANARO K-메디테크</t>
  </si>
  <si>
    <t>413220</t>
  </si>
  <si>
    <t>SOL 차이나태양광CSI(합성)</t>
  </si>
  <si>
    <t>244660</t>
  </si>
  <si>
    <t>KODEX 퀄리티Plus</t>
  </si>
  <si>
    <t>407170</t>
  </si>
  <si>
    <t>KCGI 스마트커머스액티브</t>
  </si>
  <si>
    <t>00781K</t>
  </si>
  <si>
    <t>코리아써키트2우B</t>
  </si>
  <si>
    <t>291890</t>
  </si>
  <si>
    <t>KODEX MSCI EM선물(H)</t>
  </si>
  <si>
    <t>139240</t>
  </si>
  <si>
    <t>TIGER 200 철강소재</t>
  </si>
  <si>
    <t>427120</t>
  </si>
  <si>
    <t>RISE 플랫폼테마</t>
  </si>
  <si>
    <t>244670</t>
  </si>
  <si>
    <t>KODEX 밸류Plus</t>
  </si>
  <si>
    <t>266390</t>
  </si>
  <si>
    <t>KODEX 경기소비재</t>
  </si>
  <si>
    <t>291680</t>
  </si>
  <si>
    <t>RISE 차이나H선물인버스(H)</t>
  </si>
  <si>
    <t>433250</t>
  </si>
  <si>
    <t>UNICORN R&amp;D 액티브</t>
  </si>
  <si>
    <t>419170</t>
  </si>
  <si>
    <t>HANARO 미국메타버스iSelect</t>
  </si>
  <si>
    <t>429870</t>
  </si>
  <si>
    <t>KIWOOM 리츠이지스액티브</t>
  </si>
  <si>
    <t>147970</t>
  </si>
  <si>
    <t>TIGER 모멘텀</t>
  </si>
  <si>
    <t>500030</t>
  </si>
  <si>
    <t>신한 인버스 2X 은 선물 ETN(H)</t>
  </si>
  <si>
    <t>334690</t>
  </si>
  <si>
    <t>RISE 팔라듐선물(H)</t>
  </si>
  <si>
    <t>500051</t>
  </si>
  <si>
    <t>신한 인버스 2X S&amp;P500 선물 ETN</t>
  </si>
  <si>
    <t>476000</t>
  </si>
  <si>
    <t>UNICORN 포스트IPO액티브</t>
  </si>
  <si>
    <t>570088</t>
  </si>
  <si>
    <t>한투 S&amp;P500 VIX S/T 선물 ETN(H)</t>
  </si>
  <si>
    <t>473500</t>
  </si>
  <si>
    <t>KIWOOM 글로벌전력반도체</t>
  </si>
  <si>
    <t>098560</t>
  </si>
  <si>
    <t>TIGER 방송통신</t>
  </si>
  <si>
    <t>000545</t>
  </si>
  <si>
    <t>흥국화재우</t>
  </si>
  <si>
    <t>520011</t>
  </si>
  <si>
    <t>미래에셋 인버스 원유선물혼합 ETN(H)</t>
  </si>
  <si>
    <t>014285</t>
  </si>
  <si>
    <t>금강공업우</t>
  </si>
  <si>
    <t>220130</t>
  </si>
  <si>
    <t>SOL 차이나강소기업CSI500(합성 H)</t>
  </si>
  <si>
    <t>002995</t>
  </si>
  <si>
    <t>금호건설우</t>
  </si>
  <si>
    <t>438210</t>
  </si>
  <si>
    <t>PLUS 글로벌AI</t>
  </si>
  <si>
    <t>580019</t>
  </si>
  <si>
    <t>KB 인버스 2X 항셍테크 선물 ETN</t>
  </si>
  <si>
    <t>277650</t>
  </si>
  <si>
    <t>TIGER 코스피중형주</t>
  </si>
  <si>
    <t>476260</t>
  </si>
  <si>
    <t>HANARO 반도체핵심공정주도주</t>
  </si>
  <si>
    <t>140570</t>
  </si>
  <si>
    <t>RISE 수출주</t>
  </si>
  <si>
    <t>470310</t>
  </si>
  <si>
    <t>UNICORN 생성형AI강소기업액티브</t>
  </si>
  <si>
    <t>291620</t>
  </si>
  <si>
    <t>KIWOOM 코스닥150선물인버스</t>
  </si>
  <si>
    <t>580027</t>
  </si>
  <si>
    <t>KB 인버스 2X 은 선물 ETN(H)</t>
  </si>
  <si>
    <t>139310</t>
  </si>
  <si>
    <t>TIGER 금속선물(H)</t>
  </si>
  <si>
    <t>253240</t>
  </si>
  <si>
    <t>KIWOOM 200선물인버스</t>
  </si>
  <si>
    <t>238670</t>
  </si>
  <si>
    <t>PLUS 스마트베타Quality채권혼합</t>
  </si>
  <si>
    <t>280940</t>
  </si>
  <si>
    <t>KODEX 골드선물인버스(H)</t>
  </si>
  <si>
    <t>482030</t>
  </si>
  <si>
    <t>KoAct 테크핵심소재공급망액티브</t>
  </si>
  <si>
    <t>291630</t>
  </si>
  <si>
    <t>KIWOOM 코스닥150선물레버리지</t>
  </si>
  <si>
    <t>469790</t>
  </si>
  <si>
    <t>KIWOOM K-테크TOP10</t>
  </si>
  <si>
    <t>011155</t>
  </si>
  <si>
    <t>CJ씨푸드1우</t>
  </si>
  <si>
    <t>391670</t>
  </si>
  <si>
    <t>HK 베스트일레븐액티브</t>
  </si>
  <si>
    <t>266550</t>
  </si>
  <si>
    <t>PLUS 중형주저변동50</t>
  </si>
  <si>
    <t>000227</t>
  </si>
  <si>
    <t>유유제약2우B</t>
  </si>
  <si>
    <t>243890</t>
  </si>
  <si>
    <t>TIGER 200에너지화학레버리지</t>
  </si>
  <si>
    <t>426330</t>
  </si>
  <si>
    <t>KIWOOM 미국ETF산업STOXX</t>
  </si>
  <si>
    <t>334700</t>
  </si>
  <si>
    <t>RISE 팔라듐선물인버스(H)</t>
  </si>
  <si>
    <t>454180</t>
  </si>
  <si>
    <t>KIWOOM 차이나내수소비TOP CSI</t>
  </si>
  <si>
    <t>009415</t>
  </si>
  <si>
    <t>태영건설우</t>
  </si>
  <si>
    <t>500038</t>
  </si>
  <si>
    <t>신한 인버스 2X 금 선물 ETN</t>
  </si>
  <si>
    <t>002787</t>
  </si>
  <si>
    <t>진흥기업2우B</t>
  </si>
  <si>
    <t>448510</t>
  </si>
  <si>
    <t>HANARO 글로벌신재생에너지MSCI(합성)</t>
  </si>
  <si>
    <t>014915</t>
  </si>
  <si>
    <t>성문전자우</t>
  </si>
  <si>
    <t>145670</t>
  </si>
  <si>
    <t>ACE 인버스</t>
  </si>
  <si>
    <t>004415</t>
  </si>
  <si>
    <t>서울식품우</t>
  </si>
  <si>
    <t>433860</t>
  </si>
  <si>
    <t>PLUS TDF2040액티브</t>
  </si>
  <si>
    <t>002785</t>
  </si>
  <si>
    <t>진흥기업우B</t>
  </si>
  <si>
    <t>001525</t>
  </si>
  <si>
    <t>동양우</t>
  </si>
  <si>
    <t>001527</t>
  </si>
  <si>
    <t>동양2우B</t>
  </si>
  <si>
    <t>465620</t>
  </si>
  <si>
    <t>ACE 미국빅테크TOP7 Plus인버스(합성)</t>
  </si>
  <si>
    <t>433870</t>
  </si>
  <si>
    <t>PLUS TDF2050액티브</t>
  </si>
  <si>
    <t>550045</t>
  </si>
  <si>
    <t>N2 인버스 레버리지 S&amp;P500 ETN</t>
  </si>
  <si>
    <t>433850</t>
  </si>
  <si>
    <t>PLUS TDF2030액티브</t>
  </si>
  <si>
    <t>407300</t>
  </si>
  <si>
    <t>HANARO Fn골프테마</t>
  </si>
  <si>
    <t>500005</t>
  </si>
  <si>
    <t>신한 인버스 브렌트원유 선물 ETN(H)</t>
  </si>
  <si>
    <t>306530</t>
  </si>
  <si>
    <t>HANARO 코스닥150선물레버리지</t>
  </si>
  <si>
    <t>415920</t>
  </si>
  <si>
    <t>PLUS 글로벌희토류&amp;전략자원생산기업</t>
  </si>
  <si>
    <t>275750</t>
  </si>
  <si>
    <t>RISE 코스닥150선물인버스</t>
  </si>
  <si>
    <t>227550</t>
  </si>
  <si>
    <t>TIGER 200 산업재</t>
  </si>
  <si>
    <t>301410</t>
  </si>
  <si>
    <t>PLUS 코스닥150선물인버스</t>
  </si>
  <si>
    <t>432850</t>
  </si>
  <si>
    <t>HANARO 글로벌백신치료제MSCI</t>
  </si>
  <si>
    <t>472490</t>
  </si>
  <si>
    <t>HANARO 미국애그테크</t>
  </si>
  <si>
    <t>412560</t>
  </si>
  <si>
    <t>TIGER BBIG레버리지</t>
  </si>
  <si>
    <t>시가</t>
    <phoneticPr fontId="1" type="noConversion"/>
  </si>
  <si>
    <t>종가</t>
    <phoneticPr fontId="1" type="noConversion"/>
  </si>
  <si>
    <t>고가</t>
    <phoneticPr fontId="1" type="noConversion"/>
  </si>
  <si>
    <t>저가</t>
    <phoneticPr fontId="1" type="noConversion"/>
  </si>
  <si>
    <t>날짜</t>
    <phoneticPr fontId="1" type="noConversion"/>
  </si>
  <si>
    <t>20240910</t>
    <phoneticPr fontId="1" type="noConversion"/>
  </si>
  <si>
    <t>20240911</t>
    <phoneticPr fontId="1" type="noConversion"/>
  </si>
  <si>
    <t>20240912</t>
    <phoneticPr fontId="1" type="noConversion"/>
  </si>
  <si>
    <t>20240913</t>
    <phoneticPr fontId="1" type="noConversion"/>
  </si>
  <si>
    <t>20240919</t>
    <phoneticPr fontId="1" type="noConversion"/>
  </si>
  <si>
    <t>20240920</t>
    <phoneticPr fontId="1" type="noConversion"/>
  </si>
  <si>
    <t>20240923</t>
    <phoneticPr fontId="1" type="noConversion"/>
  </si>
  <si>
    <t>20240924</t>
    <phoneticPr fontId="1" type="noConversion"/>
  </si>
  <si>
    <t>20240925</t>
    <phoneticPr fontId="1" type="noConversion"/>
  </si>
  <si>
    <t>20240926</t>
    <phoneticPr fontId="1" type="noConversion"/>
  </si>
  <si>
    <t>20240927</t>
    <phoneticPr fontId="1" type="noConversion"/>
  </si>
  <si>
    <t>20240930</t>
    <phoneticPr fontId="1" type="noConversion"/>
  </si>
  <si>
    <t>20241002</t>
    <phoneticPr fontId="1" type="noConversion"/>
  </si>
  <si>
    <t>20241004</t>
    <phoneticPr fontId="1" type="noConversion"/>
  </si>
  <si>
    <t>20241007</t>
    <phoneticPr fontId="1" type="noConversion"/>
  </si>
  <si>
    <t>20241008</t>
    <phoneticPr fontId="1" type="noConversion"/>
  </si>
  <si>
    <t>20241010</t>
    <phoneticPr fontId="1" type="noConversion"/>
  </si>
  <si>
    <t>20241011</t>
    <phoneticPr fontId="1" type="noConversion"/>
  </si>
  <si>
    <t>20241014</t>
    <phoneticPr fontId="1" type="noConversion"/>
  </si>
  <si>
    <t>20241015</t>
    <phoneticPr fontId="1" type="noConversion"/>
  </si>
  <si>
    <t>20241016</t>
    <phoneticPr fontId="1" type="noConversion"/>
  </si>
  <si>
    <t>20241017</t>
    <phoneticPr fontId="1" type="noConversion"/>
  </si>
  <si>
    <t>20241018</t>
    <phoneticPr fontId="1" type="noConversion"/>
  </si>
  <si>
    <t>20241021</t>
    <phoneticPr fontId="1" type="noConversion"/>
  </si>
  <si>
    <t>20241022</t>
    <phoneticPr fontId="1" type="noConversion"/>
  </si>
  <si>
    <t>20241023</t>
    <phoneticPr fontId="1" type="noConversion"/>
  </si>
  <si>
    <t>20241024</t>
    <phoneticPr fontId="1" type="noConversion"/>
  </si>
  <si>
    <t>20241025</t>
    <phoneticPr fontId="1" type="noConversion"/>
  </si>
  <si>
    <t>20241028</t>
    <phoneticPr fontId="1" type="noConversion"/>
  </si>
  <si>
    <t>20241029</t>
    <phoneticPr fontId="1" type="noConversion"/>
  </si>
  <si>
    <t>20241030</t>
    <phoneticPr fontId="1" type="noConversion"/>
  </si>
  <si>
    <t>20241031</t>
    <phoneticPr fontId="1" type="noConversion"/>
  </si>
  <si>
    <t>20241101</t>
    <phoneticPr fontId="1" type="noConversion"/>
  </si>
  <si>
    <t>20241104</t>
    <phoneticPr fontId="1" type="noConversion"/>
  </si>
  <si>
    <t>20241105</t>
    <phoneticPr fontId="1" type="noConversion"/>
  </si>
  <si>
    <t>20241106</t>
    <phoneticPr fontId="1" type="noConversion"/>
  </si>
  <si>
    <t>20241107</t>
    <phoneticPr fontId="1" type="noConversion"/>
  </si>
  <si>
    <t>20241108</t>
    <phoneticPr fontId="1" type="noConversion"/>
  </si>
  <si>
    <t>20241111</t>
    <phoneticPr fontId="1" type="noConversion"/>
  </si>
  <si>
    <t>20241112</t>
    <phoneticPr fontId="1" type="noConversion"/>
  </si>
  <si>
    <t>20241113</t>
    <phoneticPr fontId="1" type="noConversion"/>
  </si>
  <si>
    <t>20241114</t>
    <phoneticPr fontId="1" type="noConversion"/>
  </si>
  <si>
    <t>20241115</t>
    <phoneticPr fontId="1" type="noConversion"/>
  </si>
  <si>
    <t>20241118</t>
    <phoneticPr fontId="1" type="noConversion"/>
  </si>
  <si>
    <t>20241119</t>
    <phoneticPr fontId="1" type="noConversion"/>
  </si>
  <si>
    <t>20241120</t>
    <phoneticPr fontId="1" type="noConversion"/>
  </si>
  <si>
    <t>20241121</t>
    <phoneticPr fontId="1" type="noConversion"/>
  </si>
  <si>
    <t>20241122</t>
    <phoneticPr fontId="1" type="noConversion"/>
  </si>
  <si>
    <t>20241125</t>
    <phoneticPr fontId="1" type="noConversion"/>
  </si>
  <si>
    <t>20241126</t>
    <phoneticPr fontId="1" type="noConversion"/>
  </si>
  <si>
    <t>20241127</t>
    <phoneticPr fontId="1" type="noConversion"/>
  </si>
  <si>
    <t>20241128</t>
    <phoneticPr fontId="1" type="noConversion"/>
  </si>
  <si>
    <t>20241129</t>
    <phoneticPr fontId="1" type="noConversion"/>
  </si>
  <si>
    <t>20241202</t>
    <phoneticPr fontId="1" type="noConversion"/>
  </si>
  <si>
    <t>20241203</t>
    <phoneticPr fontId="1" type="noConversion"/>
  </si>
  <si>
    <t>20241204</t>
    <phoneticPr fontId="1" type="noConversion"/>
  </si>
  <si>
    <t>20241205</t>
    <phoneticPr fontId="1" type="noConversion"/>
  </si>
  <si>
    <t>20241206</t>
    <phoneticPr fontId="1" type="noConversion"/>
  </si>
  <si>
    <t>20241209</t>
    <phoneticPr fontId="1" type="noConversion"/>
  </si>
  <si>
    <t>20241210</t>
    <phoneticPr fontId="1" type="noConversion"/>
  </si>
  <si>
    <t>20241211</t>
    <phoneticPr fontId="1" type="noConversion"/>
  </si>
  <si>
    <t>20241212</t>
    <phoneticPr fontId="1" type="noConversion"/>
  </si>
  <si>
    <t>20241213</t>
    <phoneticPr fontId="1" type="noConversion"/>
  </si>
  <si>
    <t>20241216</t>
    <phoneticPr fontId="1" type="noConversion"/>
  </si>
  <si>
    <t>20241217</t>
    <phoneticPr fontId="1" type="noConversion"/>
  </si>
  <si>
    <t>20241218</t>
    <phoneticPr fontId="1" type="noConversion"/>
  </si>
  <si>
    <t>20241219</t>
    <phoneticPr fontId="1" type="noConversion"/>
  </si>
  <si>
    <t>20241220</t>
    <phoneticPr fontId="1" type="noConversion"/>
  </si>
  <si>
    <t>20241223</t>
    <phoneticPr fontId="1" type="noConversion"/>
  </si>
  <si>
    <t>20241224</t>
    <phoneticPr fontId="1" type="noConversion"/>
  </si>
  <si>
    <t>20241226</t>
    <phoneticPr fontId="1" type="noConversion"/>
  </si>
  <si>
    <t>20241227</t>
    <phoneticPr fontId="1" type="noConversion"/>
  </si>
  <si>
    <t>20241230</t>
    <phoneticPr fontId="1" type="noConversion"/>
  </si>
  <si>
    <t>20250102</t>
    <phoneticPr fontId="1" type="noConversion"/>
  </si>
  <si>
    <t>20250103</t>
    <phoneticPr fontId="1" type="noConversion"/>
  </si>
  <si>
    <t>20250106</t>
    <phoneticPr fontId="1" type="noConversion"/>
  </si>
  <si>
    <t>20250107</t>
    <phoneticPr fontId="1" type="noConversion"/>
  </si>
  <si>
    <t>20250108</t>
    <phoneticPr fontId="1" type="noConversion"/>
  </si>
  <si>
    <t>20250109</t>
    <phoneticPr fontId="1" type="noConversion"/>
  </si>
  <si>
    <t>20250110</t>
    <phoneticPr fontId="1" type="noConversion"/>
  </si>
  <si>
    <t>20250113</t>
    <phoneticPr fontId="1" type="noConversion"/>
  </si>
  <si>
    <t>20250114</t>
    <phoneticPr fontId="1" type="noConversion"/>
  </si>
  <si>
    <t>20250115</t>
    <phoneticPr fontId="1" type="noConversion"/>
  </si>
  <si>
    <t>20250116</t>
    <phoneticPr fontId="1" type="noConversion"/>
  </si>
  <si>
    <t>20250117</t>
    <phoneticPr fontId="1" type="noConversion"/>
  </si>
  <si>
    <t>20250120</t>
    <phoneticPr fontId="1" type="noConversion"/>
  </si>
  <si>
    <t>20250121</t>
    <phoneticPr fontId="1" type="noConversion"/>
  </si>
  <si>
    <t>20250122</t>
    <phoneticPr fontId="1" type="noConversion"/>
  </si>
  <si>
    <t>20250123</t>
    <phoneticPr fontId="1" type="noConversion"/>
  </si>
  <si>
    <t>20250124</t>
    <phoneticPr fontId="1" type="noConversion"/>
  </si>
  <si>
    <t>20250131</t>
    <phoneticPr fontId="1" type="noConversion"/>
  </si>
  <si>
    <t>20250203</t>
    <phoneticPr fontId="1" type="noConversion"/>
  </si>
  <si>
    <t>20250204</t>
    <phoneticPr fontId="1" type="noConversion"/>
  </si>
  <si>
    <t>20250205</t>
    <phoneticPr fontId="1" type="noConversion"/>
  </si>
  <si>
    <t>20250206</t>
    <phoneticPr fontId="1" type="noConversion"/>
  </si>
  <si>
    <t>20250207</t>
    <phoneticPr fontId="1" type="noConversion"/>
  </si>
  <si>
    <t>20250210</t>
    <phoneticPr fontId="1" type="noConversion"/>
  </si>
  <si>
    <t>20250211</t>
    <phoneticPr fontId="1" type="noConversion"/>
  </si>
  <si>
    <t>20250212</t>
    <phoneticPr fontId="1" type="noConversion"/>
  </si>
  <si>
    <t>20250213</t>
    <phoneticPr fontId="1" type="noConversion"/>
  </si>
  <si>
    <t>20250214</t>
    <phoneticPr fontId="1" type="noConversion"/>
  </si>
  <si>
    <t>20250217</t>
    <phoneticPr fontId="1" type="noConversion"/>
  </si>
  <si>
    <t>20250218</t>
    <phoneticPr fontId="1" type="noConversion"/>
  </si>
  <si>
    <t>20250219</t>
    <phoneticPr fontId="1" type="noConversion"/>
  </si>
  <si>
    <t>20250220</t>
    <phoneticPr fontId="1" type="noConversion"/>
  </si>
  <si>
    <t>20250221</t>
    <phoneticPr fontId="1" type="noConversion"/>
  </si>
  <si>
    <t>20250224</t>
    <phoneticPr fontId="1" type="noConversion"/>
  </si>
  <si>
    <t>20250225</t>
    <phoneticPr fontId="1" type="noConversion"/>
  </si>
  <si>
    <t>20250226</t>
    <phoneticPr fontId="1" type="noConversion"/>
  </si>
  <si>
    <t>20250227</t>
    <phoneticPr fontId="1" type="noConversion"/>
  </si>
  <si>
    <t>20230127</t>
    <phoneticPr fontId="1" type="noConversion"/>
  </si>
  <si>
    <t>20230203</t>
    <phoneticPr fontId="1" type="noConversion"/>
  </si>
  <si>
    <t>20230210</t>
    <phoneticPr fontId="1" type="noConversion"/>
  </si>
  <si>
    <t>20230217</t>
    <phoneticPr fontId="1" type="noConversion"/>
  </si>
  <si>
    <t>20230224</t>
    <phoneticPr fontId="1" type="noConversion"/>
  </si>
  <si>
    <t>20230303</t>
    <phoneticPr fontId="1" type="noConversion"/>
  </si>
  <si>
    <t>20230310</t>
    <phoneticPr fontId="1" type="noConversion"/>
  </si>
  <si>
    <t>20230317</t>
    <phoneticPr fontId="1" type="noConversion"/>
  </si>
  <si>
    <t>20230324</t>
    <phoneticPr fontId="1" type="noConversion"/>
  </si>
  <si>
    <t>20230331</t>
    <phoneticPr fontId="1" type="noConversion"/>
  </si>
  <si>
    <t>20230407</t>
    <phoneticPr fontId="1" type="noConversion"/>
  </si>
  <si>
    <t>20230414</t>
    <phoneticPr fontId="1" type="noConversion"/>
  </si>
  <si>
    <t>20230421</t>
    <phoneticPr fontId="1" type="noConversion"/>
  </si>
  <si>
    <t>20230428</t>
    <phoneticPr fontId="1" type="noConversion"/>
  </si>
  <si>
    <t>20230504</t>
    <phoneticPr fontId="1" type="noConversion"/>
  </si>
  <si>
    <t>20230512</t>
    <phoneticPr fontId="1" type="noConversion"/>
  </si>
  <si>
    <t>20230519</t>
    <phoneticPr fontId="1" type="noConversion"/>
  </si>
  <si>
    <t>20230526</t>
    <phoneticPr fontId="1" type="noConversion"/>
  </si>
  <si>
    <t>20230602</t>
    <phoneticPr fontId="1" type="noConversion"/>
  </si>
  <si>
    <t>20230609</t>
    <phoneticPr fontId="1" type="noConversion"/>
  </si>
  <si>
    <t>20230616</t>
    <phoneticPr fontId="1" type="noConversion"/>
  </si>
  <si>
    <t>20230623</t>
    <phoneticPr fontId="1" type="noConversion"/>
  </si>
  <si>
    <t>20230630</t>
    <phoneticPr fontId="1" type="noConversion"/>
  </si>
  <si>
    <t>20230707</t>
    <phoneticPr fontId="1" type="noConversion"/>
  </si>
  <si>
    <t>20230714</t>
    <phoneticPr fontId="1" type="noConversion"/>
  </si>
  <si>
    <t>20230721</t>
    <phoneticPr fontId="1" type="noConversion"/>
  </si>
  <si>
    <t>20230728</t>
    <phoneticPr fontId="1" type="noConversion"/>
  </si>
  <si>
    <t>20230804</t>
    <phoneticPr fontId="1" type="noConversion"/>
  </si>
  <si>
    <t>20230811</t>
    <phoneticPr fontId="1" type="noConversion"/>
  </si>
  <si>
    <t>20230818</t>
    <phoneticPr fontId="1" type="noConversion"/>
  </si>
  <si>
    <t>20230825</t>
    <phoneticPr fontId="1" type="noConversion"/>
  </si>
  <si>
    <t>20230901</t>
    <phoneticPr fontId="1" type="noConversion"/>
  </si>
  <si>
    <t>20230908</t>
    <phoneticPr fontId="1" type="noConversion"/>
  </si>
  <si>
    <t>20230915</t>
    <phoneticPr fontId="1" type="noConversion"/>
  </si>
  <si>
    <t>20230922</t>
    <phoneticPr fontId="1" type="noConversion"/>
  </si>
  <si>
    <t>20230927</t>
    <phoneticPr fontId="1" type="noConversion"/>
  </si>
  <si>
    <t>20231006</t>
    <phoneticPr fontId="1" type="noConversion"/>
  </si>
  <si>
    <t>20231013</t>
    <phoneticPr fontId="1" type="noConversion"/>
  </si>
  <si>
    <t>20231020</t>
    <phoneticPr fontId="1" type="noConversion"/>
  </si>
  <si>
    <t>20231027</t>
    <phoneticPr fontId="1" type="noConversion"/>
  </si>
  <si>
    <t>20231103</t>
    <phoneticPr fontId="1" type="noConversion"/>
  </si>
  <si>
    <t>20231110</t>
    <phoneticPr fontId="1" type="noConversion"/>
  </si>
  <si>
    <t>20231117</t>
    <phoneticPr fontId="1" type="noConversion"/>
  </si>
  <si>
    <t>20231124</t>
    <phoneticPr fontId="1" type="noConversion"/>
  </si>
  <si>
    <t>20231201</t>
    <phoneticPr fontId="1" type="noConversion"/>
  </si>
  <si>
    <t>20231208</t>
    <phoneticPr fontId="1" type="noConversion"/>
  </si>
  <si>
    <t>20231215</t>
    <phoneticPr fontId="1" type="noConversion"/>
  </si>
  <si>
    <t>20231222</t>
    <phoneticPr fontId="1" type="noConversion"/>
  </si>
  <si>
    <t>20231228</t>
    <phoneticPr fontId="1" type="noConversion"/>
  </si>
  <si>
    <t>20240105</t>
    <phoneticPr fontId="1" type="noConversion"/>
  </si>
  <si>
    <t>20240112</t>
    <phoneticPr fontId="1" type="noConversion"/>
  </si>
  <si>
    <t>20240119</t>
    <phoneticPr fontId="1" type="noConversion"/>
  </si>
  <si>
    <t>20240126</t>
    <phoneticPr fontId="1" type="noConversion"/>
  </si>
  <si>
    <t>20240202</t>
    <phoneticPr fontId="1" type="noConversion"/>
  </si>
  <si>
    <t>20240208</t>
    <phoneticPr fontId="1" type="noConversion"/>
  </si>
  <si>
    <t>20240216</t>
    <phoneticPr fontId="1" type="noConversion"/>
  </si>
  <si>
    <t>20240223</t>
    <phoneticPr fontId="1" type="noConversion"/>
  </si>
  <si>
    <t>20240229</t>
    <phoneticPr fontId="1" type="noConversion"/>
  </si>
  <si>
    <t>20240308</t>
    <phoneticPr fontId="1" type="noConversion"/>
  </si>
  <si>
    <t>20240315</t>
    <phoneticPr fontId="1" type="noConversion"/>
  </si>
  <si>
    <t>20240322</t>
    <phoneticPr fontId="1" type="noConversion"/>
  </si>
  <si>
    <t>20240329</t>
    <phoneticPr fontId="1" type="noConversion"/>
  </si>
  <si>
    <t>20240405</t>
    <phoneticPr fontId="1" type="noConversion"/>
  </si>
  <si>
    <t>20240412</t>
    <phoneticPr fontId="1" type="noConversion"/>
  </si>
  <si>
    <t>20240419</t>
    <phoneticPr fontId="1" type="noConversion"/>
  </si>
  <si>
    <t>20240426</t>
    <phoneticPr fontId="1" type="noConversion"/>
  </si>
  <si>
    <t>20240503</t>
    <phoneticPr fontId="1" type="noConversion"/>
  </si>
  <si>
    <t>20240510</t>
    <phoneticPr fontId="1" type="noConversion"/>
  </si>
  <si>
    <t>20240517</t>
    <phoneticPr fontId="1" type="noConversion"/>
  </si>
  <si>
    <t>20240524</t>
    <phoneticPr fontId="1" type="noConversion"/>
  </si>
  <si>
    <t>20240531</t>
    <phoneticPr fontId="1" type="noConversion"/>
  </si>
  <si>
    <t>20240607</t>
    <phoneticPr fontId="1" type="noConversion"/>
  </si>
  <si>
    <t>20240614</t>
    <phoneticPr fontId="1" type="noConversion"/>
  </si>
  <si>
    <t>20240621</t>
    <phoneticPr fontId="1" type="noConversion"/>
  </si>
  <si>
    <t>20240628</t>
    <phoneticPr fontId="1" type="noConversion"/>
  </si>
  <si>
    <t>20240705</t>
    <phoneticPr fontId="1" type="noConversion"/>
  </si>
  <si>
    <t>20240712</t>
    <phoneticPr fontId="1" type="noConversion"/>
  </si>
  <si>
    <t>20240719</t>
    <phoneticPr fontId="1" type="noConversion"/>
  </si>
  <si>
    <t>20240726</t>
    <phoneticPr fontId="1" type="noConversion"/>
  </si>
  <si>
    <t>20240802</t>
    <phoneticPr fontId="1" type="noConversion"/>
  </si>
  <si>
    <t>20240809</t>
    <phoneticPr fontId="1" type="noConversion"/>
  </si>
  <si>
    <t>20240816</t>
    <phoneticPr fontId="1" type="noConversion"/>
  </si>
  <si>
    <t>20240823</t>
    <phoneticPr fontId="1" type="noConversion"/>
  </si>
  <si>
    <t>20240830</t>
    <phoneticPr fontId="1" type="noConversion"/>
  </si>
  <si>
    <t>20240906</t>
    <phoneticPr fontId="1" type="noConversion"/>
  </si>
  <si>
    <t>20160129</t>
    <phoneticPr fontId="1" type="noConversion"/>
  </si>
  <si>
    <t>20160229</t>
    <phoneticPr fontId="1" type="noConversion"/>
  </si>
  <si>
    <t>20160331</t>
    <phoneticPr fontId="1" type="noConversion"/>
  </si>
  <si>
    <t>20160429</t>
    <phoneticPr fontId="1" type="noConversion"/>
  </si>
  <si>
    <t>20160531</t>
    <phoneticPr fontId="1" type="noConversion"/>
  </si>
  <si>
    <t>20160630</t>
    <phoneticPr fontId="1" type="noConversion"/>
  </si>
  <si>
    <t>20160729</t>
    <phoneticPr fontId="1" type="noConversion"/>
  </si>
  <si>
    <t>20160831</t>
    <phoneticPr fontId="1" type="noConversion"/>
  </si>
  <si>
    <t>20160930</t>
    <phoneticPr fontId="1" type="noConversion"/>
  </si>
  <si>
    <t>20161031</t>
    <phoneticPr fontId="1" type="noConversion"/>
  </si>
  <si>
    <t>20161130</t>
    <phoneticPr fontId="1" type="noConversion"/>
  </si>
  <si>
    <t>20161229</t>
    <phoneticPr fontId="1" type="noConversion"/>
  </si>
  <si>
    <t>20170131</t>
    <phoneticPr fontId="1" type="noConversion"/>
  </si>
  <si>
    <t>20170228</t>
    <phoneticPr fontId="1" type="noConversion"/>
  </si>
  <si>
    <t>20170331</t>
    <phoneticPr fontId="1" type="noConversion"/>
  </si>
  <si>
    <t>20170428</t>
    <phoneticPr fontId="1" type="noConversion"/>
  </si>
  <si>
    <t>20170531</t>
    <phoneticPr fontId="1" type="noConversion"/>
  </si>
  <si>
    <t>20170630</t>
    <phoneticPr fontId="1" type="noConversion"/>
  </si>
  <si>
    <t>20170731</t>
    <phoneticPr fontId="1" type="noConversion"/>
  </si>
  <si>
    <t>20170831</t>
    <phoneticPr fontId="1" type="noConversion"/>
  </si>
  <si>
    <t>20170929</t>
    <phoneticPr fontId="1" type="noConversion"/>
  </si>
  <si>
    <t>20171031</t>
    <phoneticPr fontId="1" type="noConversion"/>
  </si>
  <si>
    <t>20171130</t>
    <phoneticPr fontId="1" type="noConversion"/>
  </si>
  <si>
    <t>20171228</t>
    <phoneticPr fontId="1" type="noConversion"/>
  </si>
  <si>
    <t>20180131</t>
    <phoneticPr fontId="1" type="noConversion"/>
  </si>
  <si>
    <t>20180228</t>
    <phoneticPr fontId="1" type="noConversion"/>
  </si>
  <si>
    <t>20180330</t>
    <phoneticPr fontId="1" type="noConversion"/>
  </si>
  <si>
    <t>20180430</t>
    <phoneticPr fontId="1" type="noConversion"/>
  </si>
  <si>
    <t>20180531</t>
    <phoneticPr fontId="1" type="noConversion"/>
  </si>
  <si>
    <t>20180629</t>
    <phoneticPr fontId="1" type="noConversion"/>
  </si>
  <si>
    <t>20180731</t>
    <phoneticPr fontId="1" type="noConversion"/>
  </si>
  <si>
    <t>20180831</t>
    <phoneticPr fontId="1" type="noConversion"/>
  </si>
  <si>
    <t>20180928</t>
    <phoneticPr fontId="1" type="noConversion"/>
  </si>
  <si>
    <t>20181031</t>
    <phoneticPr fontId="1" type="noConversion"/>
  </si>
  <si>
    <t>20181130</t>
    <phoneticPr fontId="1" type="noConversion"/>
  </si>
  <si>
    <t>20181228</t>
    <phoneticPr fontId="1" type="noConversion"/>
  </si>
  <si>
    <t>20190131</t>
    <phoneticPr fontId="1" type="noConversion"/>
  </si>
  <si>
    <t>20190228</t>
    <phoneticPr fontId="1" type="noConversion"/>
  </si>
  <si>
    <t>20190329</t>
    <phoneticPr fontId="1" type="noConversion"/>
  </si>
  <si>
    <t>20190430</t>
    <phoneticPr fontId="1" type="noConversion"/>
  </si>
  <si>
    <t>20190531</t>
    <phoneticPr fontId="1" type="noConversion"/>
  </si>
  <si>
    <t>20190628</t>
    <phoneticPr fontId="1" type="noConversion"/>
  </si>
  <si>
    <t>20190731</t>
    <phoneticPr fontId="1" type="noConversion"/>
  </si>
  <si>
    <t>20190830</t>
    <phoneticPr fontId="1" type="noConversion"/>
  </si>
  <si>
    <t>20190930</t>
    <phoneticPr fontId="1" type="noConversion"/>
  </si>
  <si>
    <t>20191031</t>
    <phoneticPr fontId="1" type="noConversion"/>
  </si>
  <si>
    <t>20191129</t>
    <phoneticPr fontId="1" type="noConversion"/>
  </si>
  <si>
    <t>20191230</t>
    <phoneticPr fontId="1" type="noConversion"/>
  </si>
  <si>
    <t>20200131</t>
    <phoneticPr fontId="1" type="noConversion"/>
  </si>
  <si>
    <t>20200228</t>
    <phoneticPr fontId="1" type="noConversion"/>
  </si>
  <si>
    <t>20200331</t>
    <phoneticPr fontId="1" type="noConversion"/>
  </si>
  <si>
    <t>20200429</t>
    <phoneticPr fontId="1" type="noConversion"/>
  </si>
  <si>
    <t>20200529</t>
    <phoneticPr fontId="1" type="noConversion"/>
  </si>
  <si>
    <t>20200630</t>
    <phoneticPr fontId="1" type="noConversion"/>
  </si>
  <si>
    <t>20200731</t>
    <phoneticPr fontId="1" type="noConversion"/>
  </si>
  <si>
    <t>20200831</t>
    <phoneticPr fontId="1" type="noConversion"/>
  </si>
  <si>
    <t>20200929</t>
    <phoneticPr fontId="1" type="noConversion"/>
  </si>
  <si>
    <t>20201030</t>
    <phoneticPr fontId="1" type="noConversion"/>
  </si>
  <si>
    <t>20201130</t>
    <phoneticPr fontId="1" type="noConversion"/>
  </si>
  <si>
    <t>20201230</t>
    <phoneticPr fontId="1" type="noConversion"/>
  </si>
  <si>
    <t>20210129</t>
    <phoneticPr fontId="1" type="noConversion"/>
  </si>
  <si>
    <t>20210226</t>
    <phoneticPr fontId="1" type="noConversion"/>
  </si>
  <si>
    <t>20210331</t>
    <phoneticPr fontId="1" type="noConversion"/>
  </si>
  <si>
    <t>20210430</t>
    <phoneticPr fontId="1" type="noConversion"/>
  </si>
  <si>
    <t>20210531</t>
    <phoneticPr fontId="1" type="noConversion"/>
  </si>
  <si>
    <t>20210630</t>
    <phoneticPr fontId="1" type="noConversion"/>
  </si>
  <si>
    <t>20210730</t>
    <phoneticPr fontId="1" type="noConversion"/>
  </si>
  <si>
    <t>20210831</t>
    <phoneticPr fontId="1" type="noConversion"/>
  </si>
  <si>
    <t>20210930</t>
    <phoneticPr fontId="1" type="noConversion"/>
  </si>
  <si>
    <t>20211029</t>
    <phoneticPr fontId="1" type="noConversion"/>
  </si>
  <si>
    <t>20211130</t>
    <phoneticPr fontId="1" type="noConversion"/>
  </si>
  <si>
    <t>20211230</t>
    <phoneticPr fontId="1" type="noConversion"/>
  </si>
  <si>
    <t>20220128</t>
    <phoneticPr fontId="1" type="noConversion"/>
  </si>
  <si>
    <t>20220228</t>
    <phoneticPr fontId="1" type="noConversion"/>
  </si>
  <si>
    <t>20220331</t>
    <phoneticPr fontId="1" type="noConversion"/>
  </si>
  <si>
    <t>20220429</t>
    <phoneticPr fontId="1" type="noConversion"/>
  </si>
  <si>
    <t>20220531</t>
    <phoneticPr fontId="1" type="noConversion"/>
  </si>
  <si>
    <t>20220630</t>
    <phoneticPr fontId="1" type="noConversion"/>
  </si>
  <si>
    <t>20220729</t>
    <phoneticPr fontId="1" type="noConversion"/>
  </si>
  <si>
    <t>20220831</t>
    <phoneticPr fontId="1" type="noConversion"/>
  </si>
  <si>
    <t>20220930</t>
    <phoneticPr fontId="1" type="noConversion"/>
  </si>
  <si>
    <t>20221031</t>
    <phoneticPr fontId="1" type="noConversion"/>
  </si>
  <si>
    <t>20221130</t>
    <phoneticPr fontId="1" type="noConversion"/>
  </si>
  <si>
    <t>20221229</t>
    <phoneticPr fontId="1" type="noConversion"/>
  </si>
  <si>
    <t>20230131</t>
    <phoneticPr fontId="1" type="noConversion"/>
  </si>
  <si>
    <t>20230228</t>
    <phoneticPr fontId="1" type="noConversion"/>
  </si>
  <si>
    <t>20230531</t>
    <phoneticPr fontId="1" type="noConversion"/>
  </si>
  <si>
    <t>20230731</t>
    <phoneticPr fontId="1" type="noConversion"/>
  </si>
  <si>
    <t>20230831</t>
    <phoneticPr fontId="1" type="noConversion"/>
  </si>
  <si>
    <t>20231031</t>
    <phoneticPr fontId="1" type="noConversion"/>
  </si>
  <si>
    <t>20231130</t>
    <phoneticPr fontId="1" type="noConversion"/>
  </si>
  <si>
    <t>20240131</t>
    <phoneticPr fontId="1" type="noConversion"/>
  </si>
  <si>
    <t>20240430</t>
    <phoneticPr fontId="1" type="noConversion"/>
  </si>
  <si>
    <t>20240731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</si>
</sst>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7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2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12">
    <xf numFmtId="0" fontId="0" fillId="0" borderId="0" xfId="0"/>
    <xf numFmtId="3" fontId="0" fillId="0" borderId="0" xfId="0" applyNumberFormat="1"/>
    <xf numFmtId="49" fontId="0" fillId="0" borderId="0" xfId="0" applyNumberFormat="1"/>
    <xf numFmtId="176" fontId="0" fillId="0" borderId="0" xfId="1" applyFont="1" applyAlignment="1"/>
    <xf numFmtId="176" fontId="3" fillId="0" borderId="0" xfId="1" applyFont="1" applyAlignment="1"/>
    <xf numFmtId="0" fontId="4" fillId="0" borderId="0" xfId="0" applyFont="1"/>
    <xf numFmtId="176" fontId="4" fillId="0" borderId="0" xfId="1" applyFont="1" applyAlignment="1"/>
    <xf numFmtId="0" fontId="3" fillId="0" borderId="0" xfId="0" applyFont="1"/>
    <xf numFmtId="0" fontId="5" fillId="0" borderId="1" xfId="0" applyFont="1" applyBorder="1" applyAlignment="1">
      <alignment horizontal="center" vertical="center"/>
    </xf>
    <xf numFmtId="176" fontId="5" fillId="0" borderId="1" xfId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Sheet2!$A$2</c:f>
          <c:strCache>
            <c:ptCount val="1"/>
            <c:pt idx="0">
              <c:v>SK하이닉스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5956260509703522E-2"/>
          <c:y val="0.18633828185755766"/>
          <c:w val="0.90729734316819799"/>
          <c:h val="0.71190196373334769"/>
        </c:manualLayout>
      </c:layout>
      <c:stockChart>
        <c:ser>
          <c:idx val="0"/>
          <c:order val="0"/>
          <c:tx>
            <c:strRef>
              <c:f>Sheet2!$B$35</c:f>
              <c:strCache>
                <c:ptCount val="1"/>
                <c:pt idx="0">
                  <c:v> 시가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Sheet2!$A$36:$A$145</c:f>
              <c:strCache>
                <c:ptCount val="110"/>
                <c:pt idx="0">
                  <c:v>20240910</c:v>
                </c:pt>
                <c:pt idx="1">
                  <c:v>20240911</c:v>
                </c:pt>
                <c:pt idx="2">
                  <c:v>20240912</c:v>
                </c:pt>
                <c:pt idx="3">
                  <c:v>20240913</c:v>
                </c:pt>
                <c:pt idx="4">
                  <c:v>20240919</c:v>
                </c:pt>
                <c:pt idx="5">
                  <c:v>20240920</c:v>
                </c:pt>
                <c:pt idx="6">
                  <c:v>20240923</c:v>
                </c:pt>
                <c:pt idx="7">
                  <c:v>20240924</c:v>
                </c:pt>
                <c:pt idx="8">
                  <c:v>20240925</c:v>
                </c:pt>
                <c:pt idx="9">
                  <c:v>20240926</c:v>
                </c:pt>
                <c:pt idx="10">
                  <c:v>20240927</c:v>
                </c:pt>
                <c:pt idx="11">
                  <c:v>20240930</c:v>
                </c:pt>
                <c:pt idx="12">
                  <c:v>20241002</c:v>
                </c:pt>
                <c:pt idx="13">
                  <c:v>20241004</c:v>
                </c:pt>
                <c:pt idx="14">
                  <c:v>20241007</c:v>
                </c:pt>
                <c:pt idx="15">
                  <c:v>20241008</c:v>
                </c:pt>
                <c:pt idx="16">
                  <c:v>20241010</c:v>
                </c:pt>
                <c:pt idx="17">
                  <c:v>20241011</c:v>
                </c:pt>
                <c:pt idx="18">
                  <c:v>20241014</c:v>
                </c:pt>
                <c:pt idx="19">
                  <c:v>20241015</c:v>
                </c:pt>
                <c:pt idx="20">
                  <c:v>20241016</c:v>
                </c:pt>
                <c:pt idx="21">
                  <c:v>20241017</c:v>
                </c:pt>
                <c:pt idx="22">
                  <c:v>20241018</c:v>
                </c:pt>
                <c:pt idx="23">
                  <c:v>20241021</c:v>
                </c:pt>
                <c:pt idx="24">
                  <c:v>20241022</c:v>
                </c:pt>
                <c:pt idx="25">
                  <c:v>20241023</c:v>
                </c:pt>
                <c:pt idx="26">
                  <c:v>20241024</c:v>
                </c:pt>
                <c:pt idx="27">
                  <c:v>20241025</c:v>
                </c:pt>
                <c:pt idx="28">
                  <c:v>20241028</c:v>
                </c:pt>
                <c:pt idx="29">
                  <c:v>20241029</c:v>
                </c:pt>
                <c:pt idx="30">
                  <c:v>20241030</c:v>
                </c:pt>
                <c:pt idx="31">
                  <c:v>20241031</c:v>
                </c:pt>
                <c:pt idx="32">
                  <c:v>20241101</c:v>
                </c:pt>
                <c:pt idx="33">
                  <c:v>20241104</c:v>
                </c:pt>
                <c:pt idx="34">
                  <c:v>20241105</c:v>
                </c:pt>
                <c:pt idx="35">
                  <c:v>20241106</c:v>
                </c:pt>
                <c:pt idx="36">
                  <c:v>20241107</c:v>
                </c:pt>
                <c:pt idx="37">
                  <c:v>20241108</c:v>
                </c:pt>
                <c:pt idx="38">
                  <c:v>20241111</c:v>
                </c:pt>
                <c:pt idx="39">
                  <c:v>20241112</c:v>
                </c:pt>
                <c:pt idx="40">
                  <c:v>20241113</c:v>
                </c:pt>
                <c:pt idx="41">
                  <c:v>20241114</c:v>
                </c:pt>
                <c:pt idx="42">
                  <c:v>20241115</c:v>
                </c:pt>
                <c:pt idx="43">
                  <c:v>20241118</c:v>
                </c:pt>
                <c:pt idx="44">
                  <c:v>20241119</c:v>
                </c:pt>
                <c:pt idx="45">
                  <c:v>20241120</c:v>
                </c:pt>
                <c:pt idx="46">
                  <c:v>20241121</c:v>
                </c:pt>
                <c:pt idx="47">
                  <c:v>20241122</c:v>
                </c:pt>
                <c:pt idx="48">
                  <c:v>20241125</c:v>
                </c:pt>
                <c:pt idx="49">
                  <c:v>20241126</c:v>
                </c:pt>
                <c:pt idx="50">
                  <c:v>20241127</c:v>
                </c:pt>
                <c:pt idx="51">
                  <c:v>20241128</c:v>
                </c:pt>
                <c:pt idx="52">
                  <c:v>20241129</c:v>
                </c:pt>
                <c:pt idx="53">
                  <c:v>20241202</c:v>
                </c:pt>
                <c:pt idx="54">
                  <c:v>20241203</c:v>
                </c:pt>
                <c:pt idx="55">
                  <c:v>20241204</c:v>
                </c:pt>
                <c:pt idx="56">
                  <c:v>20241205</c:v>
                </c:pt>
                <c:pt idx="57">
                  <c:v>20241206</c:v>
                </c:pt>
                <c:pt idx="58">
                  <c:v>20241209</c:v>
                </c:pt>
                <c:pt idx="59">
                  <c:v>20241210</c:v>
                </c:pt>
                <c:pt idx="60">
                  <c:v>20241211</c:v>
                </c:pt>
                <c:pt idx="61">
                  <c:v>20241212</c:v>
                </c:pt>
                <c:pt idx="62">
                  <c:v>20241213</c:v>
                </c:pt>
                <c:pt idx="63">
                  <c:v>20241216</c:v>
                </c:pt>
                <c:pt idx="64">
                  <c:v>20241217</c:v>
                </c:pt>
                <c:pt idx="65">
                  <c:v>20241218</c:v>
                </c:pt>
                <c:pt idx="66">
                  <c:v>20241219</c:v>
                </c:pt>
                <c:pt idx="67">
                  <c:v>20241220</c:v>
                </c:pt>
                <c:pt idx="68">
                  <c:v>20241223</c:v>
                </c:pt>
                <c:pt idx="69">
                  <c:v>20241224</c:v>
                </c:pt>
                <c:pt idx="70">
                  <c:v>20241226</c:v>
                </c:pt>
                <c:pt idx="71">
                  <c:v>20241227</c:v>
                </c:pt>
                <c:pt idx="72">
                  <c:v>20241230</c:v>
                </c:pt>
                <c:pt idx="73">
                  <c:v>20250102</c:v>
                </c:pt>
                <c:pt idx="74">
                  <c:v>20250103</c:v>
                </c:pt>
                <c:pt idx="75">
                  <c:v>20250106</c:v>
                </c:pt>
                <c:pt idx="76">
                  <c:v>20250107</c:v>
                </c:pt>
                <c:pt idx="77">
                  <c:v>20250108</c:v>
                </c:pt>
                <c:pt idx="78">
                  <c:v>20250109</c:v>
                </c:pt>
                <c:pt idx="79">
                  <c:v>20250110</c:v>
                </c:pt>
                <c:pt idx="80">
                  <c:v>20250113</c:v>
                </c:pt>
                <c:pt idx="81">
                  <c:v>20250114</c:v>
                </c:pt>
                <c:pt idx="82">
                  <c:v>20250115</c:v>
                </c:pt>
                <c:pt idx="83">
                  <c:v>20250116</c:v>
                </c:pt>
                <c:pt idx="84">
                  <c:v>20250117</c:v>
                </c:pt>
                <c:pt idx="85">
                  <c:v>20250120</c:v>
                </c:pt>
                <c:pt idx="86">
                  <c:v>20250121</c:v>
                </c:pt>
                <c:pt idx="87">
                  <c:v>20250122</c:v>
                </c:pt>
                <c:pt idx="88">
                  <c:v>20250123</c:v>
                </c:pt>
                <c:pt idx="89">
                  <c:v>20250124</c:v>
                </c:pt>
                <c:pt idx="90">
                  <c:v>20250131</c:v>
                </c:pt>
                <c:pt idx="91">
                  <c:v>20250203</c:v>
                </c:pt>
                <c:pt idx="92">
                  <c:v>20250204</c:v>
                </c:pt>
                <c:pt idx="93">
                  <c:v>20250205</c:v>
                </c:pt>
                <c:pt idx="94">
                  <c:v>20250206</c:v>
                </c:pt>
                <c:pt idx="95">
                  <c:v>20250207</c:v>
                </c:pt>
                <c:pt idx="96">
                  <c:v>20250210</c:v>
                </c:pt>
                <c:pt idx="97">
                  <c:v>20250211</c:v>
                </c:pt>
                <c:pt idx="98">
                  <c:v>20250212</c:v>
                </c:pt>
                <c:pt idx="99">
                  <c:v>20250213</c:v>
                </c:pt>
                <c:pt idx="100">
                  <c:v>20250214</c:v>
                </c:pt>
                <c:pt idx="101">
                  <c:v>20250217</c:v>
                </c:pt>
                <c:pt idx="102">
                  <c:v>20250218</c:v>
                </c:pt>
                <c:pt idx="103">
                  <c:v>20250219</c:v>
                </c:pt>
                <c:pt idx="104">
                  <c:v>20250220</c:v>
                </c:pt>
                <c:pt idx="105">
                  <c:v>20250221</c:v>
                </c:pt>
                <c:pt idx="106">
                  <c:v>20250224</c:v>
                </c:pt>
                <c:pt idx="107">
                  <c:v>20250225</c:v>
                </c:pt>
                <c:pt idx="108">
                  <c:v>20250226</c:v>
                </c:pt>
                <c:pt idx="109">
                  <c:v>20250227</c:v>
                </c:pt>
              </c:strCache>
            </c:strRef>
          </c:cat>
          <c:val>
            <c:numRef>
              <c:f>Sheet2!$B$36:$B$145</c:f>
              <c:numCache>
                <c:formatCode>_(* #,##0_);_(* \(#,##0\);_(* "-"_);_(@_)</c:formatCode>
                <c:ptCount val="110"/>
                <c:pt idx="0">
                  <c:v>157400</c:v>
                </c:pt>
                <c:pt idx="1">
                  <c:v>156800</c:v>
                </c:pt>
                <c:pt idx="2">
                  <c:v>165200</c:v>
                </c:pt>
                <c:pt idx="3">
                  <c:v>166500</c:v>
                </c:pt>
                <c:pt idx="4">
                  <c:v>154700</c:v>
                </c:pt>
                <c:pt idx="5">
                  <c:v>160500</c:v>
                </c:pt>
                <c:pt idx="6">
                  <c:v>155800</c:v>
                </c:pt>
                <c:pt idx="7">
                  <c:v>163700</c:v>
                </c:pt>
                <c:pt idx="8">
                  <c:v>166700</c:v>
                </c:pt>
                <c:pt idx="9">
                  <c:v>178400</c:v>
                </c:pt>
                <c:pt idx="10">
                  <c:v>187500</c:v>
                </c:pt>
                <c:pt idx="11">
                  <c:v>183700</c:v>
                </c:pt>
                <c:pt idx="12">
                  <c:v>172700</c:v>
                </c:pt>
                <c:pt idx="13">
                  <c:v>171700</c:v>
                </c:pt>
                <c:pt idx="14">
                  <c:v>178400</c:v>
                </c:pt>
                <c:pt idx="15">
                  <c:v>182200</c:v>
                </c:pt>
                <c:pt idx="16">
                  <c:v>184500</c:v>
                </c:pt>
                <c:pt idx="17">
                  <c:v>190000</c:v>
                </c:pt>
                <c:pt idx="18">
                  <c:v>186900</c:v>
                </c:pt>
                <c:pt idx="19">
                  <c:v>191900</c:v>
                </c:pt>
                <c:pt idx="20">
                  <c:v>184700</c:v>
                </c:pt>
                <c:pt idx="21">
                  <c:v>191200</c:v>
                </c:pt>
                <c:pt idx="22">
                  <c:v>198200</c:v>
                </c:pt>
                <c:pt idx="23">
                  <c:v>189400</c:v>
                </c:pt>
                <c:pt idx="24">
                  <c:v>195300</c:v>
                </c:pt>
                <c:pt idx="25">
                  <c:v>188500</c:v>
                </c:pt>
                <c:pt idx="26">
                  <c:v>193500</c:v>
                </c:pt>
                <c:pt idx="27">
                  <c:v>203000</c:v>
                </c:pt>
                <c:pt idx="28">
                  <c:v>203500</c:v>
                </c:pt>
                <c:pt idx="29">
                  <c:v>196000</c:v>
                </c:pt>
                <c:pt idx="30">
                  <c:v>190200</c:v>
                </c:pt>
                <c:pt idx="31">
                  <c:v>189900</c:v>
                </c:pt>
                <c:pt idx="32">
                  <c:v>182500</c:v>
                </c:pt>
                <c:pt idx="33">
                  <c:v>185200</c:v>
                </c:pt>
                <c:pt idx="34">
                  <c:v>193600</c:v>
                </c:pt>
                <c:pt idx="35">
                  <c:v>197700</c:v>
                </c:pt>
                <c:pt idx="36">
                  <c:v>197400</c:v>
                </c:pt>
                <c:pt idx="37">
                  <c:v>200500</c:v>
                </c:pt>
                <c:pt idx="38">
                  <c:v>199300</c:v>
                </c:pt>
                <c:pt idx="39">
                  <c:v>192500</c:v>
                </c:pt>
                <c:pt idx="40">
                  <c:v>185700</c:v>
                </c:pt>
                <c:pt idx="41">
                  <c:v>182900</c:v>
                </c:pt>
                <c:pt idx="42">
                  <c:v>174000</c:v>
                </c:pt>
                <c:pt idx="43">
                  <c:v>173800</c:v>
                </c:pt>
                <c:pt idx="44">
                  <c:v>170400</c:v>
                </c:pt>
                <c:pt idx="45">
                  <c:v>175000</c:v>
                </c:pt>
                <c:pt idx="46">
                  <c:v>168200</c:v>
                </c:pt>
                <c:pt idx="47">
                  <c:v>171700</c:v>
                </c:pt>
                <c:pt idx="48">
                  <c:v>174500</c:v>
                </c:pt>
                <c:pt idx="49">
                  <c:v>175200</c:v>
                </c:pt>
                <c:pt idx="50">
                  <c:v>175600</c:v>
                </c:pt>
                <c:pt idx="51">
                  <c:v>164600</c:v>
                </c:pt>
                <c:pt idx="52">
                  <c:v>160000</c:v>
                </c:pt>
                <c:pt idx="53">
                  <c:v>162200</c:v>
                </c:pt>
                <c:pt idx="54">
                  <c:v>159200</c:v>
                </c:pt>
                <c:pt idx="55">
                  <c:v>161300</c:v>
                </c:pt>
                <c:pt idx="56">
                  <c:v>170000</c:v>
                </c:pt>
                <c:pt idx="57">
                  <c:v>173500</c:v>
                </c:pt>
                <c:pt idx="58">
                  <c:v>167100</c:v>
                </c:pt>
                <c:pt idx="59">
                  <c:v>168000</c:v>
                </c:pt>
                <c:pt idx="60">
                  <c:v>167400</c:v>
                </c:pt>
                <c:pt idx="61">
                  <c:v>176500</c:v>
                </c:pt>
                <c:pt idx="62">
                  <c:v>174400</c:v>
                </c:pt>
                <c:pt idx="63">
                  <c:v>177400</c:v>
                </c:pt>
                <c:pt idx="64">
                  <c:v>183000</c:v>
                </c:pt>
                <c:pt idx="65">
                  <c:v>183400</c:v>
                </c:pt>
                <c:pt idx="66">
                  <c:v>173900</c:v>
                </c:pt>
                <c:pt idx="67">
                  <c:v>174100</c:v>
                </c:pt>
                <c:pt idx="68">
                  <c:v>170000</c:v>
                </c:pt>
                <c:pt idx="69">
                  <c:v>171700</c:v>
                </c:pt>
                <c:pt idx="70">
                  <c:v>170000</c:v>
                </c:pt>
                <c:pt idx="71">
                  <c:v>170100</c:v>
                </c:pt>
                <c:pt idx="72">
                  <c:v>174000</c:v>
                </c:pt>
                <c:pt idx="73">
                  <c:v>170500</c:v>
                </c:pt>
                <c:pt idx="74">
                  <c:v>174500</c:v>
                </c:pt>
                <c:pt idx="75">
                  <c:v>184400</c:v>
                </c:pt>
                <c:pt idx="76">
                  <c:v>205000</c:v>
                </c:pt>
                <c:pt idx="77">
                  <c:v>193100</c:v>
                </c:pt>
                <c:pt idx="78">
                  <c:v>201000</c:v>
                </c:pt>
                <c:pt idx="79">
                  <c:v>208000</c:v>
                </c:pt>
                <c:pt idx="80">
                  <c:v>203000</c:v>
                </c:pt>
                <c:pt idx="81">
                  <c:v>194300</c:v>
                </c:pt>
                <c:pt idx="82">
                  <c:v>198000</c:v>
                </c:pt>
                <c:pt idx="83">
                  <c:v>208500</c:v>
                </c:pt>
                <c:pt idx="84">
                  <c:v>209500</c:v>
                </c:pt>
                <c:pt idx="85">
                  <c:v>219000</c:v>
                </c:pt>
                <c:pt idx="86">
                  <c:v>216500</c:v>
                </c:pt>
                <c:pt idx="87">
                  <c:v>221500</c:v>
                </c:pt>
                <c:pt idx="88">
                  <c:v>221000</c:v>
                </c:pt>
                <c:pt idx="89">
                  <c:v>220500</c:v>
                </c:pt>
                <c:pt idx="90">
                  <c:v>197000</c:v>
                </c:pt>
                <c:pt idx="91">
                  <c:v>191500</c:v>
                </c:pt>
                <c:pt idx="92">
                  <c:v>192900</c:v>
                </c:pt>
                <c:pt idx="93">
                  <c:v>191900</c:v>
                </c:pt>
                <c:pt idx="94">
                  <c:v>202000</c:v>
                </c:pt>
                <c:pt idx="95">
                  <c:v>205000</c:v>
                </c:pt>
                <c:pt idx="96">
                  <c:v>197800</c:v>
                </c:pt>
                <c:pt idx="97">
                  <c:v>201000</c:v>
                </c:pt>
                <c:pt idx="98">
                  <c:v>196500</c:v>
                </c:pt>
                <c:pt idx="99">
                  <c:v>198800</c:v>
                </c:pt>
                <c:pt idx="100">
                  <c:v>209000</c:v>
                </c:pt>
                <c:pt idx="101">
                  <c:v>211500</c:v>
                </c:pt>
                <c:pt idx="102">
                  <c:v>212000</c:v>
                </c:pt>
                <c:pt idx="103">
                  <c:v>216000</c:v>
                </c:pt>
                <c:pt idx="104">
                  <c:v>217000</c:v>
                </c:pt>
                <c:pt idx="105">
                  <c:v>209500</c:v>
                </c:pt>
                <c:pt idx="106">
                  <c:v>202500</c:v>
                </c:pt>
                <c:pt idx="107">
                  <c:v>199800</c:v>
                </c:pt>
                <c:pt idx="108">
                  <c:v>199000</c:v>
                </c:pt>
                <c:pt idx="109">
                  <c:v>204500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AB-449E-9A7B-9825D2E46678}"/>
            </c:ext>
          </c:extLst>
        </c:ser>
        <c:ser>
          <c:idx val="1"/>
          <c:order val="1"/>
          <c:tx>
            <c:strRef>
              <c:f>Sheet2!$C$35</c:f>
              <c:strCache>
                <c:ptCount val="1"/>
                <c:pt idx="0">
                  <c:v> 고가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Sheet2!$A$36:$A$145</c:f>
              <c:strCache>
                <c:ptCount val="110"/>
                <c:pt idx="0">
                  <c:v>20240910</c:v>
                </c:pt>
                <c:pt idx="1">
                  <c:v>20240911</c:v>
                </c:pt>
                <c:pt idx="2">
                  <c:v>20240912</c:v>
                </c:pt>
                <c:pt idx="3">
                  <c:v>20240913</c:v>
                </c:pt>
                <c:pt idx="4">
                  <c:v>20240919</c:v>
                </c:pt>
                <c:pt idx="5">
                  <c:v>20240920</c:v>
                </c:pt>
                <c:pt idx="6">
                  <c:v>20240923</c:v>
                </c:pt>
                <c:pt idx="7">
                  <c:v>20240924</c:v>
                </c:pt>
                <c:pt idx="8">
                  <c:v>20240925</c:v>
                </c:pt>
                <c:pt idx="9">
                  <c:v>20240926</c:v>
                </c:pt>
                <c:pt idx="10">
                  <c:v>20240927</c:v>
                </c:pt>
                <c:pt idx="11">
                  <c:v>20240930</c:v>
                </c:pt>
                <c:pt idx="12">
                  <c:v>20241002</c:v>
                </c:pt>
                <c:pt idx="13">
                  <c:v>20241004</c:v>
                </c:pt>
                <c:pt idx="14">
                  <c:v>20241007</c:v>
                </c:pt>
                <c:pt idx="15">
                  <c:v>20241008</c:v>
                </c:pt>
                <c:pt idx="16">
                  <c:v>20241010</c:v>
                </c:pt>
                <c:pt idx="17">
                  <c:v>20241011</c:v>
                </c:pt>
                <c:pt idx="18">
                  <c:v>20241014</c:v>
                </c:pt>
                <c:pt idx="19">
                  <c:v>20241015</c:v>
                </c:pt>
                <c:pt idx="20">
                  <c:v>20241016</c:v>
                </c:pt>
                <c:pt idx="21">
                  <c:v>20241017</c:v>
                </c:pt>
                <c:pt idx="22">
                  <c:v>20241018</c:v>
                </c:pt>
                <c:pt idx="23">
                  <c:v>20241021</c:v>
                </c:pt>
                <c:pt idx="24">
                  <c:v>20241022</c:v>
                </c:pt>
                <c:pt idx="25">
                  <c:v>20241023</c:v>
                </c:pt>
                <c:pt idx="26">
                  <c:v>20241024</c:v>
                </c:pt>
                <c:pt idx="27">
                  <c:v>20241025</c:v>
                </c:pt>
                <c:pt idx="28">
                  <c:v>20241028</c:v>
                </c:pt>
                <c:pt idx="29">
                  <c:v>20241029</c:v>
                </c:pt>
                <c:pt idx="30">
                  <c:v>20241030</c:v>
                </c:pt>
                <c:pt idx="31">
                  <c:v>20241031</c:v>
                </c:pt>
                <c:pt idx="32">
                  <c:v>20241101</c:v>
                </c:pt>
                <c:pt idx="33">
                  <c:v>20241104</c:v>
                </c:pt>
                <c:pt idx="34">
                  <c:v>20241105</c:v>
                </c:pt>
                <c:pt idx="35">
                  <c:v>20241106</c:v>
                </c:pt>
                <c:pt idx="36">
                  <c:v>20241107</c:v>
                </c:pt>
                <c:pt idx="37">
                  <c:v>20241108</c:v>
                </c:pt>
                <c:pt idx="38">
                  <c:v>20241111</c:v>
                </c:pt>
                <c:pt idx="39">
                  <c:v>20241112</c:v>
                </c:pt>
                <c:pt idx="40">
                  <c:v>20241113</c:v>
                </c:pt>
                <c:pt idx="41">
                  <c:v>20241114</c:v>
                </c:pt>
                <c:pt idx="42">
                  <c:v>20241115</c:v>
                </c:pt>
                <c:pt idx="43">
                  <c:v>20241118</c:v>
                </c:pt>
                <c:pt idx="44">
                  <c:v>20241119</c:v>
                </c:pt>
                <c:pt idx="45">
                  <c:v>20241120</c:v>
                </c:pt>
                <c:pt idx="46">
                  <c:v>20241121</c:v>
                </c:pt>
                <c:pt idx="47">
                  <c:v>20241122</c:v>
                </c:pt>
                <c:pt idx="48">
                  <c:v>20241125</c:v>
                </c:pt>
                <c:pt idx="49">
                  <c:v>20241126</c:v>
                </c:pt>
                <c:pt idx="50">
                  <c:v>20241127</c:v>
                </c:pt>
                <c:pt idx="51">
                  <c:v>20241128</c:v>
                </c:pt>
                <c:pt idx="52">
                  <c:v>20241129</c:v>
                </c:pt>
                <c:pt idx="53">
                  <c:v>20241202</c:v>
                </c:pt>
                <c:pt idx="54">
                  <c:v>20241203</c:v>
                </c:pt>
                <c:pt idx="55">
                  <c:v>20241204</c:v>
                </c:pt>
                <c:pt idx="56">
                  <c:v>20241205</c:v>
                </c:pt>
                <c:pt idx="57">
                  <c:v>20241206</c:v>
                </c:pt>
                <c:pt idx="58">
                  <c:v>20241209</c:v>
                </c:pt>
                <c:pt idx="59">
                  <c:v>20241210</c:v>
                </c:pt>
                <c:pt idx="60">
                  <c:v>20241211</c:v>
                </c:pt>
                <c:pt idx="61">
                  <c:v>20241212</c:v>
                </c:pt>
                <c:pt idx="62">
                  <c:v>20241213</c:v>
                </c:pt>
                <c:pt idx="63">
                  <c:v>20241216</c:v>
                </c:pt>
                <c:pt idx="64">
                  <c:v>20241217</c:v>
                </c:pt>
                <c:pt idx="65">
                  <c:v>20241218</c:v>
                </c:pt>
                <c:pt idx="66">
                  <c:v>20241219</c:v>
                </c:pt>
                <c:pt idx="67">
                  <c:v>20241220</c:v>
                </c:pt>
                <c:pt idx="68">
                  <c:v>20241223</c:v>
                </c:pt>
                <c:pt idx="69">
                  <c:v>20241224</c:v>
                </c:pt>
                <c:pt idx="70">
                  <c:v>20241226</c:v>
                </c:pt>
                <c:pt idx="71">
                  <c:v>20241227</c:v>
                </c:pt>
                <c:pt idx="72">
                  <c:v>20241230</c:v>
                </c:pt>
                <c:pt idx="73">
                  <c:v>20250102</c:v>
                </c:pt>
                <c:pt idx="74">
                  <c:v>20250103</c:v>
                </c:pt>
                <c:pt idx="75">
                  <c:v>20250106</c:v>
                </c:pt>
                <c:pt idx="76">
                  <c:v>20250107</c:v>
                </c:pt>
                <c:pt idx="77">
                  <c:v>20250108</c:v>
                </c:pt>
                <c:pt idx="78">
                  <c:v>20250109</c:v>
                </c:pt>
                <c:pt idx="79">
                  <c:v>20250110</c:v>
                </c:pt>
                <c:pt idx="80">
                  <c:v>20250113</c:v>
                </c:pt>
                <c:pt idx="81">
                  <c:v>20250114</c:v>
                </c:pt>
                <c:pt idx="82">
                  <c:v>20250115</c:v>
                </c:pt>
                <c:pt idx="83">
                  <c:v>20250116</c:v>
                </c:pt>
                <c:pt idx="84">
                  <c:v>20250117</c:v>
                </c:pt>
                <c:pt idx="85">
                  <c:v>20250120</c:v>
                </c:pt>
                <c:pt idx="86">
                  <c:v>20250121</c:v>
                </c:pt>
                <c:pt idx="87">
                  <c:v>20250122</c:v>
                </c:pt>
                <c:pt idx="88">
                  <c:v>20250123</c:v>
                </c:pt>
                <c:pt idx="89">
                  <c:v>20250124</c:v>
                </c:pt>
                <c:pt idx="90">
                  <c:v>20250131</c:v>
                </c:pt>
                <c:pt idx="91">
                  <c:v>20250203</c:v>
                </c:pt>
                <c:pt idx="92">
                  <c:v>20250204</c:v>
                </c:pt>
                <c:pt idx="93">
                  <c:v>20250205</c:v>
                </c:pt>
                <c:pt idx="94">
                  <c:v>20250206</c:v>
                </c:pt>
                <c:pt idx="95">
                  <c:v>20250207</c:v>
                </c:pt>
                <c:pt idx="96">
                  <c:v>20250210</c:v>
                </c:pt>
                <c:pt idx="97">
                  <c:v>20250211</c:v>
                </c:pt>
                <c:pt idx="98">
                  <c:v>20250212</c:v>
                </c:pt>
                <c:pt idx="99">
                  <c:v>20250213</c:v>
                </c:pt>
                <c:pt idx="100">
                  <c:v>20250214</c:v>
                </c:pt>
                <c:pt idx="101">
                  <c:v>20250217</c:v>
                </c:pt>
                <c:pt idx="102">
                  <c:v>20250218</c:v>
                </c:pt>
                <c:pt idx="103">
                  <c:v>20250219</c:v>
                </c:pt>
                <c:pt idx="104">
                  <c:v>20250220</c:v>
                </c:pt>
                <c:pt idx="105">
                  <c:v>20250221</c:v>
                </c:pt>
                <c:pt idx="106">
                  <c:v>20250224</c:v>
                </c:pt>
                <c:pt idx="107">
                  <c:v>20250225</c:v>
                </c:pt>
                <c:pt idx="108">
                  <c:v>20250226</c:v>
                </c:pt>
                <c:pt idx="109">
                  <c:v>20250227</c:v>
                </c:pt>
              </c:strCache>
            </c:strRef>
          </c:cat>
          <c:val>
            <c:numRef>
              <c:f>Sheet2!$C$36:$C$145</c:f>
              <c:numCache>
                <c:formatCode>_(* #,##0_);_(* \(#,##0\);_(* "-"_);_(@_)</c:formatCode>
                <c:ptCount val="110"/>
                <c:pt idx="0">
                  <c:v>161700</c:v>
                </c:pt>
                <c:pt idx="1">
                  <c:v>158700</c:v>
                </c:pt>
                <c:pt idx="2">
                  <c:v>171300</c:v>
                </c:pt>
                <c:pt idx="3">
                  <c:v>166700</c:v>
                </c:pt>
                <c:pt idx="4">
                  <c:v>155700</c:v>
                </c:pt>
                <c:pt idx="5">
                  <c:v>160800</c:v>
                </c:pt>
                <c:pt idx="6">
                  <c:v>162900</c:v>
                </c:pt>
                <c:pt idx="7">
                  <c:v>163700</c:v>
                </c:pt>
                <c:pt idx="8">
                  <c:v>169300</c:v>
                </c:pt>
                <c:pt idx="9">
                  <c:v>180900</c:v>
                </c:pt>
                <c:pt idx="10">
                  <c:v>189300</c:v>
                </c:pt>
                <c:pt idx="11">
                  <c:v>183800</c:v>
                </c:pt>
                <c:pt idx="12">
                  <c:v>175500</c:v>
                </c:pt>
                <c:pt idx="13">
                  <c:v>175600</c:v>
                </c:pt>
                <c:pt idx="14">
                  <c:v>184900</c:v>
                </c:pt>
                <c:pt idx="15">
                  <c:v>185000</c:v>
                </c:pt>
                <c:pt idx="16">
                  <c:v>188100</c:v>
                </c:pt>
                <c:pt idx="17">
                  <c:v>191200</c:v>
                </c:pt>
                <c:pt idx="18">
                  <c:v>192300</c:v>
                </c:pt>
                <c:pt idx="19">
                  <c:v>193200</c:v>
                </c:pt>
                <c:pt idx="20">
                  <c:v>192500</c:v>
                </c:pt>
                <c:pt idx="21">
                  <c:v>196000</c:v>
                </c:pt>
                <c:pt idx="22">
                  <c:v>198200</c:v>
                </c:pt>
                <c:pt idx="23">
                  <c:v>192300</c:v>
                </c:pt>
                <c:pt idx="24">
                  <c:v>195300</c:v>
                </c:pt>
                <c:pt idx="25">
                  <c:v>196700</c:v>
                </c:pt>
                <c:pt idx="26">
                  <c:v>202000</c:v>
                </c:pt>
                <c:pt idx="27">
                  <c:v>206000</c:v>
                </c:pt>
                <c:pt idx="28">
                  <c:v>205000</c:v>
                </c:pt>
                <c:pt idx="29">
                  <c:v>197000</c:v>
                </c:pt>
                <c:pt idx="30">
                  <c:v>195400</c:v>
                </c:pt>
                <c:pt idx="31">
                  <c:v>192900</c:v>
                </c:pt>
                <c:pt idx="32">
                  <c:v>184900</c:v>
                </c:pt>
                <c:pt idx="33">
                  <c:v>194000</c:v>
                </c:pt>
                <c:pt idx="34">
                  <c:v>198800</c:v>
                </c:pt>
                <c:pt idx="35">
                  <c:v>199200</c:v>
                </c:pt>
                <c:pt idx="36">
                  <c:v>198300</c:v>
                </c:pt>
                <c:pt idx="37">
                  <c:v>203000</c:v>
                </c:pt>
                <c:pt idx="38">
                  <c:v>199300</c:v>
                </c:pt>
                <c:pt idx="39">
                  <c:v>192500</c:v>
                </c:pt>
                <c:pt idx="40">
                  <c:v>189500</c:v>
                </c:pt>
                <c:pt idx="41">
                  <c:v>184900</c:v>
                </c:pt>
                <c:pt idx="42">
                  <c:v>179000</c:v>
                </c:pt>
                <c:pt idx="43">
                  <c:v>177800</c:v>
                </c:pt>
                <c:pt idx="44">
                  <c:v>172900</c:v>
                </c:pt>
                <c:pt idx="45">
                  <c:v>175100</c:v>
                </c:pt>
                <c:pt idx="46">
                  <c:v>173000</c:v>
                </c:pt>
                <c:pt idx="47">
                  <c:v>178200</c:v>
                </c:pt>
                <c:pt idx="48">
                  <c:v>179500</c:v>
                </c:pt>
                <c:pt idx="49">
                  <c:v>177700</c:v>
                </c:pt>
                <c:pt idx="50">
                  <c:v>175700</c:v>
                </c:pt>
                <c:pt idx="51">
                  <c:v>166300</c:v>
                </c:pt>
                <c:pt idx="52">
                  <c:v>162400</c:v>
                </c:pt>
                <c:pt idx="53">
                  <c:v>162700</c:v>
                </c:pt>
                <c:pt idx="54">
                  <c:v>165100</c:v>
                </c:pt>
                <c:pt idx="55">
                  <c:v>168000</c:v>
                </c:pt>
                <c:pt idx="56">
                  <c:v>175600</c:v>
                </c:pt>
                <c:pt idx="57">
                  <c:v>173600</c:v>
                </c:pt>
                <c:pt idx="58">
                  <c:v>170600</c:v>
                </c:pt>
                <c:pt idx="59">
                  <c:v>170400</c:v>
                </c:pt>
                <c:pt idx="60">
                  <c:v>171800</c:v>
                </c:pt>
                <c:pt idx="61">
                  <c:v>177400</c:v>
                </c:pt>
                <c:pt idx="62">
                  <c:v>176400</c:v>
                </c:pt>
                <c:pt idx="63">
                  <c:v>180400</c:v>
                </c:pt>
                <c:pt idx="64">
                  <c:v>184500</c:v>
                </c:pt>
                <c:pt idx="65">
                  <c:v>183900</c:v>
                </c:pt>
                <c:pt idx="66">
                  <c:v>176800</c:v>
                </c:pt>
                <c:pt idx="67">
                  <c:v>174800</c:v>
                </c:pt>
                <c:pt idx="68">
                  <c:v>173300</c:v>
                </c:pt>
                <c:pt idx="69">
                  <c:v>171900</c:v>
                </c:pt>
                <c:pt idx="70">
                  <c:v>172000</c:v>
                </c:pt>
                <c:pt idx="71">
                  <c:v>176000</c:v>
                </c:pt>
                <c:pt idx="72">
                  <c:v>175800</c:v>
                </c:pt>
                <c:pt idx="73">
                  <c:v>172200</c:v>
                </c:pt>
                <c:pt idx="74">
                  <c:v>182700</c:v>
                </c:pt>
                <c:pt idx="75">
                  <c:v>199800</c:v>
                </c:pt>
                <c:pt idx="76">
                  <c:v>206500</c:v>
                </c:pt>
                <c:pt idx="77">
                  <c:v>198100</c:v>
                </c:pt>
                <c:pt idx="78">
                  <c:v>206000</c:v>
                </c:pt>
                <c:pt idx="79">
                  <c:v>212500</c:v>
                </c:pt>
                <c:pt idx="80">
                  <c:v>203000</c:v>
                </c:pt>
                <c:pt idx="81">
                  <c:v>197900</c:v>
                </c:pt>
                <c:pt idx="82">
                  <c:v>201000</c:v>
                </c:pt>
                <c:pt idx="83">
                  <c:v>210000</c:v>
                </c:pt>
                <c:pt idx="84">
                  <c:v>217500</c:v>
                </c:pt>
                <c:pt idx="85">
                  <c:v>219000</c:v>
                </c:pt>
                <c:pt idx="86">
                  <c:v>220000</c:v>
                </c:pt>
                <c:pt idx="87">
                  <c:v>227000</c:v>
                </c:pt>
                <c:pt idx="88">
                  <c:v>225500</c:v>
                </c:pt>
                <c:pt idx="89">
                  <c:v>227000</c:v>
                </c:pt>
                <c:pt idx="90">
                  <c:v>204500</c:v>
                </c:pt>
                <c:pt idx="91">
                  <c:v>193200</c:v>
                </c:pt>
                <c:pt idx="92">
                  <c:v>194300</c:v>
                </c:pt>
                <c:pt idx="93">
                  <c:v>199400</c:v>
                </c:pt>
                <c:pt idx="94">
                  <c:v>205000</c:v>
                </c:pt>
                <c:pt idx="95">
                  <c:v>206000</c:v>
                </c:pt>
                <c:pt idx="96">
                  <c:v>203000</c:v>
                </c:pt>
                <c:pt idx="97">
                  <c:v>201500</c:v>
                </c:pt>
                <c:pt idx="98">
                  <c:v>199900</c:v>
                </c:pt>
                <c:pt idx="99">
                  <c:v>208500</c:v>
                </c:pt>
                <c:pt idx="100">
                  <c:v>212000</c:v>
                </c:pt>
                <c:pt idx="101">
                  <c:v>216000</c:v>
                </c:pt>
                <c:pt idx="102">
                  <c:v>215000</c:v>
                </c:pt>
                <c:pt idx="103">
                  <c:v>219500</c:v>
                </c:pt>
                <c:pt idx="104">
                  <c:v>218500</c:v>
                </c:pt>
                <c:pt idx="105">
                  <c:v>211000</c:v>
                </c:pt>
                <c:pt idx="106">
                  <c:v>205000</c:v>
                </c:pt>
                <c:pt idx="107">
                  <c:v>202000</c:v>
                </c:pt>
                <c:pt idx="108">
                  <c:v>206000</c:v>
                </c:pt>
                <c:pt idx="109">
                  <c:v>205000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AB-449E-9A7B-9825D2E46678}"/>
            </c:ext>
          </c:extLst>
        </c:ser>
        <c:ser>
          <c:idx val="2"/>
          <c:order val="2"/>
          <c:tx>
            <c:strRef>
              <c:f>Sheet2!$D$35</c:f>
              <c:strCache>
                <c:ptCount val="1"/>
                <c:pt idx="0">
                  <c:v> 저가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Sheet2!$A$36:$A$145</c:f>
              <c:strCache>
                <c:ptCount val="110"/>
                <c:pt idx="0">
                  <c:v>20240910</c:v>
                </c:pt>
                <c:pt idx="1">
                  <c:v>20240911</c:v>
                </c:pt>
                <c:pt idx="2">
                  <c:v>20240912</c:v>
                </c:pt>
                <c:pt idx="3">
                  <c:v>20240913</c:v>
                </c:pt>
                <c:pt idx="4">
                  <c:v>20240919</c:v>
                </c:pt>
                <c:pt idx="5">
                  <c:v>20240920</c:v>
                </c:pt>
                <c:pt idx="6">
                  <c:v>20240923</c:v>
                </c:pt>
                <c:pt idx="7">
                  <c:v>20240924</c:v>
                </c:pt>
                <c:pt idx="8">
                  <c:v>20240925</c:v>
                </c:pt>
                <c:pt idx="9">
                  <c:v>20240926</c:v>
                </c:pt>
                <c:pt idx="10">
                  <c:v>20240927</c:v>
                </c:pt>
                <c:pt idx="11">
                  <c:v>20240930</c:v>
                </c:pt>
                <c:pt idx="12">
                  <c:v>20241002</c:v>
                </c:pt>
                <c:pt idx="13">
                  <c:v>20241004</c:v>
                </c:pt>
                <c:pt idx="14">
                  <c:v>20241007</c:v>
                </c:pt>
                <c:pt idx="15">
                  <c:v>20241008</c:v>
                </c:pt>
                <c:pt idx="16">
                  <c:v>20241010</c:v>
                </c:pt>
                <c:pt idx="17">
                  <c:v>20241011</c:v>
                </c:pt>
                <c:pt idx="18">
                  <c:v>20241014</c:v>
                </c:pt>
                <c:pt idx="19">
                  <c:v>20241015</c:v>
                </c:pt>
                <c:pt idx="20">
                  <c:v>20241016</c:v>
                </c:pt>
                <c:pt idx="21">
                  <c:v>20241017</c:v>
                </c:pt>
                <c:pt idx="22">
                  <c:v>20241018</c:v>
                </c:pt>
                <c:pt idx="23">
                  <c:v>20241021</c:v>
                </c:pt>
                <c:pt idx="24">
                  <c:v>20241022</c:v>
                </c:pt>
                <c:pt idx="25">
                  <c:v>20241023</c:v>
                </c:pt>
                <c:pt idx="26">
                  <c:v>20241024</c:v>
                </c:pt>
                <c:pt idx="27">
                  <c:v>20241025</c:v>
                </c:pt>
                <c:pt idx="28">
                  <c:v>20241028</c:v>
                </c:pt>
                <c:pt idx="29">
                  <c:v>20241029</c:v>
                </c:pt>
                <c:pt idx="30">
                  <c:v>20241030</c:v>
                </c:pt>
                <c:pt idx="31">
                  <c:v>20241031</c:v>
                </c:pt>
                <c:pt idx="32">
                  <c:v>20241101</c:v>
                </c:pt>
                <c:pt idx="33">
                  <c:v>20241104</c:v>
                </c:pt>
                <c:pt idx="34">
                  <c:v>20241105</c:v>
                </c:pt>
                <c:pt idx="35">
                  <c:v>20241106</c:v>
                </c:pt>
                <c:pt idx="36">
                  <c:v>20241107</c:v>
                </c:pt>
                <c:pt idx="37">
                  <c:v>20241108</c:v>
                </c:pt>
                <c:pt idx="38">
                  <c:v>20241111</c:v>
                </c:pt>
                <c:pt idx="39">
                  <c:v>20241112</c:v>
                </c:pt>
                <c:pt idx="40">
                  <c:v>20241113</c:v>
                </c:pt>
                <c:pt idx="41">
                  <c:v>20241114</c:v>
                </c:pt>
                <c:pt idx="42">
                  <c:v>20241115</c:v>
                </c:pt>
                <c:pt idx="43">
                  <c:v>20241118</c:v>
                </c:pt>
                <c:pt idx="44">
                  <c:v>20241119</c:v>
                </c:pt>
                <c:pt idx="45">
                  <c:v>20241120</c:v>
                </c:pt>
                <c:pt idx="46">
                  <c:v>20241121</c:v>
                </c:pt>
                <c:pt idx="47">
                  <c:v>20241122</c:v>
                </c:pt>
                <c:pt idx="48">
                  <c:v>20241125</c:v>
                </c:pt>
                <c:pt idx="49">
                  <c:v>20241126</c:v>
                </c:pt>
                <c:pt idx="50">
                  <c:v>20241127</c:v>
                </c:pt>
                <c:pt idx="51">
                  <c:v>20241128</c:v>
                </c:pt>
                <c:pt idx="52">
                  <c:v>20241129</c:v>
                </c:pt>
                <c:pt idx="53">
                  <c:v>20241202</c:v>
                </c:pt>
                <c:pt idx="54">
                  <c:v>20241203</c:v>
                </c:pt>
                <c:pt idx="55">
                  <c:v>20241204</c:v>
                </c:pt>
                <c:pt idx="56">
                  <c:v>20241205</c:v>
                </c:pt>
                <c:pt idx="57">
                  <c:v>20241206</c:v>
                </c:pt>
                <c:pt idx="58">
                  <c:v>20241209</c:v>
                </c:pt>
                <c:pt idx="59">
                  <c:v>20241210</c:v>
                </c:pt>
                <c:pt idx="60">
                  <c:v>20241211</c:v>
                </c:pt>
                <c:pt idx="61">
                  <c:v>20241212</c:v>
                </c:pt>
                <c:pt idx="62">
                  <c:v>20241213</c:v>
                </c:pt>
                <c:pt idx="63">
                  <c:v>20241216</c:v>
                </c:pt>
                <c:pt idx="64">
                  <c:v>20241217</c:v>
                </c:pt>
                <c:pt idx="65">
                  <c:v>20241218</c:v>
                </c:pt>
                <c:pt idx="66">
                  <c:v>20241219</c:v>
                </c:pt>
                <c:pt idx="67">
                  <c:v>20241220</c:v>
                </c:pt>
                <c:pt idx="68">
                  <c:v>20241223</c:v>
                </c:pt>
                <c:pt idx="69">
                  <c:v>20241224</c:v>
                </c:pt>
                <c:pt idx="70">
                  <c:v>20241226</c:v>
                </c:pt>
                <c:pt idx="71">
                  <c:v>20241227</c:v>
                </c:pt>
                <c:pt idx="72">
                  <c:v>20241230</c:v>
                </c:pt>
                <c:pt idx="73">
                  <c:v>20250102</c:v>
                </c:pt>
                <c:pt idx="74">
                  <c:v>20250103</c:v>
                </c:pt>
                <c:pt idx="75">
                  <c:v>20250106</c:v>
                </c:pt>
                <c:pt idx="76">
                  <c:v>20250107</c:v>
                </c:pt>
                <c:pt idx="77">
                  <c:v>20250108</c:v>
                </c:pt>
                <c:pt idx="78">
                  <c:v>20250109</c:v>
                </c:pt>
                <c:pt idx="79">
                  <c:v>20250110</c:v>
                </c:pt>
                <c:pt idx="80">
                  <c:v>20250113</c:v>
                </c:pt>
                <c:pt idx="81">
                  <c:v>20250114</c:v>
                </c:pt>
                <c:pt idx="82">
                  <c:v>20250115</c:v>
                </c:pt>
                <c:pt idx="83">
                  <c:v>20250116</c:v>
                </c:pt>
                <c:pt idx="84">
                  <c:v>20250117</c:v>
                </c:pt>
                <c:pt idx="85">
                  <c:v>20250120</c:v>
                </c:pt>
                <c:pt idx="86">
                  <c:v>20250121</c:v>
                </c:pt>
                <c:pt idx="87">
                  <c:v>20250122</c:v>
                </c:pt>
                <c:pt idx="88">
                  <c:v>20250123</c:v>
                </c:pt>
                <c:pt idx="89">
                  <c:v>20250124</c:v>
                </c:pt>
                <c:pt idx="90">
                  <c:v>20250131</c:v>
                </c:pt>
                <c:pt idx="91">
                  <c:v>20250203</c:v>
                </c:pt>
                <c:pt idx="92">
                  <c:v>20250204</c:v>
                </c:pt>
                <c:pt idx="93">
                  <c:v>20250205</c:v>
                </c:pt>
                <c:pt idx="94">
                  <c:v>20250206</c:v>
                </c:pt>
                <c:pt idx="95">
                  <c:v>20250207</c:v>
                </c:pt>
                <c:pt idx="96">
                  <c:v>20250210</c:v>
                </c:pt>
                <c:pt idx="97">
                  <c:v>20250211</c:v>
                </c:pt>
                <c:pt idx="98">
                  <c:v>20250212</c:v>
                </c:pt>
                <c:pt idx="99">
                  <c:v>20250213</c:v>
                </c:pt>
                <c:pt idx="100">
                  <c:v>20250214</c:v>
                </c:pt>
                <c:pt idx="101">
                  <c:v>20250217</c:v>
                </c:pt>
                <c:pt idx="102">
                  <c:v>20250218</c:v>
                </c:pt>
                <c:pt idx="103">
                  <c:v>20250219</c:v>
                </c:pt>
                <c:pt idx="104">
                  <c:v>20250220</c:v>
                </c:pt>
                <c:pt idx="105">
                  <c:v>20250221</c:v>
                </c:pt>
                <c:pt idx="106">
                  <c:v>20250224</c:v>
                </c:pt>
                <c:pt idx="107">
                  <c:v>20250225</c:v>
                </c:pt>
                <c:pt idx="108">
                  <c:v>20250226</c:v>
                </c:pt>
                <c:pt idx="109">
                  <c:v>20250227</c:v>
                </c:pt>
              </c:strCache>
            </c:strRef>
          </c:cat>
          <c:val>
            <c:numRef>
              <c:f>Sheet2!$D$36:$D$145</c:f>
              <c:numCache>
                <c:formatCode>_(* #,##0_);_(* \(#,##0\);_(* "-"_);_(@_)</c:formatCode>
                <c:ptCount val="110"/>
                <c:pt idx="0">
                  <c:v>154300</c:v>
                </c:pt>
                <c:pt idx="1">
                  <c:v>154300</c:v>
                </c:pt>
                <c:pt idx="2">
                  <c:v>163800</c:v>
                </c:pt>
                <c:pt idx="3">
                  <c:v>161100</c:v>
                </c:pt>
                <c:pt idx="4">
                  <c:v>144700</c:v>
                </c:pt>
                <c:pt idx="5">
                  <c:v>155900</c:v>
                </c:pt>
                <c:pt idx="6">
                  <c:v>155700</c:v>
                </c:pt>
                <c:pt idx="7">
                  <c:v>159200</c:v>
                </c:pt>
                <c:pt idx="8">
                  <c:v>165000</c:v>
                </c:pt>
                <c:pt idx="9">
                  <c:v>176200</c:v>
                </c:pt>
                <c:pt idx="10">
                  <c:v>183800</c:v>
                </c:pt>
                <c:pt idx="11">
                  <c:v>174600</c:v>
                </c:pt>
                <c:pt idx="12">
                  <c:v>169100</c:v>
                </c:pt>
                <c:pt idx="13">
                  <c:v>170700</c:v>
                </c:pt>
                <c:pt idx="14">
                  <c:v>176000</c:v>
                </c:pt>
                <c:pt idx="15">
                  <c:v>178000</c:v>
                </c:pt>
                <c:pt idx="16">
                  <c:v>183400</c:v>
                </c:pt>
                <c:pt idx="17">
                  <c:v>185100</c:v>
                </c:pt>
                <c:pt idx="18">
                  <c:v>186900</c:v>
                </c:pt>
                <c:pt idx="19">
                  <c:v>189700</c:v>
                </c:pt>
                <c:pt idx="20">
                  <c:v>183600</c:v>
                </c:pt>
                <c:pt idx="21">
                  <c:v>188700</c:v>
                </c:pt>
                <c:pt idx="22">
                  <c:v>186200</c:v>
                </c:pt>
                <c:pt idx="23">
                  <c:v>188000</c:v>
                </c:pt>
                <c:pt idx="24">
                  <c:v>187500</c:v>
                </c:pt>
                <c:pt idx="25">
                  <c:v>188000</c:v>
                </c:pt>
                <c:pt idx="26">
                  <c:v>190000</c:v>
                </c:pt>
                <c:pt idx="27">
                  <c:v>199400</c:v>
                </c:pt>
                <c:pt idx="28">
                  <c:v>194200</c:v>
                </c:pt>
                <c:pt idx="29">
                  <c:v>189100</c:v>
                </c:pt>
                <c:pt idx="30">
                  <c:v>189400</c:v>
                </c:pt>
                <c:pt idx="31">
                  <c:v>186100</c:v>
                </c:pt>
                <c:pt idx="32">
                  <c:v>180500</c:v>
                </c:pt>
                <c:pt idx="33">
                  <c:v>183700</c:v>
                </c:pt>
                <c:pt idx="34">
                  <c:v>192100</c:v>
                </c:pt>
                <c:pt idx="35">
                  <c:v>192700</c:v>
                </c:pt>
                <c:pt idx="36">
                  <c:v>193100</c:v>
                </c:pt>
                <c:pt idx="37">
                  <c:v>198800</c:v>
                </c:pt>
                <c:pt idx="38">
                  <c:v>192400</c:v>
                </c:pt>
                <c:pt idx="39">
                  <c:v>184900</c:v>
                </c:pt>
                <c:pt idx="40">
                  <c:v>182600</c:v>
                </c:pt>
                <c:pt idx="41">
                  <c:v>171700</c:v>
                </c:pt>
                <c:pt idx="42">
                  <c:v>173600</c:v>
                </c:pt>
                <c:pt idx="43">
                  <c:v>170300</c:v>
                </c:pt>
                <c:pt idx="44">
                  <c:v>168100</c:v>
                </c:pt>
                <c:pt idx="45">
                  <c:v>170200</c:v>
                </c:pt>
                <c:pt idx="46">
                  <c:v>168200</c:v>
                </c:pt>
                <c:pt idx="47">
                  <c:v>171200</c:v>
                </c:pt>
                <c:pt idx="48">
                  <c:v>173900</c:v>
                </c:pt>
                <c:pt idx="49">
                  <c:v>174700</c:v>
                </c:pt>
                <c:pt idx="50">
                  <c:v>167900</c:v>
                </c:pt>
                <c:pt idx="51">
                  <c:v>160800</c:v>
                </c:pt>
                <c:pt idx="52">
                  <c:v>157600</c:v>
                </c:pt>
                <c:pt idx="53">
                  <c:v>158600</c:v>
                </c:pt>
                <c:pt idx="54">
                  <c:v>159100</c:v>
                </c:pt>
                <c:pt idx="55">
                  <c:v>161100</c:v>
                </c:pt>
                <c:pt idx="56">
                  <c:v>169300</c:v>
                </c:pt>
                <c:pt idx="57">
                  <c:v>165000</c:v>
                </c:pt>
                <c:pt idx="58">
                  <c:v>165000</c:v>
                </c:pt>
                <c:pt idx="59">
                  <c:v>167600</c:v>
                </c:pt>
                <c:pt idx="60">
                  <c:v>167000</c:v>
                </c:pt>
                <c:pt idx="61">
                  <c:v>173500</c:v>
                </c:pt>
                <c:pt idx="62">
                  <c:v>173500</c:v>
                </c:pt>
                <c:pt idx="63">
                  <c:v>177300</c:v>
                </c:pt>
                <c:pt idx="64">
                  <c:v>182100</c:v>
                </c:pt>
                <c:pt idx="65">
                  <c:v>181600</c:v>
                </c:pt>
                <c:pt idx="66">
                  <c:v>173000</c:v>
                </c:pt>
                <c:pt idx="67">
                  <c:v>167100</c:v>
                </c:pt>
                <c:pt idx="68">
                  <c:v>169600</c:v>
                </c:pt>
                <c:pt idx="69">
                  <c:v>168300</c:v>
                </c:pt>
                <c:pt idx="70">
                  <c:v>169400</c:v>
                </c:pt>
                <c:pt idx="71">
                  <c:v>170000</c:v>
                </c:pt>
                <c:pt idx="72">
                  <c:v>172400</c:v>
                </c:pt>
                <c:pt idx="73">
                  <c:v>170000</c:v>
                </c:pt>
                <c:pt idx="74">
                  <c:v>173100</c:v>
                </c:pt>
                <c:pt idx="75">
                  <c:v>184400</c:v>
                </c:pt>
                <c:pt idx="76">
                  <c:v>194800</c:v>
                </c:pt>
                <c:pt idx="77">
                  <c:v>191000</c:v>
                </c:pt>
                <c:pt idx="78">
                  <c:v>199800</c:v>
                </c:pt>
                <c:pt idx="79">
                  <c:v>202500</c:v>
                </c:pt>
                <c:pt idx="80">
                  <c:v>193900</c:v>
                </c:pt>
                <c:pt idx="81">
                  <c:v>193600</c:v>
                </c:pt>
                <c:pt idx="82">
                  <c:v>197700</c:v>
                </c:pt>
                <c:pt idx="83">
                  <c:v>206500</c:v>
                </c:pt>
                <c:pt idx="84">
                  <c:v>209000</c:v>
                </c:pt>
                <c:pt idx="85">
                  <c:v>210500</c:v>
                </c:pt>
                <c:pt idx="86">
                  <c:v>214000</c:v>
                </c:pt>
                <c:pt idx="87">
                  <c:v>217000</c:v>
                </c:pt>
                <c:pt idx="88">
                  <c:v>215000</c:v>
                </c:pt>
                <c:pt idx="89">
                  <c:v>217500</c:v>
                </c:pt>
                <c:pt idx="90">
                  <c:v>194800</c:v>
                </c:pt>
                <c:pt idx="91">
                  <c:v>186900</c:v>
                </c:pt>
                <c:pt idx="92">
                  <c:v>190100</c:v>
                </c:pt>
                <c:pt idx="93">
                  <c:v>191900</c:v>
                </c:pt>
                <c:pt idx="94">
                  <c:v>200500</c:v>
                </c:pt>
                <c:pt idx="95">
                  <c:v>200500</c:v>
                </c:pt>
                <c:pt idx="96">
                  <c:v>197000</c:v>
                </c:pt>
                <c:pt idx="97">
                  <c:v>198000</c:v>
                </c:pt>
                <c:pt idx="98">
                  <c:v>196000</c:v>
                </c:pt>
                <c:pt idx="99">
                  <c:v>198100</c:v>
                </c:pt>
                <c:pt idx="100">
                  <c:v>206500</c:v>
                </c:pt>
                <c:pt idx="101">
                  <c:v>211000</c:v>
                </c:pt>
                <c:pt idx="102">
                  <c:v>207000</c:v>
                </c:pt>
                <c:pt idx="103">
                  <c:v>214000</c:v>
                </c:pt>
                <c:pt idx="104">
                  <c:v>211000</c:v>
                </c:pt>
                <c:pt idx="105">
                  <c:v>205500</c:v>
                </c:pt>
                <c:pt idx="106">
                  <c:v>201000</c:v>
                </c:pt>
                <c:pt idx="107">
                  <c:v>199200</c:v>
                </c:pt>
                <c:pt idx="108">
                  <c:v>198600</c:v>
                </c:pt>
                <c:pt idx="109">
                  <c:v>198100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AB-449E-9A7B-9825D2E46678}"/>
            </c:ext>
          </c:extLst>
        </c:ser>
        <c:ser>
          <c:idx val="3"/>
          <c:order val="3"/>
          <c:tx>
            <c:strRef>
              <c:f>Sheet2!$E$35</c:f>
              <c:strCache>
                <c:ptCount val="1"/>
                <c:pt idx="0">
                  <c:v> 종가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Sheet2!$A$36:$A$145</c:f>
              <c:strCache>
                <c:ptCount val="110"/>
                <c:pt idx="0">
                  <c:v>20240910</c:v>
                </c:pt>
                <c:pt idx="1">
                  <c:v>20240911</c:v>
                </c:pt>
                <c:pt idx="2">
                  <c:v>20240912</c:v>
                </c:pt>
                <c:pt idx="3">
                  <c:v>20240913</c:v>
                </c:pt>
                <c:pt idx="4">
                  <c:v>20240919</c:v>
                </c:pt>
                <c:pt idx="5">
                  <c:v>20240920</c:v>
                </c:pt>
                <c:pt idx="6">
                  <c:v>20240923</c:v>
                </c:pt>
                <c:pt idx="7">
                  <c:v>20240924</c:v>
                </c:pt>
                <c:pt idx="8">
                  <c:v>20240925</c:v>
                </c:pt>
                <c:pt idx="9">
                  <c:v>20240926</c:v>
                </c:pt>
                <c:pt idx="10">
                  <c:v>20240927</c:v>
                </c:pt>
                <c:pt idx="11">
                  <c:v>20240930</c:v>
                </c:pt>
                <c:pt idx="12">
                  <c:v>20241002</c:v>
                </c:pt>
                <c:pt idx="13">
                  <c:v>20241004</c:v>
                </c:pt>
                <c:pt idx="14">
                  <c:v>20241007</c:v>
                </c:pt>
                <c:pt idx="15">
                  <c:v>20241008</c:v>
                </c:pt>
                <c:pt idx="16">
                  <c:v>20241010</c:v>
                </c:pt>
                <c:pt idx="17">
                  <c:v>20241011</c:v>
                </c:pt>
                <c:pt idx="18">
                  <c:v>20241014</c:v>
                </c:pt>
                <c:pt idx="19">
                  <c:v>20241015</c:v>
                </c:pt>
                <c:pt idx="20">
                  <c:v>20241016</c:v>
                </c:pt>
                <c:pt idx="21">
                  <c:v>20241017</c:v>
                </c:pt>
                <c:pt idx="22">
                  <c:v>20241018</c:v>
                </c:pt>
                <c:pt idx="23">
                  <c:v>20241021</c:v>
                </c:pt>
                <c:pt idx="24">
                  <c:v>20241022</c:v>
                </c:pt>
                <c:pt idx="25">
                  <c:v>20241023</c:v>
                </c:pt>
                <c:pt idx="26">
                  <c:v>20241024</c:v>
                </c:pt>
                <c:pt idx="27">
                  <c:v>20241025</c:v>
                </c:pt>
                <c:pt idx="28">
                  <c:v>20241028</c:v>
                </c:pt>
                <c:pt idx="29">
                  <c:v>20241029</c:v>
                </c:pt>
                <c:pt idx="30">
                  <c:v>20241030</c:v>
                </c:pt>
                <c:pt idx="31">
                  <c:v>20241031</c:v>
                </c:pt>
                <c:pt idx="32">
                  <c:v>20241101</c:v>
                </c:pt>
                <c:pt idx="33">
                  <c:v>20241104</c:v>
                </c:pt>
                <c:pt idx="34">
                  <c:v>20241105</c:v>
                </c:pt>
                <c:pt idx="35">
                  <c:v>20241106</c:v>
                </c:pt>
                <c:pt idx="36">
                  <c:v>20241107</c:v>
                </c:pt>
                <c:pt idx="37">
                  <c:v>20241108</c:v>
                </c:pt>
                <c:pt idx="38">
                  <c:v>20241111</c:v>
                </c:pt>
                <c:pt idx="39">
                  <c:v>20241112</c:v>
                </c:pt>
                <c:pt idx="40">
                  <c:v>20241113</c:v>
                </c:pt>
                <c:pt idx="41">
                  <c:v>20241114</c:v>
                </c:pt>
                <c:pt idx="42">
                  <c:v>20241115</c:v>
                </c:pt>
                <c:pt idx="43">
                  <c:v>20241118</c:v>
                </c:pt>
                <c:pt idx="44">
                  <c:v>20241119</c:v>
                </c:pt>
                <c:pt idx="45">
                  <c:v>20241120</c:v>
                </c:pt>
                <c:pt idx="46">
                  <c:v>20241121</c:v>
                </c:pt>
                <c:pt idx="47">
                  <c:v>20241122</c:v>
                </c:pt>
                <c:pt idx="48">
                  <c:v>20241125</c:v>
                </c:pt>
                <c:pt idx="49">
                  <c:v>20241126</c:v>
                </c:pt>
                <c:pt idx="50">
                  <c:v>20241127</c:v>
                </c:pt>
                <c:pt idx="51">
                  <c:v>20241128</c:v>
                </c:pt>
                <c:pt idx="52">
                  <c:v>20241129</c:v>
                </c:pt>
                <c:pt idx="53">
                  <c:v>20241202</c:v>
                </c:pt>
                <c:pt idx="54">
                  <c:v>20241203</c:v>
                </c:pt>
                <c:pt idx="55">
                  <c:v>20241204</c:v>
                </c:pt>
                <c:pt idx="56">
                  <c:v>20241205</c:v>
                </c:pt>
                <c:pt idx="57">
                  <c:v>20241206</c:v>
                </c:pt>
                <c:pt idx="58">
                  <c:v>20241209</c:v>
                </c:pt>
                <c:pt idx="59">
                  <c:v>20241210</c:v>
                </c:pt>
                <c:pt idx="60">
                  <c:v>20241211</c:v>
                </c:pt>
                <c:pt idx="61">
                  <c:v>20241212</c:v>
                </c:pt>
                <c:pt idx="62">
                  <c:v>20241213</c:v>
                </c:pt>
                <c:pt idx="63">
                  <c:v>20241216</c:v>
                </c:pt>
                <c:pt idx="64">
                  <c:v>20241217</c:v>
                </c:pt>
                <c:pt idx="65">
                  <c:v>20241218</c:v>
                </c:pt>
                <c:pt idx="66">
                  <c:v>20241219</c:v>
                </c:pt>
                <c:pt idx="67">
                  <c:v>20241220</c:v>
                </c:pt>
                <c:pt idx="68">
                  <c:v>20241223</c:v>
                </c:pt>
                <c:pt idx="69">
                  <c:v>20241224</c:v>
                </c:pt>
                <c:pt idx="70">
                  <c:v>20241226</c:v>
                </c:pt>
                <c:pt idx="71">
                  <c:v>20241227</c:v>
                </c:pt>
                <c:pt idx="72">
                  <c:v>20241230</c:v>
                </c:pt>
                <c:pt idx="73">
                  <c:v>20250102</c:v>
                </c:pt>
                <c:pt idx="74">
                  <c:v>20250103</c:v>
                </c:pt>
                <c:pt idx="75">
                  <c:v>20250106</c:v>
                </c:pt>
                <c:pt idx="76">
                  <c:v>20250107</c:v>
                </c:pt>
                <c:pt idx="77">
                  <c:v>20250108</c:v>
                </c:pt>
                <c:pt idx="78">
                  <c:v>20250109</c:v>
                </c:pt>
                <c:pt idx="79">
                  <c:v>20250110</c:v>
                </c:pt>
                <c:pt idx="80">
                  <c:v>20250113</c:v>
                </c:pt>
                <c:pt idx="81">
                  <c:v>20250114</c:v>
                </c:pt>
                <c:pt idx="82">
                  <c:v>20250115</c:v>
                </c:pt>
                <c:pt idx="83">
                  <c:v>20250116</c:v>
                </c:pt>
                <c:pt idx="84">
                  <c:v>20250117</c:v>
                </c:pt>
                <c:pt idx="85">
                  <c:v>20250120</c:v>
                </c:pt>
                <c:pt idx="86">
                  <c:v>20250121</c:v>
                </c:pt>
                <c:pt idx="87">
                  <c:v>20250122</c:v>
                </c:pt>
                <c:pt idx="88">
                  <c:v>20250123</c:v>
                </c:pt>
                <c:pt idx="89">
                  <c:v>20250124</c:v>
                </c:pt>
                <c:pt idx="90">
                  <c:v>20250131</c:v>
                </c:pt>
                <c:pt idx="91">
                  <c:v>20250203</c:v>
                </c:pt>
                <c:pt idx="92">
                  <c:v>20250204</c:v>
                </c:pt>
                <c:pt idx="93">
                  <c:v>20250205</c:v>
                </c:pt>
                <c:pt idx="94">
                  <c:v>20250206</c:v>
                </c:pt>
                <c:pt idx="95">
                  <c:v>20250207</c:v>
                </c:pt>
                <c:pt idx="96">
                  <c:v>20250210</c:v>
                </c:pt>
                <c:pt idx="97">
                  <c:v>20250211</c:v>
                </c:pt>
                <c:pt idx="98">
                  <c:v>20250212</c:v>
                </c:pt>
                <c:pt idx="99">
                  <c:v>20250213</c:v>
                </c:pt>
                <c:pt idx="100">
                  <c:v>20250214</c:v>
                </c:pt>
                <c:pt idx="101">
                  <c:v>20250217</c:v>
                </c:pt>
                <c:pt idx="102">
                  <c:v>20250218</c:v>
                </c:pt>
                <c:pt idx="103">
                  <c:v>20250219</c:v>
                </c:pt>
                <c:pt idx="104">
                  <c:v>20250220</c:v>
                </c:pt>
                <c:pt idx="105">
                  <c:v>20250221</c:v>
                </c:pt>
                <c:pt idx="106">
                  <c:v>20250224</c:v>
                </c:pt>
                <c:pt idx="107">
                  <c:v>20250225</c:v>
                </c:pt>
                <c:pt idx="108">
                  <c:v>20250226</c:v>
                </c:pt>
                <c:pt idx="109">
                  <c:v>20250227</c:v>
                </c:pt>
              </c:strCache>
            </c:strRef>
          </c:cat>
          <c:val>
            <c:numRef>
              <c:f>Sheet2!$E$36:$E$145</c:f>
              <c:numCache>
                <c:formatCode>_(* #,##0_);_(* \(#,##0\);_(* "-"_);_(@_)</c:formatCode>
                <c:ptCount val="110"/>
                <c:pt idx="0">
                  <c:v>155500</c:v>
                </c:pt>
                <c:pt idx="1">
                  <c:v>157200</c:v>
                </c:pt>
                <c:pt idx="2">
                  <c:v>168800</c:v>
                </c:pt>
                <c:pt idx="3">
                  <c:v>162800</c:v>
                </c:pt>
                <c:pt idx="4">
                  <c:v>152800</c:v>
                </c:pt>
                <c:pt idx="5">
                  <c:v>157100</c:v>
                </c:pt>
                <c:pt idx="6">
                  <c:v>162000</c:v>
                </c:pt>
                <c:pt idx="7">
                  <c:v>163500</c:v>
                </c:pt>
                <c:pt idx="8">
                  <c:v>165300</c:v>
                </c:pt>
                <c:pt idx="9">
                  <c:v>180900</c:v>
                </c:pt>
                <c:pt idx="10">
                  <c:v>183800</c:v>
                </c:pt>
                <c:pt idx="11">
                  <c:v>174600</c:v>
                </c:pt>
                <c:pt idx="12">
                  <c:v>169100</c:v>
                </c:pt>
                <c:pt idx="13">
                  <c:v>174100</c:v>
                </c:pt>
                <c:pt idx="14">
                  <c:v>184900</c:v>
                </c:pt>
                <c:pt idx="15">
                  <c:v>178000</c:v>
                </c:pt>
                <c:pt idx="16">
                  <c:v>186700</c:v>
                </c:pt>
                <c:pt idx="17">
                  <c:v>186000</c:v>
                </c:pt>
                <c:pt idx="18">
                  <c:v>187500</c:v>
                </c:pt>
                <c:pt idx="19">
                  <c:v>192900</c:v>
                </c:pt>
                <c:pt idx="20">
                  <c:v>188700</c:v>
                </c:pt>
                <c:pt idx="21">
                  <c:v>196000</c:v>
                </c:pt>
                <c:pt idx="22">
                  <c:v>187300</c:v>
                </c:pt>
                <c:pt idx="23">
                  <c:v>190900</c:v>
                </c:pt>
                <c:pt idx="24">
                  <c:v>187800</c:v>
                </c:pt>
                <c:pt idx="25">
                  <c:v>196000</c:v>
                </c:pt>
                <c:pt idx="26">
                  <c:v>198200</c:v>
                </c:pt>
                <c:pt idx="27">
                  <c:v>201000</c:v>
                </c:pt>
                <c:pt idx="28">
                  <c:v>196000</c:v>
                </c:pt>
                <c:pt idx="29">
                  <c:v>190300</c:v>
                </c:pt>
                <c:pt idx="30">
                  <c:v>195000</c:v>
                </c:pt>
                <c:pt idx="31">
                  <c:v>186300</c:v>
                </c:pt>
                <c:pt idx="32">
                  <c:v>182200</c:v>
                </c:pt>
                <c:pt idx="33">
                  <c:v>194000</c:v>
                </c:pt>
                <c:pt idx="34">
                  <c:v>193200</c:v>
                </c:pt>
                <c:pt idx="35">
                  <c:v>195800</c:v>
                </c:pt>
                <c:pt idx="36">
                  <c:v>197400</c:v>
                </c:pt>
                <c:pt idx="37">
                  <c:v>200500</c:v>
                </c:pt>
                <c:pt idx="38">
                  <c:v>192600</c:v>
                </c:pt>
                <c:pt idx="39">
                  <c:v>185800</c:v>
                </c:pt>
                <c:pt idx="40">
                  <c:v>182900</c:v>
                </c:pt>
                <c:pt idx="41">
                  <c:v>173000</c:v>
                </c:pt>
                <c:pt idx="42">
                  <c:v>178200</c:v>
                </c:pt>
                <c:pt idx="43">
                  <c:v>171700</c:v>
                </c:pt>
                <c:pt idx="44">
                  <c:v>170600</c:v>
                </c:pt>
                <c:pt idx="45">
                  <c:v>170600</c:v>
                </c:pt>
                <c:pt idx="46">
                  <c:v>168800</c:v>
                </c:pt>
                <c:pt idx="47">
                  <c:v>176700</c:v>
                </c:pt>
                <c:pt idx="48">
                  <c:v>177000</c:v>
                </c:pt>
                <c:pt idx="49">
                  <c:v>177100</c:v>
                </c:pt>
                <c:pt idx="50">
                  <c:v>168300</c:v>
                </c:pt>
                <c:pt idx="51">
                  <c:v>161100</c:v>
                </c:pt>
                <c:pt idx="52">
                  <c:v>159900</c:v>
                </c:pt>
                <c:pt idx="53">
                  <c:v>158800</c:v>
                </c:pt>
                <c:pt idx="54">
                  <c:v>164900</c:v>
                </c:pt>
                <c:pt idx="55">
                  <c:v>168000</c:v>
                </c:pt>
                <c:pt idx="56">
                  <c:v>173000</c:v>
                </c:pt>
                <c:pt idx="57">
                  <c:v>167100</c:v>
                </c:pt>
                <c:pt idx="58">
                  <c:v>168900</c:v>
                </c:pt>
                <c:pt idx="59">
                  <c:v>170400</c:v>
                </c:pt>
                <c:pt idx="60">
                  <c:v>171800</c:v>
                </c:pt>
                <c:pt idx="61">
                  <c:v>176100</c:v>
                </c:pt>
                <c:pt idx="62">
                  <c:v>175500</c:v>
                </c:pt>
                <c:pt idx="63">
                  <c:v>179300</c:v>
                </c:pt>
                <c:pt idx="64">
                  <c:v>184000</c:v>
                </c:pt>
                <c:pt idx="65">
                  <c:v>183500</c:v>
                </c:pt>
                <c:pt idx="66">
                  <c:v>175000</c:v>
                </c:pt>
                <c:pt idx="67">
                  <c:v>168500</c:v>
                </c:pt>
                <c:pt idx="68">
                  <c:v>169600</c:v>
                </c:pt>
                <c:pt idx="69">
                  <c:v>168500</c:v>
                </c:pt>
                <c:pt idx="70">
                  <c:v>170100</c:v>
                </c:pt>
                <c:pt idx="71">
                  <c:v>174500</c:v>
                </c:pt>
                <c:pt idx="72">
                  <c:v>173900</c:v>
                </c:pt>
                <c:pt idx="73">
                  <c:v>171200</c:v>
                </c:pt>
                <c:pt idx="74">
                  <c:v>181900</c:v>
                </c:pt>
                <c:pt idx="75">
                  <c:v>199800</c:v>
                </c:pt>
                <c:pt idx="76">
                  <c:v>195000</c:v>
                </c:pt>
                <c:pt idx="77">
                  <c:v>194700</c:v>
                </c:pt>
                <c:pt idx="78">
                  <c:v>205000</c:v>
                </c:pt>
                <c:pt idx="79">
                  <c:v>203500</c:v>
                </c:pt>
                <c:pt idx="80">
                  <c:v>194300</c:v>
                </c:pt>
                <c:pt idx="81">
                  <c:v>195000</c:v>
                </c:pt>
                <c:pt idx="82">
                  <c:v>198200</c:v>
                </c:pt>
                <c:pt idx="83">
                  <c:v>210000</c:v>
                </c:pt>
                <c:pt idx="84">
                  <c:v>214500</c:v>
                </c:pt>
                <c:pt idx="85">
                  <c:v>212000</c:v>
                </c:pt>
                <c:pt idx="86">
                  <c:v>218000</c:v>
                </c:pt>
                <c:pt idx="87">
                  <c:v>225500</c:v>
                </c:pt>
                <c:pt idx="88">
                  <c:v>219500</c:v>
                </c:pt>
                <c:pt idx="89">
                  <c:v>221000</c:v>
                </c:pt>
                <c:pt idx="90">
                  <c:v>199200</c:v>
                </c:pt>
                <c:pt idx="91">
                  <c:v>190900</c:v>
                </c:pt>
                <c:pt idx="92">
                  <c:v>191100</c:v>
                </c:pt>
                <c:pt idx="93">
                  <c:v>198800</c:v>
                </c:pt>
                <c:pt idx="94">
                  <c:v>203500</c:v>
                </c:pt>
                <c:pt idx="95">
                  <c:v>203000</c:v>
                </c:pt>
                <c:pt idx="96">
                  <c:v>198100</c:v>
                </c:pt>
                <c:pt idx="97">
                  <c:v>199700</c:v>
                </c:pt>
                <c:pt idx="98">
                  <c:v>198900</c:v>
                </c:pt>
                <c:pt idx="99">
                  <c:v>208500</c:v>
                </c:pt>
                <c:pt idx="100">
                  <c:v>210000</c:v>
                </c:pt>
                <c:pt idx="101">
                  <c:v>212000</c:v>
                </c:pt>
                <c:pt idx="102">
                  <c:v>210000</c:v>
                </c:pt>
                <c:pt idx="103">
                  <c:v>218500</c:v>
                </c:pt>
                <c:pt idx="104">
                  <c:v>212000</c:v>
                </c:pt>
                <c:pt idx="105">
                  <c:v>209500</c:v>
                </c:pt>
                <c:pt idx="106">
                  <c:v>205000</c:v>
                </c:pt>
                <c:pt idx="107">
                  <c:v>200500</c:v>
                </c:pt>
                <c:pt idx="108">
                  <c:v>203000</c:v>
                </c:pt>
                <c:pt idx="109">
                  <c:v>199200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AB-449E-9A7B-9825D2E46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FF000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0000FF"/>
              </a:solidFill>
              <a:ln w="9525" cap="flat" cmpd="sng" algn="ctr">
                <a:solidFill>
                  <a:schemeClr val="accent1">
                    <a:alpha val="98000"/>
                  </a:schemeClr>
                </a:solidFill>
                <a:round/>
              </a:ln>
              <a:effectLst/>
            </c:spPr>
          </c:downBars>
        </c:upDownBars>
        <c:axId val="297555056"/>
        <c:axId val="297555472"/>
      </c:stockChart>
      <c:stockChart>
        <c:ser>
          <c:idx val="4"/>
          <c:order val="4"/>
          <c:tx>
            <c:strRef>
              <c:f>Sheet2!$F$35</c:f>
              <c:strCache>
                <c:ptCount val="1"/>
                <c:pt idx="0">
                  <c:v> 5 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Sheet2!$F$36:$F$145</c:f>
              <c:numCache>
                <c:formatCode>_(* #,##0_);_(* \(#,##0\);_(* "-"_);_(@_)</c:formatCode>
                <c:ptCount val="110"/>
                <c:pt idx="4">
                  <c:v>162820</c:v>
                </c:pt>
                <c:pt idx="5">
                  <c:v>162640</c:v>
                </c:pt>
                <c:pt idx="6">
                  <c:v>163480</c:v>
                </c:pt>
                <c:pt idx="7">
                  <c:v>161960</c:v>
                </c:pt>
                <c:pt idx="8">
                  <c:v>162480</c:v>
                </c:pt>
                <c:pt idx="9">
                  <c:v>167520</c:v>
                </c:pt>
                <c:pt idx="10">
                  <c:v>173220</c:v>
                </c:pt>
                <c:pt idx="11">
                  <c:v>177400</c:v>
                </c:pt>
                <c:pt idx="12">
                  <c:v>179760</c:v>
                </c:pt>
                <c:pt idx="13">
                  <c:v>181020</c:v>
                </c:pt>
                <c:pt idx="14">
                  <c:v>181820</c:v>
                </c:pt>
                <c:pt idx="15">
                  <c:v>180960</c:v>
                </c:pt>
                <c:pt idx="16">
                  <c:v>181820</c:v>
                </c:pt>
                <c:pt idx="17">
                  <c:v>184960</c:v>
                </c:pt>
                <c:pt idx="18">
                  <c:v>188300</c:v>
                </c:pt>
                <c:pt idx="19">
                  <c:v>189960</c:v>
                </c:pt>
                <c:pt idx="20">
                  <c:v>191460</c:v>
                </c:pt>
                <c:pt idx="21">
                  <c:v>193040</c:v>
                </c:pt>
                <c:pt idx="22">
                  <c:v>194440</c:v>
                </c:pt>
                <c:pt idx="23">
                  <c:v>194440</c:v>
                </c:pt>
                <c:pt idx="24">
                  <c:v>194860</c:v>
                </c:pt>
                <c:pt idx="25">
                  <c:v>195700</c:v>
                </c:pt>
                <c:pt idx="26">
                  <c:v>196900</c:v>
                </c:pt>
                <c:pt idx="27">
                  <c:v>198460</c:v>
                </c:pt>
                <c:pt idx="28">
                  <c:v>201000</c:v>
                </c:pt>
                <c:pt idx="29">
                  <c:v>201340</c:v>
                </c:pt>
                <c:pt idx="30">
                  <c:v>201080</c:v>
                </c:pt>
                <c:pt idx="31">
                  <c:v>199260</c:v>
                </c:pt>
                <c:pt idx="32">
                  <c:v>195040</c:v>
                </c:pt>
                <c:pt idx="33">
                  <c:v>192840</c:v>
                </c:pt>
                <c:pt idx="34">
                  <c:v>193200</c:v>
                </c:pt>
                <c:pt idx="35">
                  <c:v>193960</c:v>
                </c:pt>
                <c:pt idx="36">
                  <c:v>195040</c:v>
                </c:pt>
                <c:pt idx="37">
                  <c:v>198660</c:v>
                </c:pt>
                <c:pt idx="38">
                  <c:v>199720</c:v>
                </c:pt>
                <c:pt idx="39">
                  <c:v>198460</c:v>
                </c:pt>
                <c:pt idx="40">
                  <c:v>196520</c:v>
                </c:pt>
                <c:pt idx="41">
                  <c:v>193840</c:v>
                </c:pt>
                <c:pt idx="42">
                  <c:v>189040</c:v>
                </c:pt>
                <c:pt idx="43">
                  <c:v>184740</c:v>
                </c:pt>
                <c:pt idx="44">
                  <c:v>180820</c:v>
                </c:pt>
                <c:pt idx="45">
                  <c:v>177940</c:v>
                </c:pt>
                <c:pt idx="46">
                  <c:v>175560</c:v>
                </c:pt>
                <c:pt idx="47">
                  <c:v>175400</c:v>
                </c:pt>
                <c:pt idx="48">
                  <c:v>175740</c:v>
                </c:pt>
                <c:pt idx="49">
                  <c:v>176700</c:v>
                </c:pt>
                <c:pt idx="50">
                  <c:v>176820</c:v>
                </c:pt>
                <c:pt idx="51">
                  <c:v>175480</c:v>
                </c:pt>
                <c:pt idx="52">
                  <c:v>172320</c:v>
                </c:pt>
                <c:pt idx="53">
                  <c:v>168960</c:v>
                </c:pt>
                <c:pt idx="54">
                  <c:v>166440</c:v>
                </c:pt>
                <c:pt idx="55">
                  <c:v>164900</c:v>
                </c:pt>
                <c:pt idx="56">
                  <c:v>166760</c:v>
                </c:pt>
                <c:pt idx="57">
                  <c:v>169000</c:v>
                </c:pt>
                <c:pt idx="58">
                  <c:v>170580</c:v>
                </c:pt>
                <c:pt idx="59">
                  <c:v>171640</c:v>
                </c:pt>
                <c:pt idx="60">
                  <c:v>172400</c:v>
                </c:pt>
                <c:pt idx="61">
                  <c:v>172760</c:v>
                </c:pt>
                <c:pt idx="62">
                  <c:v>173320</c:v>
                </c:pt>
                <c:pt idx="63">
                  <c:v>175280</c:v>
                </c:pt>
                <c:pt idx="64">
                  <c:v>178100</c:v>
                </c:pt>
                <c:pt idx="65">
                  <c:v>180520</c:v>
                </c:pt>
                <c:pt idx="66">
                  <c:v>180400</c:v>
                </c:pt>
                <c:pt idx="67">
                  <c:v>180080</c:v>
                </c:pt>
                <c:pt idx="68">
                  <c:v>178660</c:v>
                </c:pt>
                <c:pt idx="69">
                  <c:v>176140</c:v>
                </c:pt>
                <c:pt idx="70">
                  <c:v>173760</c:v>
                </c:pt>
                <c:pt idx="71">
                  <c:v>173600</c:v>
                </c:pt>
                <c:pt idx="72">
                  <c:v>173800</c:v>
                </c:pt>
                <c:pt idx="73">
                  <c:v>173580</c:v>
                </c:pt>
                <c:pt idx="74">
                  <c:v>175740</c:v>
                </c:pt>
                <c:pt idx="75">
                  <c:v>181300</c:v>
                </c:pt>
                <c:pt idx="76">
                  <c:v>187400</c:v>
                </c:pt>
                <c:pt idx="77">
                  <c:v>191860</c:v>
                </c:pt>
                <c:pt idx="78">
                  <c:v>198620</c:v>
                </c:pt>
                <c:pt idx="79">
                  <c:v>204580</c:v>
                </c:pt>
                <c:pt idx="80">
                  <c:v>205220</c:v>
                </c:pt>
                <c:pt idx="81">
                  <c:v>203500</c:v>
                </c:pt>
                <c:pt idx="82">
                  <c:v>204080</c:v>
                </c:pt>
                <c:pt idx="83">
                  <c:v>204880</c:v>
                </c:pt>
                <c:pt idx="84">
                  <c:v>205880</c:v>
                </c:pt>
                <c:pt idx="85">
                  <c:v>209080</c:v>
                </c:pt>
                <c:pt idx="86">
                  <c:v>213500</c:v>
                </c:pt>
                <c:pt idx="87">
                  <c:v>218700</c:v>
                </c:pt>
                <c:pt idx="88">
                  <c:v>221800</c:v>
                </c:pt>
                <c:pt idx="89">
                  <c:v>223700</c:v>
                </c:pt>
                <c:pt idx="90">
                  <c:v>220800</c:v>
                </c:pt>
                <c:pt idx="91">
                  <c:v>215440</c:v>
                </c:pt>
                <c:pt idx="92">
                  <c:v>208900</c:v>
                </c:pt>
                <c:pt idx="93">
                  <c:v>203680</c:v>
                </c:pt>
                <c:pt idx="94">
                  <c:v>199280</c:v>
                </c:pt>
                <c:pt idx="95">
                  <c:v>199580</c:v>
                </c:pt>
                <c:pt idx="96">
                  <c:v>201540</c:v>
                </c:pt>
                <c:pt idx="97">
                  <c:v>202980</c:v>
                </c:pt>
                <c:pt idx="98">
                  <c:v>203080</c:v>
                </c:pt>
                <c:pt idx="99">
                  <c:v>203780</c:v>
                </c:pt>
                <c:pt idx="100">
                  <c:v>204980</c:v>
                </c:pt>
                <c:pt idx="101">
                  <c:v>207580</c:v>
                </c:pt>
                <c:pt idx="102">
                  <c:v>210280</c:v>
                </c:pt>
                <c:pt idx="103">
                  <c:v>214200</c:v>
                </c:pt>
                <c:pt idx="104">
                  <c:v>216200</c:v>
                </c:pt>
                <c:pt idx="105">
                  <c:v>216000</c:v>
                </c:pt>
                <c:pt idx="106">
                  <c:v>213800</c:v>
                </c:pt>
                <c:pt idx="107">
                  <c:v>211200</c:v>
                </c:pt>
                <c:pt idx="108">
                  <c:v>208500</c:v>
                </c:pt>
                <c:pt idx="109">
                  <c:v>205800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AB-449E-9A7B-9825D2E46678}"/>
            </c:ext>
          </c:extLst>
        </c:ser>
        <c:ser>
          <c:idx val="5"/>
          <c:order val="5"/>
          <c:tx>
            <c:strRef>
              <c:f>Sheet2!$G$35</c:f>
              <c:strCache>
                <c:ptCount val="1"/>
                <c:pt idx="0">
                  <c:v> 20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Sheet2!$G$36:$G$145</c:f>
              <c:numCache>
                <c:formatCode>_(* #,##0_);_(* \(#,##0\);_(* "-"_);_(@_)</c:formatCode>
                <c:ptCount val="110"/>
                <c:pt idx="24">
                  <c:v>172760</c:v>
                </c:pt>
                <c:pt idx="25">
                  <c:v>174125</c:v>
                </c:pt>
                <c:pt idx="26">
                  <c:v>175845</c:v>
                </c:pt>
                <c:pt idx="27">
                  <c:v>177495</c:v>
                </c:pt>
                <c:pt idx="28">
                  <c:v>178640</c:v>
                </c:pt>
                <c:pt idx="29">
                  <c:v>180670</c:v>
                </c:pt>
                <c:pt idx="30">
                  <c:v>182070</c:v>
                </c:pt>
                <c:pt idx="31">
                  <c:v>183955</c:v>
                </c:pt>
                <c:pt idx="32">
                  <c:v>185920</c:v>
                </c:pt>
                <c:pt idx="33">
                  <c:v>187760</c:v>
                </c:pt>
                <c:pt idx="34">
                  <c:v>188640</c:v>
                </c:pt>
                <c:pt idx="35">
                  <c:v>188775</c:v>
                </c:pt>
                <c:pt idx="36">
                  <c:v>189085</c:v>
                </c:pt>
                <c:pt idx="37">
                  <c:v>189575</c:v>
                </c:pt>
                <c:pt idx="38">
                  <c:v>190250</c:v>
                </c:pt>
                <c:pt idx="39">
                  <c:v>191010</c:v>
                </c:pt>
                <c:pt idx="40">
                  <c:v>191785</c:v>
                </c:pt>
                <c:pt idx="41">
                  <c:v>192430</c:v>
                </c:pt>
                <c:pt idx="42">
                  <c:v>192955</c:v>
                </c:pt>
                <c:pt idx="43">
                  <c:v>193575</c:v>
                </c:pt>
                <c:pt idx="44">
                  <c:v>193605</c:v>
                </c:pt>
                <c:pt idx="45">
                  <c:v>193655</c:v>
                </c:pt>
                <c:pt idx="46">
                  <c:v>193240</c:v>
                </c:pt>
                <c:pt idx="47">
                  <c:v>192030</c:v>
                </c:pt>
                <c:pt idx="48">
                  <c:v>191250</c:v>
                </c:pt>
                <c:pt idx="49">
                  <c:v>190005</c:v>
                </c:pt>
                <c:pt idx="50">
                  <c:v>189330</c:v>
                </c:pt>
                <c:pt idx="51">
                  <c:v>188065</c:v>
                </c:pt>
                <c:pt idx="52">
                  <c:v>186500</c:v>
                </c:pt>
                <c:pt idx="53">
                  <c:v>185050</c:v>
                </c:pt>
                <c:pt idx="54">
                  <c:v>184010</c:v>
                </c:pt>
                <c:pt idx="55">
                  <c:v>183280</c:v>
                </c:pt>
                <c:pt idx="56">
                  <c:v>182015</c:v>
                </c:pt>
                <c:pt idx="57">
                  <c:v>180890</c:v>
                </c:pt>
                <c:pt idx="58">
                  <c:v>179740</c:v>
                </c:pt>
                <c:pt idx="59">
                  <c:v>178020</c:v>
                </c:pt>
                <c:pt idx="60">
                  <c:v>176200</c:v>
                </c:pt>
                <c:pt idx="61">
                  <c:v>174830</c:v>
                </c:pt>
                <c:pt idx="62">
                  <c:v>173480</c:v>
                </c:pt>
                <c:pt idx="63">
                  <c:v>171870</c:v>
                </c:pt>
                <c:pt idx="64">
                  <c:v>170645</c:v>
                </c:pt>
                <c:pt idx="65">
                  <c:v>169730</c:v>
                </c:pt>
                <c:pt idx="66">
                  <c:v>169410</c:v>
                </c:pt>
                <c:pt idx="67">
                  <c:v>169430</c:v>
                </c:pt>
                <c:pt idx="68">
                  <c:v>169610</c:v>
                </c:pt>
                <c:pt idx="69">
                  <c:v>170240</c:v>
                </c:pt>
                <c:pt idx="70">
                  <c:v>170660</c:v>
                </c:pt>
                <c:pt idx="71">
                  <c:v>170945</c:v>
                </c:pt>
                <c:pt idx="72">
                  <c:v>171065</c:v>
                </c:pt>
                <c:pt idx="73">
                  <c:v>170840</c:v>
                </c:pt>
                <c:pt idx="74">
                  <c:v>170665</c:v>
                </c:pt>
                <c:pt idx="75">
                  <c:v>170385</c:v>
                </c:pt>
                <c:pt idx="76">
                  <c:v>170660</c:v>
                </c:pt>
                <c:pt idx="77">
                  <c:v>171360</c:v>
                </c:pt>
                <c:pt idx="78">
                  <c:v>171775</c:v>
                </c:pt>
                <c:pt idx="79">
                  <c:v>172540</c:v>
                </c:pt>
                <c:pt idx="80">
                  <c:v>173695</c:v>
                </c:pt>
                <c:pt idx="81">
                  <c:v>175445</c:v>
                </c:pt>
                <c:pt idx="82">
                  <c:v>176425</c:v>
                </c:pt>
                <c:pt idx="83">
                  <c:v>178120</c:v>
                </c:pt>
                <c:pt idx="84">
                  <c:v>180120</c:v>
                </c:pt>
                <c:pt idx="85">
                  <c:v>181900</c:v>
                </c:pt>
                <c:pt idx="86">
                  <c:v>182790</c:v>
                </c:pt>
                <c:pt idx="87">
                  <c:v>183970</c:v>
                </c:pt>
                <c:pt idx="88">
                  <c:v>185525</c:v>
                </c:pt>
                <c:pt idx="89">
                  <c:v>186850</c:v>
                </c:pt>
                <c:pt idx="90">
                  <c:v>188630</c:v>
                </c:pt>
                <c:pt idx="91">
                  <c:v>190760</c:v>
                </c:pt>
                <c:pt idx="92">
                  <c:v>193130</c:v>
                </c:pt>
                <c:pt idx="93">
                  <c:v>195680</c:v>
                </c:pt>
                <c:pt idx="94">
                  <c:v>198120</c:v>
                </c:pt>
                <c:pt idx="95">
                  <c:v>199470</c:v>
                </c:pt>
                <c:pt idx="96">
                  <c:v>200540</c:v>
                </c:pt>
                <c:pt idx="97">
                  <c:v>201485</c:v>
                </c:pt>
                <c:pt idx="98">
                  <c:v>202555</c:v>
                </c:pt>
                <c:pt idx="99">
                  <c:v>203930</c:v>
                </c:pt>
                <c:pt idx="100">
                  <c:v>204960</c:v>
                </c:pt>
                <c:pt idx="101">
                  <c:v>204600</c:v>
                </c:pt>
                <c:pt idx="102">
                  <c:v>204995</c:v>
                </c:pt>
                <c:pt idx="103">
                  <c:v>204770</c:v>
                </c:pt>
                <c:pt idx="104">
                  <c:v>204310</c:v>
                </c:pt>
                <c:pt idx="105">
                  <c:v>204610</c:v>
                </c:pt>
                <c:pt idx="106">
                  <c:v>205470</c:v>
                </c:pt>
                <c:pt idx="107">
                  <c:v>206170</c:v>
                </c:pt>
                <c:pt idx="108">
                  <c:v>206545</c:v>
                </c:pt>
                <c:pt idx="109">
                  <c:v>206920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2AB-449E-9A7B-9825D2E46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555056"/>
        <c:axId val="297555472"/>
      </c:stockChart>
      <c:catAx>
        <c:axId val="29755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97555472"/>
        <c:crosses val="autoZero"/>
        <c:auto val="1"/>
        <c:lblAlgn val="ctr"/>
        <c:lblOffset val="100"/>
        <c:noMultiLvlLbl val="0"/>
      </c:catAx>
      <c:valAx>
        <c:axId val="29755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9755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Sheet2!$A$2</c:f>
          <c:strCache>
            <c:ptCount val="1"/>
            <c:pt idx="0">
              <c:v>SK하이닉스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5956260509703522E-2"/>
          <c:y val="0.18633828185755766"/>
          <c:w val="0.90729734316819799"/>
          <c:h val="0.71190196373334769"/>
        </c:manualLayout>
      </c:layout>
      <c:stockChart>
        <c:ser>
          <c:idx val="0"/>
          <c:order val="0"/>
          <c:tx>
            <c:strRef>
              <c:f>Sheet2!$J$35</c:f>
              <c:strCache>
                <c:ptCount val="1"/>
                <c:pt idx="0">
                  <c:v> 시가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Sheet2!$I$36:$I$145</c:f>
              <c:strCache>
                <c:ptCount val="110"/>
                <c:pt idx="0">
                  <c:v>20230127</c:v>
                </c:pt>
                <c:pt idx="1">
                  <c:v>20230203</c:v>
                </c:pt>
                <c:pt idx="2">
                  <c:v>20230210</c:v>
                </c:pt>
                <c:pt idx="3">
                  <c:v>20230217</c:v>
                </c:pt>
                <c:pt idx="4">
                  <c:v>20230224</c:v>
                </c:pt>
                <c:pt idx="5">
                  <c:v>20230303</c:v>
                </c:pt>
                <c:pt idx="6">
                  <c:v>20230310</c:v>
                </c:pt>
                <c:pt idx="7">
                  <c:v>20230317</c:v>
                </c:pt>
                <c:pt idx="8">
                  <c:v>20230324</c:v>
                </c:pt>
                <c:pt idx="9">
                  <c:v>20230331</c:v>
                </c:pt>
                <c:pt idx="10">
                  <c:v>20230407</c:v>
                </c:pt>
                <c:pt idx="11">
                  <c:v>20230414</c:v>
                </c:pt>
                <c:pt idx="12">
                  <c:v>20230421</c:v>
                </c:pt>
                <c:pt idx="13">
                  <c:v>20230428</c:v>
                </c:pt>
                <c:pt idx="14">
                  <c:v>20230504</c:v>
                </c:pt>
                <c:pt idx="15">
                  <c:v>20230512</c:v>
                </c:pt>
                <c:pt idx="16">
                  <c:v>20230519</c:v>
                </c:pt>
                <c:pt idx="17">
                  <c:v>20230526</c:v>
                </c:pt>
                <c:pt idx="18">
                  <c:v>20230602</c:v>
                </c:pt>
                <c:pt idx="19">
                  <c:v>20230609</c:v>
                </c:pt>
                <c:pt idx="20">
                  <c:v>20230616</c:v>
                </c:pt>
                <c:pt idx="21">
                  <c:v>20230623</c:v>
                </c:pt>
                <c:pt idx="22">
                  <c:v>20230630</c:v>
                </c:pt>
                <c:pt idx="23">
                  <c:v>20230707</c:v>
                </c:pt>
                <c:pt idx="24">
                  <c:v>20230714</c:v>
                </c:pt>
                <c:pt idx="25">
                  <c:v>20230721</c:v>
                </c:pt>
                <c:pt idx="26">
                  <c:v>20230728</c:v>
                </c:pt>
                <c:pt idx="27">
                  <c:v>20230804</c:v>
                </c:pt>
                <c:pt idx="28">
                  <c:v>20230811</c:v>
                </c:pt>
                <c:pt idx="29">
                  <c:v>20230818</c:v>
                </c:pt>
                <c:pt idx="30">
                  <c:v>20230825</c:v>
                </c:pt>
                <c:pt idx="31">
                  <c:v>20230901</c:v>
                </c:pt>
                <c:pt idx="32">
                  <c:v>20230908</c:v>
                </c:pt>
                <c:pt idx="33">
                  <c:v>20230915</c:v>
                </c:pt>
                <c:pt idx="34">
                  <c:v>20230922</c:v>
                </c:pt>
                <c:pt idx="35">
                  <c:v>20230927</c:v>
                </c:pt>
                <c:pt idx="36">
                  <c:v>20231006</c:v>
                </c:pt>
                <c:pt idx="37">
                  <c:v>20231013</c:v>
                </c:pt>
                <c:pt idx="38">
                  <c:v>20231020</c:v>
                </c:pt>
                <c:pt idx="39">
                  <c:v>20231027</c:v>
                </c:pt>
                <c:pt idx="40">
                  <c:v>20231103</c:v>
                </c:pt>
                <c:pt idx="41">
                  <c:v>20231110</c:v>
                </c:pt>
                <c:pt idx="42">
                  <c:v>20231117</c:v>
                </c:pt>
                <c:pt idx="43">
                  <c:v>20231124</c:v>
                </c:pt>
                <c:pt idx="44">
                  <c:v>20231201</c:v>
                </c:pt>
                <c:pt idx="45">
                  <c:v>20231208</c:v>
                </c:pt>
                <c:pt idx="46">
                  <c:v>20231215</c:v>
                </c:pt>
                <c:pt idx="47">
                  <c:v>20231222</c:v>
                </c:pt>
                <c:pt idx="48">
                  <c:v>20231228</c:v>
                </c:pt>
                <c:pt idx="49">
                  <c:v>20240105</c:v>
                </c:pt>
                <c:pt idx="50">
                  <c:v>20240112</c:v>
                </c:pt>
                <c:pt idx="51">
                  <c:v>20240119</c:v>
                </c:pt>
                <c:pt idx="52">
                  <c:v>20240126</c:v>
                </c:pt>
                <c:pt idx="53">
                  <c:v>20240202</c:v>
                </c:pt>
                <c:pt idx="54">
                  <c:v>20240208</c:v>
                </c:pt>
                <c:pt idx="55">
                  <c:v>20240216</c:v>
                </c:pt>
                <c:pt idx="56">
                  <c:v>20240223</c:v>
                </c:pt>
                <c:pt idx="57">
                  <c:v>20240229</c:v>
                </c:pt>
                <c:pt idx="58">
                  <c:v>20240308</c:v>
                </c:pt>
                <c:pt idx="59">
                  <c:v>20240315</c:v>
                </c:pt>
                <c:pt idx="60">
                  <c:v>20240322</c:v>
                </c:pt>
                <c:pt idx="61">
                  <c:v>20240329</c:v>
                </c:pt>
                <c:pt idx="62">
                  <c:v>20240405</c:v>
                </c:pt>
                <c:pt idx="63">
                  <c:v>20240412</c:v>
                </c:pt>
                <c:pt idx="64">
                  <c:v>20240419</c:v>
                </c:pt>
                <c:pt idx="65">
                  <c:v>20240426</c:v>
                </c:pt>
                <c:pt idx="66">
                  <c:v>20240503</c:v>
                </c:pt>
                <c:pt idx="67">
                  <c:v>20240510</c:v>
                </c:pt>
                <c:pt idx="68">
                  <c:v>20240517</c:v>
                </c:pt>
                <c:pt idx="69">
                  <c:v>20240524</c:v>
                </c:pt>
                <c:pt idx="70">
                  <c:v>20240531</c:v>
                </c:pt>
                <c:pt idx="71">
                  <c:v>20240607</c:v>
                </c:pt>
                <c:pt idx="72">
                  <c:v>20240614</c:v>
                </c:pt>
                <c:pt idx="73">
                  <c:v>20240621</c:v>
                </c:pt>
                <c:pt idx="74">
                  <c:v>20240628</c:v>
                </c:pt>
                <c:pt idx="75">
                  <c:v>20240705</c:v>
                </c:pt>
                <c:pt idx="76">
                  <c:v>20240712</c:v>
                </c:pt>
                <c:pt idx="77">
                  <c:v>20240719</c:v>
                </c:pt>
                <c:pt idx="78">
                  <c:v>20240726</c:v>
                </c:pt>
                <c:pt idx="79">
                  <c:v>20240802</c:v>
                </c:pt>
                <c:pt idx="80">
                  <c:v>20240809</c:v>
                </c:pt>
                <c:pt idx="81">
                  <c:v>20240816</c:v>
                </c:pt>
                <c:pt idx="82">
                  <c:v>20240823</c:v>
                </c:pt>
                <c:pt idx="83">
                  <c:v>20240830</c:v>
                </c:pt>
                <c:pt idx="84">
                  <c:v>20240906</c:v>
                </c:pt>
                <c:pt idx="85">
                  <c:v>20240913</c:v>
                </c:pt>
                <c:pt idx="86">
                  <c:v>20240920</c:v>
                </c:pt>
                <c:pt idx="87">
                  <c:v>20240927</c:v>
                </c:pt>
                <c:pt idx="88">
                  <c:v>20241004</c:v>
                </c:pt>
                <c:pt idx="89">
                  <c:v>20241011</c:v>
                </c:pt>
                <c:pt idx="90">
                  <c:v>20241018</c:v>
                </c:pt>
                <c:pt idx="91">
                  <c:v>20241025</c:v>
                </c:pt>
                <c:pt idx="92">
                  <c:v>20241101</c:v>
                </c:pt>
                <c:pt idx="93">
                  <c:v>20241108</c:v>
                </c:pt>
                <c:pt idx="94">
                  <c:v>20241115</c:v>
                </c:pt>
                <c:pt idx="95">
                  <c:v>20241122</c:v>
                </c:pt>
                <c:pt idx="96">
                  <c:v>20241129</c:v>
                </c:pt>
                <c:pt idx="97">
                  <c:v>20241206</c:v>
                </c:pt>
                <c:pt idx="98">
                  <c:v>20241213</c:v>
                </c:pt>
                <c:pt idx="99">
                  <c:v>20241220</c:v>
                </c:pt>
                <c:pt idx="100">
                  <c:v>20241227</c:v>
                </c:pt>
                <c:pt idx="101">
                  <c:v>20250103</c:v>
                </c:pt>
                <c:pt idx="102">
                  <c:v>20250110</c:v>
                </c:pt>
                <c:pt idx="103">
                  <c:v>20250117</c:v>
                </c:pt>
                <c:pt idx="104">
                  <c:v>20250124</c:v>
                </c:pt>
                <c:pt idx="105">
                  <c:v>20250131</c:v>
                </c:pt>
                <c:pt idx="106">
                  <c:v>20250207</c:v>
                </c:pt>
                <c:pt idx="107">
                  <c:v>20250214</c:v>
                </c:pt>
                <c:pt idx="108">
                  <c:v>20250221</c:v>
                </c:pt>
                <c:pt idx="109">
                  <c:v>20250227</c:v>
                </c:pt>
              </c:strCache>
            </c:strRef>
          </c:cat>
          <c:val>
            <c:numRef>
              <c:f>Sheet2!$J$36:$J$145</c:f>
              <c:numCache>
                <c:formatCode>_(* #,##0_);_(* \(#,##0\);_(* "-"_);_(@_)</c:formatCode>
                <c:ptCount val="110"/>
                <c:pt idx="0">
                  <c:v>92000</c:v>
                </c:pt>
                <c:pt idx="1">
                  <c:v>91300</c:v>
                </c:pt>
                <c:pt idx="2">
                  <c:v>91400</c:v>
                </c:pt>
                <c:pt idx="3">
                  <c:v>92000</c:v>
                </c:pt>
                <c:pt idx="4">
                  <c:v>92700</c:v>
                </c:pt>
                <c:pt idx="5">
                  <c:v>90100</c:v>
                </c:pt>
                <c:pt idx="6">
                  <c:v>87900</c:v>
                </c:pt>
                <c:pt idx="7">
                  <c:v>83200</c:v>
                </c:pt>
                <c:pt idx="8">
                  <c:v>83800</c:v>
                </c:pt>
                <c:pt idx="9">
                  <c:v>87500</c:v>
                </c:pt>
                <c:pt idx="10">
                  <c:v>89700</c:v>
                </c:pt>
                <c:pt idx="11">
                  <c:v>88700</c:v>
                </c:pt>
                <c:pt idx="12">
                  <c:v>89000</c:v>
                </c:pt>
                <c:pt idx="13">
                  <c:v>88100</c:v>
                </c:pt>
                <c:pt idx="14">
                  <c:v>90900</c:v>
                </c:pt>
                <c:pt idx="15">
                  <c:v>89700</c:v>
                </c:pt>
                <c:pt idx="16">
                  <c:v>87000</c:v>
                </c:pt>
                <c:pt idx="17">
                  <c:v>97700</c:v>
                </c:pt>
                <c:pt idx="18">
                  <c:v>113200</c:v>
                </c:pt>
                <c:pt idx="19">
                  <c:v>110100</c:v>
                </c:pt>
                <c:pt idx="20">
                  <c:v>114400</c:v>
                </c:pt>
                <c:pt idx="21">
                  <c:v>118000</c:v>
                </c:pt>
                <c:pt idx="22">
                  <c:v>113100</c:v>
                </c:pt>
                <c:pt idx="23">
                  <c:v>115300</c:v>
                </c:pt>
                <c:pt idx="24">
                  <c:v>111800</c:v>
                </c:pt>
                <c:pt idx="25">
                  <c:v>116900</c:v>
                </c:pt>
                <c:pt idx="26">
                  <c:v>114100</c:v>
                </c:pt>
                <c:pt idx="27">
                  <c:v>128000</c:v>
                </c:pt>
                <c:pt idx="28">
                  <c:v>120600</c:v>
                </c:pt>
                <c:pt idx="29">
                  <c:v>114600</c:v>
                </c:pt>
                <c:pt idx="30">
                  <c:v>117300</c:v>
                </c:pt>
                <c:pt idx="31">
                  <c:v>117000</c:v>
                </c:pt>
                <c:pt idx="32">
                  <c:v>118300</c:v>
                </c:pt>
                <c:pt idx="33">
                  <c:v>113700</c:v>
                </c:pt>
                <c:pt idx="34">
                  <c:v>120300</c:v>
                </c:pt>
                <c:pt idx="35">
                  <c:v>115900</c:v>
                </c:pt>
                <c:pt idx="36">
                  <c:v>113000</c:v>
                </c:pt>
                <c:pt idx="37">
                  <c:v>122800</c:v>
                </c:pt>
                <c:pt idx="38">
                  <c:v>124700</c:v>
                </c:pt>
                <c:pt idx="39">
                  <c:v>126800</c:v>
                </c:pt>
                <c:pt idx="40">
                  <c:v>119100</c:v>
                </c:pt>
                <c:pt idx="41">
                  <c:v>125800</c:v>
                </c:pt>
                <c:pt idx="42">
                  <c:v>133000</c:v>
                </c:pt>
                <c:pt idx="43">
                  <c:v>129300</c:v>
                </c:pt>
                <c:pt idx="44">
                  <c:v>129200</c:v>
                </c:pt>
                <c:pt idx="45">
                  <c:v>133400</c:v>
                </c:pt>
                <c:pt idx="46">
                  <c:v>128700</c:v>
                </c:pt>
                <c:pt idx="47">
                  <c:v>139000</c:v>
                </c:pt>
                <c:pt idx="48">
                  <c:v>142000</c:v>
                </c:pt>
                <c:pt idx="49">
                  <c:v>139700</c:v>
                </c:pt>
                <c:pt idx="50">
                  <c:v>137500</c:v>
                </c:pt>
                <c:pt idx="51">
                  <c:v>134800</c:v>
                </c:pt>
                <c:pt idx="52">
                  <c:v>145200</c:v>
                </c:pt>
                <c:pt idx="53">
                  <c:v>135500</c:v>
                </c:pt>
                <c:pt idx="54">
                  <c:v>134900</c:v>
                </c:pt>
                <c:pt idx="55">
                  <c:v>146800</c:v>
                </c:pt>
                <c:pt idx="56">
                  <c:v>146200</c:v>
                </c:pt>
                <c:pt idx="57">
                  <c:v>158400</c:v>
                </c:pt>
                <c:pt idx="58">
                  <c:v>161000</c:v>
                </c:pt>
                <c:pt idx="59">
                  <c:v>165000</c:v>
                </c:pt>
                <c:pt idx="60">
                  <c:v>161200</c:v>
                </c:pt>
                <c:pt idx="61">
                  <c:v>170500</c:v>
                </c:pt>
                <c:pt idx="62">
                  <c:v>186400</c:v>
                </c:pt>
                <c:pt idx="63">
                  <c:v>183900</c:v>
                </c:pt>
                <c:pt idx="64">
                  <c:v>185400</c:v>
                </c:pt>
                <c:pt idx="65">
                  <c:v>170700</c:v>
                </c:pt>
                <c:pt idx="66">
                  <c:v>179100</c:v>
                </c:pt>
                <c:pt idx="67">
                  <c:v>179400</c:v>
                </c:pt>
                <c:pt idx="68">
                  <c:v>180000</c:v>
                </c:pt>
                <c:pt idx="69">
                  <c:v>192300</c:v>
                </c:pt>
                <c:pt idx="70">
                  <c:v>203500</c:v>
                </c:pt>
                <c:pt idx="71">
                  <c:v>189500</c:v>
                </c:pt>
                <c:pt idx="72">
                  <c:v>206000</c:v>
                </c:pt>
                <c:pt idx="73">
                  <c:v>219000</c:v>
                </c:pt>
                <c:pt idx="74">
                  <c:v>228000</c:v>
                </c:pt>
                <c:pt idx="75">
                  <c:v>233500</c:v>
                </c:pt>
                <c:pt idx="76">
                  <c:v>234000</c:v>
                </c:pt>
                <c:pt idx="77">
                  <c:v>235000</c:v>
                </c:pt>
                <c:pt idx="78">
                  <c:v>209000</c:v>
                </c:pt>
                <c:pt idx="79">
                  <c:v>195000</c:v>
                </c:pt>
                <c:pt idx="80">
                  <c:v>168000</c:v>
                </c:pt>
                <c:pt idx="81">
                  <c:v>174500</c:v>
                </c:pt>
                <c:pt idx="82">
                  <c:v>199900</c:v>
                </c:pt>
                <c:pt idx="83">
                  <c:v>187800</c:v>
                </c:pt>
                <c:pt idx="84">
                  <c:v>173600</c:v>
                </c:pt>
                <c:pt idx="85">
                  <c:v>151800</c:v>
                </c:pt>
                <c:pt idx="86">
                  <c:v>154700</c:v>
                </c:pt>
                <c:pt idx="87">
                  <c:v>155800</c:v>
                </c:pt>
                <c:pt idx="88">
                  <c:v>183700</c:v>
                </c:pt>
                <c:pt idx="89">
                  <c:v>178400</c:v>
                </c:pt>
                <c:pt idx="90">
                  <c:v>186900</c:v>
                </c:pt>
                <c:pt idx="91">
                  <c:v>189400</c:v>
                </c:pt>
                <c:pt idx="92">
                  <c:v>203500</c:v>
                </c:pt>
                <c:pt idx="93">
                  <c:v>185200</c:v>
                </c:pt>
                <c:pt idx="94">
                  <c:v>199300</c:v>
                </c:pt>
                <c:pt idx="95">
                  <c:v>173800</c:v>
                </c:pt>
                <c:pt idx="96">
                  <c:v>174500</c:v>
                </c:pt>
                <c:pt idx="97">
                  <c:v>162200</c:v>
                </c:pt>
                <c:pt idx="98">
                  <c:v>167100</c:v>
                </c:pt>
                <c:pt idx="99">
                  <c:v>177400</c:v>
                </c:pt>
                <c:pt idx="100">
                  <c:v>170000</c:v>
                </c:pt>
                <c:pt idx="101">
                  <c:v>174000</c:v>
                </c:pt>
                <c:pt idx="102">
                  <c:v>184400</c:v>
                </c:pt>
                <c:pt idx="103">
                  <c:v>203000</c:v>
                </c:pt>
                <c:pt idx="104">
                  <c:v>219000</c:v>
                </c:pt>
                <c:pt idx="105">
                  <c:v>197000</c:v>
                </c:pt>
                <c:pt idx="106">
                  <c:v>191500</c:v>
                </c:pt>
                <c:pt idx="107">
                  <c:v>197800</c:v>
                </c:pt>
                <c:pt idx="108">
                  <c:v>211500</c:v>
                </c:pt>
                <c:pt idx="109">
                  <c:v>202500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A4-40CD-9C63-86EEA352B179}"/>
            </c:ext>
          </c:extLst>
        </c:ser>
        <c:ser>
          <c:idx val="1"/>
          <c:order val="1"/>
          <c:tx>
            <c:strRef>
              <c:f>Sheet2!$K$35</c:f>
              <c:strCache>
                <c:ptCount val="1"/>
                <c:pt idx="0">
                  <c:v> 고가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Sheet2!$I$36:$I$145</c:f>
              <c:strCache>
                <c:ptCount val="110"/>
                <c:pt idx="0">
                  <c:v>20230127</c:v>
                </c:pt>
                <c:pt idx="1">
                  <c:v>20230203</c:v>
                </c:pt>
                <c:pt idx="2">
                  <c:v>20230210</c:v>
                </c:pt>
                <c:pt idx="3">
                  <c:v>20230217</c:v>
                </c:pt>
                <c:pt idx="4">
                  <c:v>20230224</c:v>
                </c:pt>
                <c:pt idx="5">
                  <c:v>20230303</c:v>
                </c:pt>
                <c:pt idx="6">
                  <c:v>20230310</c:v>
                </c:pt>
                <c:pt idx="7">
                  <c:v>20230317</c:v>
                </c:pt>
                <c:pt idx="8">
                  <c:v>20230324</c:v>
                </c:pt>
                <c:pt idx="9">
                  <c:v>20230331</c:v>
                </c:pt>
                <c:pt idx="10">
                  <c:v>20230407</c:v>
                </c:pt>
                <c:pt idx="11">
                  <c:v>20230414</c:v>
                </c:pt>
                <c:pt idx="12">
                  <c:v>20230421</c:v>
                </c:pt>
                <c:pt idx="13">
                  <c:v>20230428</c:v>
                </c:pt>
                <c:pt idx="14">
                  <c:v>20230504</c:v>
                </c:pt>
                <c:pt idx="15">
                  <c:v>20230512</c:v>
                </c:pt>
                <c:pt idx="16">
                  <c:v>20230519</c:v>
                </c:pt>
                <c:pt idx="17">
                  <c:v>20230526</c:v>
                </c:pt>
                <c:pt idx="18">
                  <c:v>20230602</c:v>
                </c:pt>
                <c:pt idx="19">
                  <c:v>20230609</c:v>
                </c:pt>
                <c:pt idx="20">
                  <c:v>20230616</c:v>
                </c:pt>
                <c:pt idx="21">
                  <c:v>20230623</c:v>
                </c:pt>
                <c:pt idx="22">
                  <c:v>20230630</c:v>
                </c:pt>
                <c:pt idx="23">
                  <c:v>20230707</c:v>
                </c:pt>
                <c:pt idx="24">
                  <c:v>20230714</c:v>
                </c:pt>
                <c:pt idx="25">
                  <c:v>20230721</c:v>
                </c:pt>
                <c:pt idx="26">
                  <c:v>20230728</c:v>
                </c:pt>
                <c:pt idx="27">
                  <c:v>20230804</c:v>
                </c:pt>
                <c:pt idx="28">
                  <c:v>20230811</c:v>
                </c:pt>
                <c:pt idx="29">
                  <c:v>20230818</c:v>
                </c:pt>
                <c:pt idx="30">
                  <c:v>20230825</c:v>
                </c:pt>
                <c:pt idx="31">
                  <c:v>20230901</c:v>
                </c:pt>
                <c:pt idx="32">
                  <c:v>20230908</c:v>
                </c:pt>
                <c:pt idx="33">
                  <c:v>20230915</c:v>
                </c:pt>
                <c:pt idx="34">
                  <c:v>20230922</c:v>
                </c:pt>
                <c:pt idx="35">
                  <c:v>20230927</c:v>
                </c:pt>
                <c:pt idx="36">
                  <c:v>20231006</c:v>
                </c:pt>
                <c:pt idx="37">
                  <c:v>20231013</c:v>
                </c:pt>
                <c:pt idx="38">
                  <c:v>20231020</c:v>
                </c:pt>
                <c:pt idx="39">
                  <c:v>20231027</c:v>
                </c:pt>
                <c:pt idx="40">
                  <c:v>20231103</c:v>
                </c:pt>
                <c:pt idx="41">
                  <c:v>20231110</c:v>
                </c:pt>
                <c:pt idx="42">
                  <c:v>20231117</c:v>
                </c:pt>
                <c:pt idx="43">
                  <c:v>20231124</c:v>
                </c:pt>
                <c:pt idx="44">
                  <c:v>20231201</c:v>
                </c:pt>
                <c:pt idx="45">
                  <c:v>20231208</c:v>
                </c:pt>
                <c:pt idx="46">
                  <c:v>20231215</c:v>
                </c:pt>
                <c:pt idx="47">
                  <c:v>20231222</c:v>
                </c:pt>
                <c:pt idx="48">
                  <c:v>20231228</c:v>
                </c:pt>
                <c:pt idx="49">
                  <c:v>20240105</c:v>
                </c:pt>
                <c:pt idx="50">
                  <c:v>20240112</c:v>
                </c:pt>
                <c:pt idx="51">
                  <c:v>20240119</c:v>
                </c:pt>
                <c:pt idx="52">
                  <c:v>20240126</c:v>
                </c:pt>
                <c:pt idx="53">
                  <c:v>20240202</c:v>
                </c:pt>
                <c:pt idx="54">
                  <c:v>20240208</c:v>
                </c:pt>
                <c:pt idx="55">
                  <c:v>20240216</c:v>
                </c:pt>
                <c:pt idx="56">
                  <c:v>20240223</c:v>
                </c:pt>
                <c:pt idx="57">
                  <c:v>20240229</c:v>
                </c:pt>
                <c:pt idx="58">
                  <c:v>20240308</c:v>
                </c:pt>
                <c:pt idx="59">
                  <c:v>20240315</c:v>
                </c:pt>
                <c:pt idx="60">
                  <c:v>20240322</c:v>
                </c:pt>
                <c:pt idx="61">
                  <c:v>20240329</c:v>
                </c:pt>
                <c:pt idx="62">
                  <c:v>20240405</c:v>
                </c:pt>
                <c:pt idx="63">
                  <c:v>20240412</c:v>
                </c:pt>
                <c:pt idx="64">
                  <c:v>20240419</c:v>
                </c:pt>
                <c:pt idx="65">
                  <c:v>20240426</c:v>
                </c:pt>
                <c:pt idx="66">
                  <c:v>20240503</c:v>
                </c:pt>
                <c:pt idx="67">
                  <c:v>20240510</c:v>
                </c:pt>
                <c:pt idx="68">
                  <c:v>20240517</c:v>
                </c:pt>
                <c:pt idx="69">
                  <c:v>20240524</c:v>
                </c:pt>
                <c:pt idx="70">
                  <c:v>20240531</c:v>
                </c:pt>
                <c:pt idx="71">
                  <c:v>20240607</c:v>
                </c:pt>
                <c:pt idx="72">
                  <c:v>20240614</c:v>
                </c:pt>
                <c:pt idx="73">
                  <c:v>20240621</c:v>
                </c:pt>
                <c:pt idx="74">
                  <c:v>20240628</c:v>
                </c:pt>
                <c:pt idx="75">
                  <c:v>20240705</c:v>
                </c:pt>
                <c:pt idx="76">
                  <c:v>20240712</c:v>
                </c:pt>
                <c:pt idx="77">
                  <c:v>20240719</c:v>
                </c:pt>
                <c:pt idx="78">
                  <c:v>20240726</c:v>
                </c:pt>
                <c:pt idx="79">
                  <c:v>20240802</c:v>
                </c:pt>
                <c:pt idx="80">
                  <c:v>20240809</c:v>
                </c:pt>
                <c:pt idx="81">
                  <c:v>20240816</c:v>
                </c:pt>
                <c:pt idx="82">
                  <c:v>20240823</c:v>
                </c:pt>
                <c:pt idx="83">
                  <c:v>20240830</c:v>
                </c:pt>
                <c:pt idx="84">
                  <c:v>20240906</c:v>
                </c:pt>
                <c:pt idx="85">
                  <c:v>20240913</c:v>
                </c:pt>
                <c:pt idx="86">
                  <c:v>20240920</c:v>
                </c:pt>
                <c:pt idx="87">
                  <c:v>20240927</c:v>
                </c:pt>
                <c:pt idx="88">
                  <c:v>20241004</c:v>
                </c:pt>
                <c:pt idx="89">
                  <c:v>20241011</c:v>
                </c:pt>
                <c:pt idx="90">
                  <c:v>20241018</c:v>
                </c:pt>
                <c:pt idx="91">
                  <c:v>20241025</c:v>
                </c:pt>
                <c:pt idx="92">
                  <c:v>20241101</c:v>
                </c:pt>
                <c:pt idx="93">
                  <c:v>20241108</c:v>
                </c:pt>
                <c:pt idx="94">
                  <c:v>20241115</c:v>
                </c:pt>
                <c:pt idx="95">
                  <c:v>20241122</c:v>
                </c:pt>
                <c:pt idx="96">
                  <c:v>20241129</c:v>
                </c:pt>
                <c:pt idx="97">
                  <c:v>20241206</c:v>
                </c:pt>
                <c:pt idx="98">
                  <c:v>20241213</c:v>
                </c:pt>
                <c:pt idx="99">
                  <c:v>20241220</c:v>
                </c:pt>
                <c:pt idx="100">
                  <c:v>20241227</c:v>
                </c:pt>
                <c:pt idx="101">
                  <c:v>20250103</c:v>
                </c:pt>
                <c:pt idx="102">
                  <c:v>20250110</c:v>
                </c:pt>
                <c:pt idx="103">
                  <c:v>20250117</c:v>
                </c:pt>
                <c:pt idx="104">
                  <c:v>20250124</c:v>
                </c:pt>
                <c:pt idx="105">
                  <c:v>20250131</c:v>
                </c:pt>
                <c:pt idx="106">
                  <c:v>20250207</c:v>
                </c:pt>
                <c:pt idx="107">
                  <c:v>20250214</c:v>
                </c:pt>
                <c:pt idx="108">
                  <c:v>20250221</c:v>
                </c:pt>
                <c:pt idx="109">
                  <c:v>20250227</c:v>
                </c:pt>
              </c:strCache>
            </c:strRef>
          </c:cat>
          <c:val>
            <c:numRef>
              <c:f>Sheet2!$K$36:$K$145</c:f>
              <c:numCache>
                <c:formatCode>_(* #,##0_);_(* \(#,##0\);_(* "-"_);_(@_)</c:formatCode>
                <c:ptCount val="110"/>
                <c:pt idx="0">
                  <c:v>92800</c:v>
                </c:pt>
                <c:pt idx="1">
                  <c:v>94900</c:v>
                </c:pt>
                <c:pt idx="2">
                  <c:v>95000</c:v>
                </c:pt>
                <c:pt idx="3">
                  <c:v>94200</c:v>
                </c:pt>
                <c:pt idx="4">
                  <c:v>94000</c:v>
                </c:pt>
                <c:pt idx="5">
                  <c:v>91000</c:v>
                </c:pt>
                <c:pt idx="6">
                  <c:v>90000</c:v>
                </c:pt>
                <c:pt idx="7">
                  <c:v>84800</c:v>
                </c:pt>
                <c:pt idx="8">
                  <c:v>90700</c:v>
                </c:pt>
                <c:pt idx="9">
                  <c:v>90500</c:v>
                </c:pt>
                <c:pt idx="10">
                  <c:v>89700</c:v>
                </c:pt>
                <c:pt idx="11">
                  <c:v>92500</c:v>
                </c:pt>
                <c:pt idx="12">
                  <c:v>89800</c:v>
                </c:pt>
                <c:pt idx="13">
                  <c:v>91400</c:v>
                </c:pt>
                <c:pt idx="14">
                  <c:v>90900</c:v>
                </c:pt>
                <c:pt idx="15">
                  <c:v>90000</c:v>
                </c:pt>
                <c:pt idx="16">
                  <c:v>97900</c:v>
                </c:pt>
                <c:pt idx="17">
                  <c:v>110500</c:v>
                </c:pt>
                <c:pt idx="18">
                  <c:v>113400</c:v>
                </c:pt>
                <c:pt idx="19">
                  <c:v>115600</c:v>
                </c:pt>
                <c:pt idx="20">
                  <c:v>121100</c:v>
                </c:pt>
                <c:pt idx="21">
                  <c:v>118500</c:v>
                </c:pt>
                <c:pt idx="22">
                  <c:v>117400</c:v>
                </c:pt>
                <c:pt idx="23">
                  <c:v>118900</c:v>
                </c:pt>
                <c:pt idx="24">
                  <c:v>120200</c:v>
                </c:pt>
                <c:pt idx="25">
                  <c:v>119100</c:v>
                </c:pt>
                <c:pt idx="26">
                  <c:v>129000</c:v>
                </c:pt>
                <c:pt idx="27">
                  <c:v>128500</c:v>
                </c:pt>
                <c:pt idx="28">
                  <c:v>124900</c:v>
                </c:pt>
                <c:pt idx="29">
                  <c:v>118700</c:v>
                </c:pt>
                <c:pt idx="30">
                  <c:v>123600</c:v>
                </c:pt>
                <c:pt idx="31">
                  <c:v>122800</c:v>
                </c:pt>
                <c:pt idx="32">
                  <c:v>121000</c:v>
                </c:pt>
                <c:pt idx="33">
                  <c:v>124400</c:v>
                </c:pt>
                <c:pt idx="34">
                  <c:v>122900</c:v>
                </c:pt>
                <c:pt idx="35">
                  <c:v>117700</c:v>
                </c:pt>
                <c:pt idx="36">
                  <c:v>122900</c:v>
                </c:pt>
                <c:pt idx="37">
                  <c:v>126300</c:v>
                </c:pt>
                <c:pt idx="38">
                  <c:v>130800</c:v>
                </c:pt>
                <c:pt idx="39">
                  <c:v>129000</c:v>
                </c:pt>
                <c:pt idx="40">
                  <c:v>127200</c:v>
                </c:pt>
                <c:pt idx="41">
                  <c:v>133500</c:v>
                </c:pt>
                <c:pt idx="42">
                  <c:v>134400</c:v>
                </c:pt>
                <c:pt idx="43">
                  <c:v>133300</c:v>
                </c:pt>
                <c:pt idx="44">
                  <c:v>133900</c:v>
                </c:pt>
                <c:pt idx="45">
                  <c:v>134600</c:v>
                </c:pt>
                <c:pt idx="46">
                  <c:v>140000</c:v>
                </c:pt>
                <c:pt idx="47">
                  <c:v>143700</c:v>
                </c:pt>
                <c:pt idx="48">
                  <c:v>142000</c:v>
                </c:pt>
                <c:pt idx="49">
                  <c:v>142800</c:v>
                </c:pt>
                <c:pt idx="50">
                  <c:v>139500</c:v>
                </c:pt>
                <c:pt idx="51">
                  <c:v>141300</c:v>
                </c:pt>
                <c:pt idx="52">
                  <c:v>145400</c:v>
                </c:pt>
                <c:pt idx="53">
                  <c:v>137800</c:v>
                </c:pt>
                <c:pt idx="54">
                  <c:v>143000</c:v>
                </c:pt>
                <c:pt idx="55">
                  <c:v>152700</c:v>
                </c:pt>
                <c:pt idx="56">
                  <c:v>166900</c:v>
                </c:pt>
                <c:pt idx="57">
                  <c:v>164800</c:v>
                </c:pt>
                <c:pt idx="58">
                  <c:v>174900</c:v>
                </c:pt>
                <c:pt idx="59">
                  <c:v>169700</c:v>
                </c:pt>
                <c:pt idx="60">
                  <c:v>173900</c:v>
                </c:pt>
                <c:pt idx="61">
                  <c:v>183900</c:v>
                </c:pt>
                <c:pt idx="62">
                  <c:v>190500</c:v>
                </c:pt>
                <c:pt idx="63">
                  <c:v>191400</c:v>
                </c:pt>
                <c:pt idx="64">
                  <c:v>188400</c:v>
                </c:pt>
                <c:pt idx="65">
                  <c:v>180200</c:v>
                </c:pt>
                <c:pt idx="66">
                  <c:v>180400</c:v>
                </c:pt>
                <c:pt idx="67">
                  <c:v>180900</c:v>
                </c:pt>
                <c:pt idx="68">
                  <c:v>194000</c:v>
                </c:pt>
                <c:pt idx="69">
                  <c:v>204000</c:v>
                </c:pt>
                <c:pt idx="70">
                  <c:v>210000</c:v>
                </c:pt>
                <c:pt idx="71">
                  <c:v>207500</c:v>
                </c:pt>
                <c:pt idx="72">
                  <c:v>226500</c:v>
                </c:pt>
                <c:pt idx="73">
                  <c:v>243000</c:v>
                </c:pt>
                <c:pt idx="74">
                  <c:v>239000</c:v>
                </c:pt>
                <c:pt idx="75">
                  <c:v>240500</c:v>
                </c:pt>
                <c:pt idx="76">
                  <c:v>248500</c:v>
                </c:pt>
                <c:pt idx="77">
                  <c:v>235500</c:v>
                </c:pt>
                <c:pt idx="78">
                  <c:v>212500</c:v>
                </c:pt>
                <c:pt idx="79">
                  <c:v>201500</c:v>
                </c:pt>
                <c:pt idx="80">
                  <c:v>172800</c:v>
                </c:pt>
                <c:pt idx="81">
                  <c:v>200000</c:v>
                </c:pt>
                <c:pt idx="82">
                  <c:v>202500</c:v>
                </c:pt>
                <c:pt idx="83">
                  <c:v>188500</c:v>
                </c:pt>
                <c:pt idx="84">
                  <c:v>174900</c:v>
                </c:pt>
                <c:pt idx="85">
                  <c:v>171300</c:v>
                </c:pt>
                <c:pt idx="86">
                  <c:v>160800</c:v>
                </c:pt>
                <c:pt idx="87">
                  <c:v>189300</c:v>
                </c:pt>
                <c:pt idx="88">
                  <c:v>183800</c:v>
                </c:pt>
                <c:pt idx="89">
                  <c:v>191200</c:v>
                </c:pt>
                <c:pt idx="90">
                  <c:v>198200</c:v>
                </c:pt>
                <c:pt idx="91">
                  <c:v>206000</c:v>
                </c:pt>
                <c:pt idx="92">
                  <c:v>205000</c:v>
                </c:pt>
                <c:pt idx="93">
                  <c:v>203000</c:v>
                </c:pt>
                <c:pt idx="94">
                  <c:v>199300</c:v>
                </c:pt>
                <c:pt idx="95">
                  <c:v>178200</c:v>
                </c:pt>
                <c:pt idx="96">
                  <c:v>179500</c:v>
                </c:pt>
                <c:pt idx="97">
                  <c:v>175600</c:v>
                </c:pt>
                <c:pt idx="98">
                  <c:v>177400</c:v>
                </c:pt>
                <c:pt idx="99">
                  <c:v>184500</c:v>
                </c:pt>
                <c:pt idx="100">
                  <c:v>176000</c:v>
                </c:pt>
                <c:pt idx="101">
                  <c:v>182700</c:v>
                </c:pt>
                <c:pt idx="102">
                  <c:v>212500</c:v>
                </c:pt>
                <c:pt idx="103">
                  <c:v>217500</c:v>
                </c:pt>
                <c:pt idx="104">
                  <c:v>227000</c:v>
                </c:pt>
                <c:pt idx="105">
                  <c:v>204500</c:v>
                </c:pt>
                <c:pt idx="106">
                  <c:v>206000</c:v>
                </c:pt>
                <c:pt idx="107">
                  <c:v>212000</c:v>
                </c:pt>
                <c:pt idx="108">
                  <c:v>219500</c:v>
                </c:pt>
                <c:pt idx="109">
                  <c:v>206000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A4-40CD-9C63-86EEA352B179}"/>
            </c:ext>
          </c:extLst>
        </c:ser>
        <c:ser>
          <c:idx val="2"/>
          <c:order val="2"/>
          <c:tx>
            <c:strRef>
              <c:f>Sheet2!$L$35</c:f>
              <c:strCache>
                <c:ptCount val="1"/>
                <c:pt idx="0">
                  <c:v> 저가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Sheet2!$I$36:$I$145</c:f>
              <c:strCache>
                <c:ptCount val="110"/>
                <c:pt idx="0">
                  <c:v>20230127</c:v>
                </c:pt>
                <c:pt idx="1">
                  <c:v>20230203</c:v>
                </c:pt>
                <c:pt idx="2">
                  <c:v>20230210</c:v>
                </c:pt>
                <c:pt idx="3">
                  <c:v>20230217</c:v>
                </c:pt>
                <c:pt idx="4">
                  <c:v>20230224</c:v>
                </c:pt>
                <c:pt idx="5">
                  <c:v>20230303</c:v>
                </c:pt>
                <c:pt idx="6">
                  <c:v>20230310</c:v>
                </c:pt>
                <c:pt idx="7">
                  <c:v>20230317</c:v>
                </c:pt>
                <c:pt idx="8">
                  <c:v>20230324</c:v>
                </c:pt>
                <c:pt idx="9">
                  <c:v>20230331</c:v>
                </c:pt>
                <c:pt idx="10">
                  <c:v>20230407</c:v>
                </c:pt>
                <c:pt idx="11">
                  <c:v>20230414</c:v>
                </c:pt>
                <c:pt idx="12">
                  <c:v>20230421</c:v>
                </c:pt>
                <c:pt idx="13">
                  <c:v>20230428</c:v>
                </c:pt>
                <c:pt idx="14">
                  <c:v>20230504</c:v>
                </c:pt>
                <c:pt idx="15">
                  <c:v>20230512</c:v>
                </c:pt>
                <c:pt idx="16">
                  <c:v>20230519</c:v>
                </c:pt>
                <c:pt idx="17">
                  <c:v>20230526</c:v>
                </c:pt>
                <c:pt idx="18">
                  <c:v>20230602</c:v>
                </c:pt>
                <c:pt idx="19">
                  <c:v>20230609</c:v>
                </c:pt>
                <c:pt idx="20">
                  <c:v>20230616</c:v>
                </c:pt>
                <c:pt idx="21">
                  <c:v>20230623</c:v>
                </c:pt>
                <c:pt idx="22">
                  <c:v>20230630</c:v>
                </c:pt>
                <c:pt idx="23">
                  <c:v>20230707</c:v>
                </c:pt>
                <c:pt idx="24">
                  <c:v>20230714</c:v>
                </c:pt>
                <c:pt idx="25">
                  <c:v>20230721</c:v>
                </c:pt>
                <c:pt idx="26">
                  <c:v>20230728</c:v>
                </c:pt>
                <c:pt idx="27">
                  <c:v>20230804</c:v>
                </c:pt>
                <c:pt idx="28">
                  <c:v>20230811</c:v>
                </c:pt>
                <c:pt idx="29">
                  <c:v>20230818</c:v>
                </c:pt>
                <c:pt idx="30">
                  <c:v>20230825</c:v>
                </c:pt>
                <c:pt idx="31">
                  <c:v>20230901</c:v>
                </c:pt>
                <c:pt idx="32">
                  <c:v>20230908</c:v>
                </c:pt>
                <c:pt idx="33">
                  <c:v>20230915</c:v>
                </c:pt>
                <c:pt idx="34">
                  <c:v>20230922</c:v>
                </c:pt>
                <c:pt idx="35">
                  <c:v>20230927</c:v>
                </c:pt>
                <c:pt idx="36">
                  <c:v>20231006</c:v>
                </c:pt>
                <c:pt idx="37">
                  <c:v>20231013</c:v>
                </c:pt>
                <c:pt idx="38">
                  <c:v>20231020</c:v>
                </c:pt>
                <c:pt idx="39">
                  <c:v>20231027</c:v>
                </c:pt>
                <c:pt idx="40">
                  <c:v>20231103</c:v>
                </c:pt>
                <c:pt idx="41">
                  <c:v>20231110</c:v>
                </c:pt>
                <c:pt idx="42">
                  <c:v>20231117</c:v>
                </c:pt>
                <c:pt idx="43">
                  <c:v>20231124</c:v>
                </c:pt>
                <c:pt idx="44">
                  <c:v>20231201</c:v>
                </c:pt>
                <c:pt idx="45">
                  <c:v>20231208</c:v>
                </c:pt>
                <c:pt idx="46">
                  <c:v>20231215</c:v>
                </c:pt>
                <c:pt idx="47">
                  <c:v>20231222</c:v>
                </c:pt>
                <c:pt idx="48">
                  <c:v>20231228</c:v>
                </c:pt>
                <c:pt idx="49">
                  <c:v>20240105</c:v>
                </c:pt>
                <c:pt idx="50">
                  <c:v>20240112</c:v>
                </c:pt>
                <c:pt idx="51">
                  <c:v>20240119</c:v>
                </c:pt>
                <c:pt idx="52">
                  <c:v>20240126</c:v>
                </c:pt>
                <c:pt idx="53">
                  <c:v>20240202</c:v>
                </c:pt>
                <c:pt idx="54">
                  <c:v>20240208</c:v>
                </c:pt>
                <c:pt idx="55">
                  <c:v>20240216</c:v>
                </c:pt>
                <c:pt idx="56">
                  <c:v>20240223</c:v>
                </c:pt>
                <c:pt idx="57">
                  <c:v>20240229</c:v>
                </c:pt>
                <c:pt idx="58">
                  <c:v>20240308</c:v>
                </c:pt>
                <c:pt idx="59">
                  <c:v>20240315</c:v>
                </c:pt>
                <c:pt idx="60">
                  <c:v>20240322</c:v>
                </c:pt>
                <c:pt idx="61">
                  <c:v>20240329</c:v>
                </c:pt>
                <c:pt idx="62">
                  <c:v>20240405</c:v>
                </c:pt>
                <c:pt idx="63">
                  <c:v>20240412</c:v>
                </c:pt>
                <c:pt idx="64">
                  <c:v>20240419</c:v>
                </c:pt>
                <c:pt idx="65">
                  <c:v>20240426</c:v>
                </c:pt>
                <c:pt idx="66">
                  <c:v>20240503</c:v>
                </c:pt>
                <c:pt idx="67">
                  <c:v>20240510</c:v>
                </c:pt>
                <c:pt idx="68">
                  <c:v>20240517</c:v>
                </c:pt>
                <c:pt idx="69">
                  <c:v>20240524</c:v>
                </c:pt>
                <c:pt idx="70">
                  <c:v>20240531</c:v>
                </c:pt>
                <c:pt idx="71">
                  <c:v>20240607</c:v>
                </c:pt>
                <c:pt idx="72">
                  <c:v>20240614</c:v>
                </c:pt>
                <c:pt idx="73">
                  <c:v>20240621</c:v>
                </c:pt>
                <c:pt idx="74">
                  <c:v>20240628</c:v>
                </c:pt>
                <c:pt idx="75">
                  <c:v>20240705</c:v>
                </c:pt>
                <c:pt idx="76">
                  <c:v>20240712</c:v>
                </c:pt>
                <c:pt idx="77">
                  <c:v>20240719</c:v>
                </c:pt>
                <c:pt idx="78">
                  <c:v>20240726</c:v>
                </c:pt>
                <c:pt idx="79">
                  <c:v>20240802</c:v>
                </c:pt>
                <c:pt idx="80">
                  <c:v>20240809</c:v>
                </c:pt>
                <c:pt idx="81">
                  <c:v>20240816</c:v>
                </c:pt>
                <c:pt idx="82">
                  <c:v>20240823</c:v>
                </c:pt>
                <c:pt idx="83">
                  <c:v>20240830</c:v>
                </c:pt>
                <c:pt idx="84">
                  <c:v>20240906</c:v>
                </c:pt>
                <c:pt idx="85">
                  <c:v>20240913</c:v>
                </c:pt>
                <c:pt idx="86">
                  <c:v>20240920</c:v>
                </c:pt>
                <c:pt idx="87">
                  <c:v>20240927</c:v>
                </c:pt>
                <c:pt idx="88">
                  <c:v>20241004</c:v>
                </c:pt>
                <c:pt idx="89">
                  <c:v>20241011</c:v>
                </c:pt>
                <c:pt idx="90">
                  <c:v>20241018</c:v>
                </c:pt>
                <c:pt idx="91">
                  <c:v>20241025</c:v>
                </c:pt>
                <c:pt idx="92">
                  <c:v>20241101</c:v>
                </c:pt>
                <c:pt idx="93">
                  <c:v>20241108</c:v>
                </c:pt>
                <c:pt idx="94">
                  <c:v>20241115</c:v>
                </c:pt>
                <c:pt idx="95">
                  <c:v>20241122</c:v>
                </c:pt>
                <c:pt idx="96">
                  <c:v>20241129</c:v>
                </c:pt>
                <c:pt idx="97">
                  <c:v>20241206</c:v>
                </c:pt>
                <c:pt idx="98">
                  <c:v>20241213</c:v>
                </c:pt>
                <c:pt idx="99">
                  <c:v>20241220</c:v>
                </c:pt>
                <c:pt idx="100">
                  <c:v>20241227</c:v>
                </c:pt>
                <c:pt idx="101">
                  <c:v>20250103</c:v>
                </c:pt>
                <c:pt idx="102">
                  <c:v>20250110</c:v>
                </c:pt>
                <c:pt idx="103">
                  <c:v>20250117</c:v>
                </c:pt>
                <c:pt idx="104">
                  <c:v>20250124</c:v>
                </c:pt>
                <c:pt idx="105">
                  <c:v>20250131</c:v>
                </c:pt>
                <c:pt idx="106">
                  <c:v>20250207</c:v>
                </c:pt>
                <c:pt idx="107">
                  <c:v>20250214</c:v>
                </c:pt>
                <c:pt idx="108">
                  <c:v>20250221</c:v>
                </c:pt>
                <c:pt idx="109">
                  <c:v>20250227</c:v>
                </c:pt>
              </c:strCache>
            </c:strRef>
          </c:cat>
          <c:val>
            <c:numRef>
              <c:f>Sheet2!$L$36:$L$145</c:f>
              <c:numCache>
                <c:formatCode>_(* #,##0_);_(* \(#,##0\);_(* "-"_);_(@_)</c:formatCode>
                <c:ptCount val="110"/>
                <c:pt idx="0">
                  <c:v>90100</c:v>
                </c:pt>
                <c:pt idx="1">
                  <c:v>86800</c:v>
                </c:pt>
                <c:pt idx="2">
                  <c:v>88800</c:v>
                </c:pt>
                <c:pt idx="3">
                  <c:v>89900</c:v>
                </c:pt>
                <c:pt idx="4">
                  <c:v>88500</c:v>
                </c:pt>
                <c:pt idx="5">
                  <c:v>87200</c:v>
                </c:pt>
                <c:pt idx="6">
                  <c:v>83100</c:v>
                </c:pt>
                <c:pt idx="7">
                  <c:v>76700</c:v>
                </c:pt>
                <c:pt idx="8">
                  <c:v>82900</c:v>
                </c:pt>
                <c:pt idx="9">
                  <c:v>84700</c:v>
                </c:pt>
                <c:pt idx="10">
                  <c:v>82700</c:v>
                </c:pt>
                <c:pt idx="11">
                  <c:v>88200</c:v>
                </c:pt>
                <c:pt idx="12">
                  <c:v>86200</c:v>
                </c:pt>
                <c:pt idx="13">
                  <c:v>83700</c:v>
                </c:pt>
                <c:pt idx="14">
                  <c:v>87500</c:v>
                </c:pt>
                <c:pt idx="15">
                  <c:v>85000</c:v>
                </c:pt>
                <c:pt idx="16">
                  <c:v>85500</c:v>
                </c:pt>
                <c:pt idx="17">
                  <c:v>96300</c:v>
                </c:pt>
                <c:pt idx="18">
                  <c:v>106000</c:v>
                </c:pt>
                <c:pt idx="19">
                  <c:v>106700</c:v>
                </c:pt>
                <c:pt idx="20">
                  <c:v>114000</c:v>
                </c:pt>
                <c:pt idx="21">
                  <c:v>112500</c:v>
                </c:pt>
                <c:pt idx="22">
                  <c:v>110800</c:v>
                </c:pt>
                <c:pt idx="23">
                  <c:v>111200</c:v>
                </c:pt>
                <c:pt idx="24">
                  <c:v>109700</c:v>
                </c:pt>
                <c:pt idx="25">
                  <c:v>113200</c:v>
                </c:pt>
                <c:pt idx="26">
                  <c:v>111300</c:v>
                </c:pt>
                <c:pt idx="27">
                  <c:v>117200</c:v>
                </c:pt>
                <c:pt idx="28">
                  <c:v>115100</c:v>
                </c:pt>
                <c:pt idx="29">
                  <c:v>111800</c:v>
                </c:pt>
                <c:pt idx="30">
                  <c:v>114100</c:v>
                </c:pt>
                <c:pt idx="31">
                  <c:v>115500</c:v>
                </c:pt>
                <c:pt idx="32">
                  <c:v>112800</c:v>
                </c:pt>
                <c:pt idx="33">
                  <c:v>112900</c:v>
                </c:pt>
                <c:pt idx="34">
                  <c:v>114100</c:v>
                </c:pt>
                <c:pt idx="35">
                  <c:v>112300</c:v>
                </c:pt>
                <c:pt idx="36">
                  <c:v>113000</c:v>
                </c:pt>
                <c:pt idx="37">
                  <c:v>119200</c:v>
                </c:pt>
                <c:pt idx="38">
                  <c:v>122400</c:v>
                </c:pt>
                <c:pt idx="39">
                  <c:v>117500</c:v>
                </c:pt>
                <c:pt idx="40">
                  <c:v>116300</c:v>
                </c:pt>
                <c:pt idx="41">
                  <c:v>125800</c:v>
                </c:pt>
                <c:pt idx="42">
                  <c:v>129100</c:v>
                </c:pt>
                <c:pt idx="43">
                  <c:v>128000</c:v>
                </c:pt>
                <c:pt idx="44">
                  <c:v>128400</c:v>
                </c:pt>
                <c:pt idx="45">
                  <c:v>124500</c:v>
                </c:pt>
                <c:pt idx="46">
                  <c:v>127300</c:v>
                </c:pt>
                <c:pt idx="47">
                  <c:v>138100</c:v>
                </c:pt>
                <c:pt idx="48">
                  <c:v>139200</c:v>
                </c:pt>
                <c:pt idx="49">
                  <c:v>135800</c:v>
                </c:pt>
                <c:pt idx="50">
                  <c:v>132100</c:v>
                </c:pt>
                <c:pt idx="51">
                  <c:v>129000</c:v>
                </c:pt>
                <c:pt idx="52">
                  <c:v>136000</c:v>
                </c:pt>
                <c:pt idx="53">
                  <c:v>131700</c:v>
                </c:pt>
                <c:pt idx="54">
                  <c:v>131700</c:v>
                </c:pt>
                <c:pt idx="55">
                  <c:v>144900</c:v>
                </c:pt>
                <c:pt idx="56">
                  <c:v>146000</c:v>
                </c:pt>
                <c:pt idx="57">
                  <c:v>153300</c:v>
                </c:pt>
                <c:pt idx="58">
                  <c:v>160700</c:v>
                </c:pt>
                <c:pt idx="59">
                  <c:v>158600</c:v>
                </c:pt>
                <c:pt idx="60">
                  <c:v>154100</c:v>
                </c:pt>
                <c:pt idx="61">
                  <c:v>168500</c:v>
                </c:pt>
                <c:pt idx="62">
                  <c:v>178200</c:v>
                </c:pt>
                <c:pt idx="63">
                  <c:v>180000</c:v>
                </c:pt>
                <c:pt idx="64">
                  <c:v>169500</c:v>
                </c:pt>
                <c:pt idx="65">
                  <c:v>167000</c:v>
                </c:pt>
                <c:pt idx="66">
                  <c:v>169000</c:v>
                </c:pt>
                <c:pt idx="67">
                  <c:v>175400</c:v>
                </c:pt>
                <c:pt idx="68">
                  <c:v>179000</c:v>
                </c:pt>
                <c:pt idx="69">
                  <c:v>188600</c:v>
                </c:pt>
                <c:pt idx="70">
                  <c:v>188200</c:v>
                </c:pt>
                <c:pt idx="71">
                  <c:v>188200</c:v>
                </c:pt>
                <c:pt idx="72">
                  <c:v>205000</c:v>
                </c:pt>
                <c:pt idx="73">
                  <c:v>219000</c:v>
                </c:pt>
                <c:pt idx="74">
                  <c:v>215000</c:v>
                </c:pt>
                <c:pt idx="75">
                  <c:v>225000</c:v>
                </c:pt>
                <c:pt idx="76">
                  <c:v>230000</c:v>
                </c:pt>
                <c:pt idx="77">
                  <c:v>207000</c:v>
                </c:pt>
                <c:pt idx="78">
                  <c:v>186100</c:v>
                </c:pt>
                <c:pt idx="79">
                  <c:v>172400</c:v>
                </c:pt>
                <c:pt idx="80">
                  <c:v>151600</c:v>
                </c:pt>
                <c:pt idx="81">
                  <c:v>172600</c:v>
                </c:pt>
                <c:pt idx="82">
                  <c:v>185400</c:v>
                </c:pt>
                <c:pt idx="83">
                  <c:v>167200</c:v>
                </c:pt>
                <c:pt idx="84">
                  <c:v>152900</c:v>
                </c:pt>
                <c:pt idx="85">
                  <c:v>150500</c:v>
                </c:pt>
                <c:pt idx="86">
                  <c:v>144700</c:v>
                </c:pt>
                <c:pt idx="87">
                  <c:v>155700</c:v>
                </c:pt>
                <c:pt idx="88">
                  <c:v>169100</c:v>
                </c:pt>
                <c:pt idx="89">
                  <c:v>176000</c:v>
                </c:pt>
                <c:pt idx="90">
                  <c:v>183600</c:v>
                </c:pt>
                <c:pt idx="91">
                  <c:v>187500</c:v>
                </c:pt>
                <c:pt idx="92">
                  <c:v>180500</c:v>
                </c:pt>
                <c:pt idx="93">
                  <c:v>183700</c:v>
                </c:pt>
                <c:pt idx="94">
                  <c:v>171700</c:v>
                </c:pt>
                <c:pt idx="95">
                  <c:v>168100</c:v>
                </c:pt>
                <c:pt idx="96">
                  <c:v>157600</c:v>
                </c:pt>
                <c:pt idx="97">
                  <c:v>158600</c:v>
                </c:pt>
                <c:pt idx="98">
                  <c:v>165000</c:v>
                </c:pt>
                <c:pt idx="99">
                  <c:v>167100</c:v>
                </c:pt>
                <c:pt idx="100">
                  <c:v>168300</c:v>
                </c:pt>
                <c:pt idx="101">
                  <c:v>170000</c:v>
                </c:pt>
                <c:pt idx="102">
                  <c:v>184400</c:v>
                </c:pt>
                <c:pt idx="103">
                  <c:v>193600</c:v>
                </c:pt>
                <c:pt idx="104">
                  <c:v>210500</c:v>
                </c:pt>
                <c:pt idx="105">
                  <c:v>194800</c:v>
                </c:pt>
                <c:pt idx="106">
                  <c:v>186900</c:v>
                </c:pt>
                <c:pt idx="107">
                  <c:v>196000</c:v>
                </c:pt>
                <c:pt idx="108">
                  <c:v>205500</c:v>
                </c:pt>
                <c:pt idx="109">
                  <c:v>198100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A4-40CD-9C63-86EEA352B179}"/>
            </c:ext>
          </c:extLst>
        </c:ser>
        <c:ser>
          <c:idx val="3"/>
          <c:order val="3"/>
          <c:tx>
            <c:strRef>
              <c:f>Sheet2!$M$35</c:f>
              <c:strCache>
                <c:ptCount val="1"/>
                <c:pt idx="0">
                  <c:v> 종가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Sheet2!$I$36:$I$145</c:f>
              <c:strCache>
                <c:ptCount val="110"/>
                <c:pt idx="0">
                  <c:v>20230127</c:v>
                </c:pt>
                <c:pt idx="1">
                  <c:v>20230203</c:v>
                </c:pt>
                <c:pt idx="2">
                  <c:v>20230210</c:v>
                </c:pt>
                <c:pt idx="3">
                  <c:v>20230217</c:v>
                </c:pt>
                <c:pt idx="4">
                  <c:v>20230224</c:v>
                </c:pt>
                <c:pt idx="5">
                  <c:v>20230303</c:v>
                </c:pt>
                <c:pt idx="6">
                  <c:v>20230310</c:v>
                </c:pt>
                <c:pt idx="7">
                  <c:v>20230317</c:v>
                </c:pt>
                <c:pt idx="8">
                  <c:v>20230324</c:v>
                </c:pt>
                <c:pt idx="9">
                  <c:v>20230331</c:v>
                </c:pt>
                <c:pt idx="10">
                  <c:v>20230407</c:v>
                </c:pt>
                <c:pt idx="11">
                  <c:v>20230414</c:v>
                </c:pt>
                <c:pt idx="12">
                  <c:v>20230421</c:v>
                </c:pt>
                <c:pt idx="13">
                  <c:v>20230428</c:v>
                </c:pt>
                <c:pt idx="14">
                  <c:v>20230504</c:v>
                </c:pt>
                <c:pt idx="15">
                  <c:v>20230512</c:v>
                </c:pt>
                <c:pt idx="16">
                  <c:v>20230519</c:v>
                </c:pt>
                <c:pt idx="17">
                  <c:v>20230526</c:v>
                </c:pt>
                <c:pt idx="18">
                  <c:v>20230602</c:v>
                </c:pt>
                <c:pt idx="19">
                  <c:v>20230609</c:v>
                </c:pt>
                <c:pt idx="20">
                  <c:v>20230616</c:v>
                </c:pt>
                <c:pt idx="21">
                  <c:v>20230623</c:v>
                </c:pt>
                <c:pt idx="22">
                  <c:v>20230630</c:v>
                </c:pt>
                <c:pt idx="23">
                  <c:v>20230707</c:v>
                </c:pt>
                <c:pt idx="24">
                  <c:v>20230714</c:v>
                </c:pt>
                <c:pt idx="25">
                  <c:v>20230721</c:v>
                </c:pt>
                <c:pt idx="26">
                  <c:v>20230728</c:v>
                </c:pt>
                <c:pt idx="27">
                  <c:v>20230804</c:v>
                </c:pt>
                <c:pt idx="28">
                  <c:v>20230811</c:v>
                </c:pt>
                <c:pt idx="29">
                  <c:v>20230818</c:v>
                </c:pt>
                <c:pt idx="30">
                  <c:v>20230825</c:v>
                </c:pt>
                <c:pt idx="31">
                  <c:v>20230901</c:v>
                </c:pt>
                <c:pt idx="32">
                  <c:v>20230908</c:v>
                </c:pt>
                <c:pt idx="33">
                  <c:v>20230915</c:v>
                </c:pt>
                <c:pt idx="34">
                  <c:v>20230922</c:v>
                </c:pt>
                <c:pt idx="35">
                  <c:v>20230927</c:v>
                </c:pt>
                <c:pt idx="36">
                  <c:v>20231006</c:v>
                </c:pt>
                <c:pt idx="37">
                  <c:v>20231013</c:v>
                </c:pt>
                <c:pt idx="38">
                  <c:v>20231020</c:v>
                </c:pt>
                <c:pt idx="39">
                  <c:v>20231027</c:v>
                </c:pt>
                <c:pt idx="40">
                  <c:v>20231103</c:v>
                </c:pt>
                <c:pt idx="41">
                  <c:v>20231110</c:v>
                </c:pt>
                <c:pt idx="42">
                  <c:v>20231117</c:v>
                </c:pt>
                <c:pt idx="43">
                  <c:v>20231124</c:v>
                </c:pt>
                <c:pt idx="44">
                  <c:v>20231201</c:v>
                </c:pt>
                <c:pt idx="45">
                  <c:v>20231208</c:v>
                </c:pt>
                <c:pt idx="46">
                  <c:v>20231215</c:v>
                </c:pt>
                <c:pt idx="47">
                  <c:v>20231222</c:v>
                </c:pt>
                <c:pt idx="48">
                  <c:v>20231228</c:v>
                </c:pt>
                <c:pt idx="49">
                  <c:v>20240105</c:v>
                </c:pt>
                <c:pt idx="50">
                  <c:v>20240112</c:v>
                </c:pt>
                <c:pt idx="51">
                  <c:v>20240119</c:v>
                </c:pt>
                <c:pt idx="52">
                  <c:v>20240126</c:v>
                </c:pt>
                <c:pt idx="53">
                  <c:v>20240202</c:v>
                </c:pt>
                <c:pt idx="54">
                  <c:v>20240208</c:v>
                </c:pt>
                <c:pt idx="55">
                  <c:v>20240216</c:v>
                </c:pt>
                <c:pt idx="56">
                  <c:v>20240223</c:v>
                </c:pt>
                <c:pt idx="57">
                  <c:v>20240229</c:v>
                </c:pt>
                <c:pt idx="58">
                  <c:v>20240308</c:v>
                </c:pt>
                <c:pt idx="59">
                  <c:v>20240315</c:v>
                </c:pt>
                <c:pt idx="60">
                  <c:v>20240322</c:v>
                </c:pt>
                <c:pt idx="61">
                  <c:v>20240329</c:v>
                </c:pt>
                <c:pt idx="62">
                  <c:v>20240405</c:v>
                </c:pt>
                <c:pt idx="63">
                  <c:v>20240412</c:v>
                </c:pt>
                <c:pt idx="64">
                  <c:v>20240419</c:v>
                </c:pt>
                <c:pt idx="65">
                  <c:v>20240426</c:v>
                </c:pt>
                <c:pt idx="66">
                  <c:v>20240503</c:v>
                </c:pt>
                <c:pt idx="67">
                  <c:v>20240510</c:v>
                </c:pt>
                <c:pt idx="68">
                  <c:v>20240517</c:v>
                </c:pt>
                <c:pt idx="69">
                  <c:v>20240524</c:v>
                </c:pt>
                <c:pt idx="70">
                  <c:v>20240531</c:v>
                </c:pt>
                <c:pt idx="71">
                  <c:v>20240607</c:v>
                </c:pt>
                <c:pt idx="72">
                  <c:v>20240614</c:v>
                </c:pt>
                <c:pt idx="73">
                  <c:v>20240621</c:v>
                </c:pt>
                <c:pt idx="74">
                  <c:v>20240628</c:v>
                </c:pt>
                <c:pt idx="75">
                  <c:v>20240705</c:v>
                </c:pt>
                <c:pt idx="76">
                  <c:v>20240712</c:v>
                </c:pt>
                <c:pt idx="77">
                  <c:v>20240719</c:v>
                </c:pt>
                <c:pt idx="78">
                  <c:v>20240726</c:v>
                </c:pt>
                <c:pt idx="79">
                  <c:v>20240802</c:v>
                </c:pt>
                <c:pt idx="80">
                  <c:v>20240809</c:v>
                </c:pt>
                <c:pt idx="81">
                  <c:v>20240816</c:v>
                </c:pt>
                <c:pt idx="82">
                  <c:v>20240823</c:v>
                </c:pt>
                <c:pt idx="83">
                  <c:v>20240830</c:v>
                </c:pt>
                <c:pt idx="84">
                  <c:v>20240906</c:v>
                </c:pt>
                <c:pt idx="85">
                  <c:v>20240913</c:v>
                </c:pt>
                <c:pt idx="86">
                  <c:v>20240920</c:v>
                </c:pt>
                <c:pt idx="87">
                  <c:v>20240927</c:v>
                </c:pt>
                <c:pt idx="88">
                  <c:v>20241004</c:v>
                </c:pt>
                <c:pt idx="89">
                  <c:v>20241011</c:v>
                </c:pt>
                <c:pt idx="90">
                  <c:v>20241018</c:v>
                </c:pt>
                <c:pt idx="91">
                  <c:v>20241025</c:v>
                </c:pt>
                <c:pt idx="92">
                  <c:v>20241101</c:v>
                </c:pt>
                <c:pt idx="93">
                  <c:v>20241108</c:v>
                </c:pt>
                <c:pt idx="94">
                  <c:v>20241115</c:v>
                </c:pt>
                <c:pt idx="95">
                  <c:v>20241122</c:v>
                </c:pt>
                <c:pt idx="96">
                  <c:v>20241129</c:v>
                </c:pt>
                <c:pt idx="97">
                  <c:v>20241206</c:v>
                </c:pt>
                <c:pt idx="98">
                  <c:v>20241213</c:v>
                </c:pt>
                <c:pt idx="99">
                  <c:v>20241220</c:v>
                </c:pt>
                <c:pt idx="100">
                  <c:v>20241227</c:v>
                </c:pt>
                <c:pt idx="101">
                  <c:v>20250103</c:v>
                </c:pt>
                <c:pt idx="102">
                  <c:v>20250110</c:v>
                </c:pt>
                <c:pt idx="103">
                  <c:v>20250117</c:v>
                </c:pt>
                <c:pt idx="104">
                  <c:v>20250124</c:v>
                </c:pt>
                <c:pt idx="105">
                  <c:v>20250131</c:v>
                </c:pt>
                <c:pt idx="106">
                  <c:v>20250207</c:v>
                </c:pt>
                <c:pt idx="107">
                  <c:v>20250214</c:v>
                </c:pt>
                <c:pt idx="108">
                  <c:v>20250221</c:v>
                </c:pt>
                <c:pt idx="109">
                  <c:v>20250227</c:v>
                </c:pt>
              </c:strCache>
            </c:strRef>
          </c:cat>
          <c:val>
            <c:numRef>
              <c:f>Sheet2!$M$36:$M$145</c:f>
              <c:numCache>
                <c:formatCode>_(* #,##0_);_(* \(#,##0\);_(* "-"_);_(@_)</c:formatCode>
                <c:ptCount val="110"/>
                <c:pt idx="0">
                  <c:v>91500</c:v>
                </c:pt>
                <c:pt idx="1">
                  <c:v>92200</c:v>
                </c:pt>
                <c:pt idx="2">
                  <c:v>93500</c:v>
                </c:pt>
                <c:pt idx="3">
                  <c:v>92000</c:v>
                </c:pt>
                <c:pt idx="4">
                  <c:v>91000</c:v>
                </c:pt>
                <c:pt idx="5">
                  <c:v>87300</c:v>
                </c:pt>
                <c:pt idx="6">
                  <c:v>83300</c:v>
                </c:pt>
                <c:pt idx="7">
                  <c:v>84000</c:v>
                </c:pt>
                <c:pt idx="8">
                  <c:v>87300</c:v>
                </c:pt>
                <c:pt idx="9">
                  <c:v>88600</c:v>
                </c:pt>
                <c:pt idx="10">
                  <c:v>89100</c:v>
                </c:pt>
                <c:pt idx="11">
                  <c:v>89300</c:v>
                </c:pt>
                <c:pt idx="12">
                  <c:v>89100</c:v>
                </c:pt>
                <c:pt idx="13">
                  <c:v>89500</c:v>
                </c:pt>
                <c:pt idx="14">
                  <c:v>88700</c:v>
                </c:pt>
                <c:pt idx="15">
                  <c:v>87200</c:v>
                </c:pt>
                <c:pt idx="16">
                  <c:v>97300</c:v>
                </c:pt>
                <c:pt idx="17">
                  <c:v>109200</c:v>
                </c:pt>
                <c:pt idx="18">
                  <c:v>110300</c:v>
                </c:pt>
                <c:pt idx="19">
                  <c:v>115400</c:v>
                </c:pt>
                <c:pt idx="20">
                  <c:v>118900</c:v>
                </c:pt>
                <c:pt idx="21">
                  <c:v>113600</c:v>
                </c:pt>
                <c:pt idx="22">
                  <c:v>115200</c:v>
                </c:pt>
                <c:pt idx="23">
                  <c:v>111800</c:v>
                </c:pt>
                <c:pt idx="24">
                  <c:v>118000</c:v>
                </c:pt>
                <c:pt idx="25">
                  <c:v>115100</c:v>
                </c:pt>
                <c:pt idx="26">
                  <c:v>128000</c:v>
                </c:pt>
                <c:pt idx="27">
                  <c:v>120100</c:v>
                </c:pt>
                <c:pt idx="28">
                  <c:v>115300</c:v>
                </c:pt>
                <c:pt idx="29">
                  <c:v>117200</c:v>
                </c:pt>
                <c:pt idx="30">
                  <c:v>116500</c:v>
                </c:pt>
                <c:pt idx="31">
                  <c:v>120000</c:v>
                </c:pt>
                <c:pt idx="32">
                  <c:v>113700</c:v>
                </c:pt>
                <c:pt idx="33">
                  <c:v>122400</c:v>
                </c:pt>
                <c:pt idx="34">
                  <c:v>117300</c:v>
                </c:pt>
                <c:pt idx="35">
                  <c:v>114700</c:v>
                </c:pt>
                <c:pt idx="36">
                  <c:v>120400</c:v>
                </c:pt>
                <c:pt idx="37">
                  <c:v>124700</c:v>
                </c:pt>
                <c:pt idx="38">
                  <c:v>126200</c:v>
                </c:pt>
                <c:pt idx="39">
                  <c:v>119100</c:v>
                </c:pt>
                <c:pt idx="40">
                  <c:v>125800</c:v>
                </c:pt>
                <c:pt idx="41">
                  <c:v>130500</c:v>
                </c:pt>
                <c:pt idx="42">
                  <c:v>129900</c:v>
                </c:pt>
                <c:pt idx="43">
                  <c:v>128000</c:v>
                </c:pt>
                <c:pt idx="44">
                  <c:v>132600</c:v>
                </c:pt>
                <c:pt idx="45">
                  <c:v>127500</c:v>
                </c:pt>
                <c:pt idx="46">
                  <c:v>140000</c:v>
                </c:pt>
                <c:pt idx="47">
                  <c:v>140600</c:v>
                </c:pt>
                <c:pt idx="48">
                  <c:v>141500</c:v>
                </c:pt>
                <c:pt idx="49">
                  <c:v>137500</c:v>
                </c:pt>
                <c:pt idx="50">
                  <c:v>134100</c:v>
                </c:pt>
                <c:pt idx="51">
                  <c:v>141300</c:v>
                </c:pt>
                <c:pt idx="52">
                  <c:v>136000</c:v>
                </c:pt>
                <c:pt idx="53">
                  <c:v>134900</c:v>
                </c:pt>
                <c:pt idx="54">
                  <c:v>142800</c:v>
                </c:pt>
                <c:pt idx="55">
                  <c:v>146800</c:v>
                </c:pt>
                <c:pt idx="56">
                  <c:v>161400</c:v>
                </c:pt>
                <c:pt idx="57">
                  <c:v>156200</c:v>
                </c:pt>
                <c:pt idx="58">
                  <c:v>171900</c:v>
                </c:pt>
                <c:pt idx="59">
                  <c:v>161200</c:v>
                </c:pt>
                <c:pt idx="60">
                  <c:v>169800</c:v>
                </c:pt>
                <c:pt idx="61">
                  <c:v>183000</c:v>
                </c:pt>
                <c:pt idx="62">
                  <c:v>182800</c:v>
                </c:pt>
                <c:pt idx="63">
                  <c:v>187400</c:v>
                </c:pt>
                <c:pt idx="64">
                  <c:v>173300</c:v>
                </c:pt>
                <c:pt idx="65">
                  <c:v>177800</c:v>
                </c:pt>
                <c:pt idx="66">
                  <c:v>173200</c:v>
                </c:pt>
                <c:pt idx="67">
                  <c:v>179900</c:v>
                </c:pt>
                <c:pt idx="68">
                  <c:v>189900</c:v>
                </c:pt>
                <c:pt idx="69">
                  <c:v>198600</c:v>
                </c:pt>
                <c:pt idx="70">
                  <c:v>189200</c:v>
                </c:pt>
                <c:pt idx="71">
                  <c:v>207500</c:v>
                </c:pt>
                <c:pt idx="72">
                  <c:v>221000</c:v>
                </c:pt>
                <c:pt idx="73">
                  <c:v>234000</c:v>
                </c:pt>
                <c:pt idx="74">
                  <c:v>236500</c:v>
                </c:pt>
                <c:pt idx="75">
                  <c:v>236000</c:v>
                </c:pt>
                <c:pt idx="76">
                  <c:v>233000</c:v>
                </c:pt>
                <c:pt idx="77">
                  <c:v>209500</c:v>
                </c:pt>
                <c:pt idx="78">
                  <c:v>191800</c:v>
                </c:pt>
                <c:pt idx="79">
                  <c:v>173200</c:v>
                </c:pt>
                <c:pt idx="80">
                  <c:v>171500</c:v>
                </c:pt>
                <c:pt idx="81">
                  <c:v>199700</c:v>
                </c:pt>
                <c:pt idx="82">
                  <c:v>185500</c:v>
                </c:pt>
                <c:pt idx="83">
                  <c:v>173700</c:v>
                </c:pt>
                <c:pt idx="84">
                  <c:v>156400</c:v>
                </c:pt>
                <c:pt idx="85">
                  <c:v>162800</c:v>
                </c:pt>
                <c:pt idx="86">
                  <c:v>157100</c:v>
                </c:pt>
                <c:pt idx="87">
                  <c:v>183800</c:v>
                </c:pt>
                <c:pt idx="88">
                  <c:v>174100</c:v>
                </c:pt>
                <c:pt idx="89">
                  <c:v>186000</c:v>
                </c:pt>
                <c:pt idx="90">
                  <c:v>187300</c:v>
                </c:pt>
                <c:pt idx="91">
                  <c:v>201000</c:v>
                </c:pt>
                <c:pt idx="92">
                  <c:v>182200</c:v>
                </c:pt>
                <c:pt idx="93">
                  <c:v>200500</c:v>
                </c:pt>
                <c:pt idx="94">
                  <c:v>178200</c:v>
                </c:pt>
                <c:pt idx="95">
                  <c:v>176700</c:v>
                </c:pt>
                <c:pt idx="96">
                  <c:v>159900</c:v>
                </c:pt>
                <c:pt idx="97">
                  <c:v>167100</c:v>
                </c:pt>
                <c:pt idx="98">
                  <c:v>175500</c:v>
                </c:pt>
                <c:pt idx="99">
                  <c:v>168500</c:v>
                </c:pt>
                <c:pt idx="100">
                  <c:v>174500</c:v>
                </c:pt>
                <c:pt idx="101">
                  <c:v>181900</c:v>
                </c:pt>
                <c:pt idx="102">
                  <c:v>203500</c:v>
                </c:pt>
                <c:pt idx="103">
                  <c:v>214500</c:v>
                </c:pt>
                <c:pt idx="104">
                  <c:v>221000</c:v>
                </c:pt>
                <c:pt idx="105">
                  <c:v>199200</c:v>
                </c:pt>
                <c:pt idx="106">
                  <c:v>203000</c:v>
                </c:pt>
                <c:pt idx="107">
                  <c:v>210000</c:v>
                </c:pt>
                <c:pt idx="108">
                  <c:v>209500</c:v>
                </c:pt>
                <c:pt idx="109">
                  <c:v>199200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A4-40CD-9C63-86EEA352B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FF000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0000FF"/>
              </a:solidFill>
              <a:ln w="9525" cap="flat" cmpd="sng" algn="ctr">
                <a:solidFill>
                  <a:schemeClr val="accent1">
                    <a:alpha val="98000"/>
                  </a:schemeClr>
                </a:solidFill>
                <a:round/>
              </a:ln>
              <a:effectLst/>
            </c:spPr>
          </c:downBars>
        </c:upDownBars>
        <c:axId val="297555056"/>
        <c:axId val="297555472"/>
      </c:stockChart>
      <c:stockChart>
        <c:ser>
          <c:idx val="4"/>
          <c:order val="4"/>
          <c:tx>
            <c:strRef>
              <c:f>Sheet2!$N$35</c:f>
              <c:strCache>
                <c:ptCount val="1"/>
                <c:pt idx="0">
                  <c:v> 5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Sheet2!$N$36:$N$145</c:f>
              <c:numCache>
                <c:formatCode>_(* #,##0_);_(* \(#,##0\);_(* "-"_);_(@_)</c:formatCode>
                <c:ptCount val="110"/>
                <c:pt idx="4">
                  <c:v>94180</c:v>
                </c:pt>
                <c:pt idx="5">
                  <c:v>93820</c:v>
                </c:pt>
                <c:pt idx="6">
                  <c:v>92840</c:v>
                </c:pt>
                <c:pt idx="7">
                  <c:v>90800</c:v>
                </c:pt>
                <c:pt idx="8">
                  <c:v>90100</c:v>
                </c:pt>
                <c:pt idx="9">
                  <c:v>89400</c:v>
                </c:pt>
                <c:pt idx="10">
                  <c:v>89140</c:v>
                </c:pt>
                <c:pt idx="11">
                  <c:v>89640</c:v>
                </c:pt>
                <c:pt idx="12">
                  <c:v>90640</c:v>
                </c:pt>
                <c:pt idx="13">
                  <c:v>90780</c:v>
                </c:pt>
                <c:pt idx="14">
                  <c:v>90860</c:v>
                </c:pt>
                <c:pt idx="15">
                  <c:v>90920</c:v>
                </c:pt>
                <c:pt idx="16">
                  <c:v>92000</c:v>
                </c:pt>
                <c:pt idx="17">
                  <c:v>96140</c:v>
                </c:pt>
                <c:pt idx="18">
                  <c:v>100540</c:v>
                </c:pt>
                <c:pt idx="19">
                  <c:v>105480</c:v>
                </c:pt>
                <c:pt idx="20">
                  <c:v>111700</c:v>
                </c:pt>
                <c:pt idx="21">
                  <c:v>115820</c:v>
                </c:pt>
                <c:pt idx="22">
                  <c:v>117200</c:v>
                </c:pt>
                <c:pt idx="23">
                  <c:v>118300</c:v>
                </c:pt>
                <c:pt idx="24">
                  <c:v>119220</c:v>
                </c:pt>
                <c:pt idx="25">
                  <c:v>118820</c:v>
                </c:pt>
                <c:pt idx="26">
                  <c:v>120920</c:v>
                </c:pt>
                <c:pt idx="27">
                  <c:v>123140</c:v>
                </c:pt>
                <c:pt idx="28">
                  <c:v>124340</c:v>
                </c:pt>
                <c:pt idx="29">
                  <c:v>124040</c:v>
                </c:pt>
                <c:pt idx="30">
                  <c:v>124940</c:v>
                </c:pt>
                <c:pt idx="31">
                  <c:v>123700</c:v>
                </c:pt>
                <c:pt idx="32">
                  <c:v>122200</c:v>
                </c:pt>
                <c:pt idx="33">
                  <c:v>122100</c:v>
                </c:pt>
                <c:pt idx="34">
                  <c:v>122940</c:v>
                </c:pt>
                <c:pt idx="35">
                  <c:v>121760</c:v>
                </c:pt>
                <c:pt idx="36">
                  <c:v>121780</c:v>
                </c:pt>
                <c:pt idx="37">
                  <c:v>122840</c:v>
                </c:pt>
                <c:pt idx="38">
                  <c:v>124120</c:v>
                </c:pt>
                <c:pt idx="39">
                  <c:v>125340</c:v>
                </c:pt>
                <c:pt idx="40">
                  <c:v>127240</c:v>
                </c:pt>
                <c:pt idx="41">
                  <c:v>129360</c:v>
                </c:pt>
                <c:pt idx="42">
                  <c:v>130980</c:v>
                </c:pt>
                <c:pt idx="43">
                  <c:v>131480</c:v>
                </c:pt>
                <c:pt idx="44">
                  <c:v>132460</c:v>
                </c:pt>
                <c:pt idx="45">
                  <c:v>133940</c:v>
                </c:pt>
                <c:pt idx="46">
                  <c:v>135240</c:v>
                </c:pt>
                <c:pt idx="47">
                  <c:v>137100</c:v>
                </c:pt>
                <c:pt idx="48">
                  <c:v>138840</c:v>
                </c:pt>
                <c:pt idx="49">
                  <c:v>140620</c:v>
                </c:pt>
                <c:pt idx="50">
                  <c:v>141600</c:v>
                </c:pt>
                <c:pt idx="51">
                  <c:v>141860</c:v>
                </c:pt>
                <c:pt idx="52">
                  <c:v>142200</c:v>
                </c:pt>
                <c:pt idx="53">
                  <c:v>141360</c:v>
                </c:pt>
                <c:pt idx="54">
                  <c:v>141400</c:v>
                </c:pt>
                <c:pt idx="55">
                  <c:v>144040</c:v>
                </c:pt>
                <c:pt idx="56">
                  <c:v>149160</c:v>
                </c:pt>
                <c:pt idx="57">
                  <c:v>153040</c:v>
                </c:pt>
                <c:pt idx="58">
                  <c:v>160460</c:v>
                </c:pt>
                <c:pt idx="59">
                  <c:v>165800</c:v>
                </c:pt>
                <c:pt idx="60">
                  <c:v>170040</c:v>
                </c:pt>
                <c:pt idx="61">
                  <c:v>173440</c:v>
                </c:pt>
                <c:pt idx="62">
                  <c:v>178580</c:v>
                </c:pt>
                <c:pt idx="63">
                  <c:v>181880</c:v>
                </c:pt>
                <c:pt idx="64">
                  <c:v>185620</c:v>
                </c:pt>
                <c:pt idx="65">
                  <c:v>186880</c:v>
                </c:pt>
                <c:pt idx="66">
                  <c:v>186180</c:v>
                </c:pt>
                <c:pt idx="67">
                  <c:v>184260</c:v>
                </c:pt>
                <c:pt idx="68">
                  <c:v>184780</c:v>
                </c:pt>
                <c:pt idx="69">
                  <c:v>187900</c:v>
                </c:pt>
                <c:pt idx="70">
                  <c:v>193860</c:v>
                </c:pt>
                <c:pt idx="71">
                  <c:v>199280</c:v>
                </c:pt>
                <c:pt idx="72">
                  <c:v>208400</c:v>
                </c:pt>
                <c:pt idx="73">
                  <c:v>218200</c:v>
                </c:pt>
                <c:pt idx="74">
                  <c:v>225200</c:v>
                </c:pt>
                <c:pt idx="75">
                  <c:v>231300</c:v>
                </c:pt>
                <c:pt idx="76">
                  <c:v>239500</c:v>
                </c:pt>
                <c:pt idx="77">
                  <c:v>241300</c:v>
                </c:pt>
                <c:pt idx="78">
                  <c:v>235200</c:v>
                </c:pt>
                <c:pt idx="79">
                  <c:v>227700</c:v>
                </c:pt>
                <c:pt idx="80">
                  <c:v>214160</c:v>
                </c:pt>
                <c:pt idx="81">
                  <c:v>204460</c:v>
                </c:pt>
                <c:pt idx="82">
                  <c:v>197860</c:v>
                </c:pt>
                <c:pt idx="83">
                  <c:v>193060</c:v>
                </c:pt>
                <c:pt idx="84">
                  <c:v>187740</c:v>
                </c:pt>
                <c:pt idx="85">
                  <c:v>187440</c:v>
                </c:pt>
                <c:pt idx="86">
                  <c:v>179600</c:v>
                </c:pt>
                <c:pt idx="87">
                  <c:v>176960</c:v>
                </c:pt>
                <c:pt idx="88">
                  <c:v>176020</c:v>
                </c:pt>
                <c:pt idx="89">
                  <c:v>179280</c:v>
                </c:pt>
                <c:pt idx="90">
                  <c:v>184660</c:v>
                </c:pt>
                <c:pt idx="91">
                  <c:v>193700</c:v>
                </c:pt>
                <c:pt idx="92">
                  <c:v>196840</c:v>
                </c:pt>
                <c:pt idx="93">
                  <c:v>200680</c:v>
                </c:pt>
                <c:pt idx="94">
                  <c:v>202300</c:v>
                </c:pt>
                <c:pt idx="95">
                  <c:v>198300</c:v>
                </c:pt>
                <c:pt idx="96">
                  <c:v>193000</c:v>
                </c:pt>
                <c:pt idx="97">
                  <c:v>187120</c:v>
                </c:pt>
                <c:pt idx="98">
                  <c:v>182000</c:v>
                </c:pt>
                <c:pt idx="99">
                  <c:v>179040</c:v>
                </c:pt>
                <c:pt idx="100">
                  <c:v>178600</c:v>
                </c:pt>
                <c:pt idx="101">
                  <c:v>179240</c:v>
                </c:pt>
                <c:pt idx="102">
                  <c:v>186620</c:v>
                </c:pt>
                <c:pt idx="103">
                  <c:v>194640</c:v>
                </c:pt>
                <c:pt idx="104">
                  <c:v>203140</c:v>
                </c:pt>
                <c:pt idx="105">
                  <c:v>208840</c:v>
                </c:pt>
                <c:pt idx="106">
                  <c:v>213500</c:v>
                </c:pt>
                <c:pt idx="107">
                  <c:v>213400</c:v>
                </c:pt>
                <c:pt idx="108">
                  <c:v>213800</c:v>
                </c:pt>
                <c:pt idx="109">
                  <c:v>209600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A4-40CD-9C63-86EEA352B179}"/>
            </c:ext>
          </c:extLst>
        </c:ser>
        <c:ser>
          <c:idx val="5"/>
          <c:order val="5"/>
          <c:tx>
            <c:strRef>
              <c:f>Sheet2!$O$35</c:f>
              <c:strCache>
                <c:ptCount val="1"/>
                <c:pt idx="0">
                  <c:v> 20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Sheet2!$O$36:$O$145</c:f>
              <c:numCache>
                <c:formatCode>_(* #,##0_);_(* \(#,##0\);_(* "-"_);_(@_)</c:formatCode>
                <c:ptCount val="110"/>
                <c:pt idx="24">
                  <c:v>91800</c:v>
                </c:pt>
                <c:pt idx="25">
                  <c:v>92920</c:v>
                </c:pt>
                <c:pt idx="26">
                  <c:v>94255</c:v>
                </c:pt>
                <c:pt idx="27">
                  <c:v>95340</c:v>
                </c:pt>
                <c:pt idx="28">
                  <c:v>96505</c:v>
                </c:pt>
                <c:pt idx="29">
                  <c:v>97460</c:v>
                </c:pt>
                <c:pt idx="30">
                  <c:v>98800</c:v>
                </c:pt>
                <c:pt idx="31">
                  <c:v>100110</c:v>
                </c:pt>
                <c:pt idx="32">
                  <c:v>102350</c:v>
                </c:pt>
                <c:pt idx="33">
                  <c:v>104190</c:v>
                </c:pt>
                <c:pt idx="34">
                  <c:v>105545</c:v>
                </c:pt>
                <c:pt idx="35">
                  <c:v>106925</c:v>
                </c:pt>
                <c:pt idx="36">
                  <c:v>108340</c:v>
                </c:pt>
                <c:pt idx="37">
                  <c:v>109805</c:v>
                </c:pt>
                <c:pt idx="38">
                  <c:v>111085</c:v>
                </c:pt>
                <c:pt idx="39">
                  <c:v>112555</c:v>
                </c:pt>
                <c:pt idx="40">
                  <c:v>113865</c:v>
                </c:pt>
                <c:pt idx="41">
                  <c:v>115165</c:v>
                </c:pt>
                <c:pt idx="42">
                  <c:v>116420</c:v>
                </c:pt>
                <c:pt idx="43">
                  <c:v>116995</c:v>
                </c:pt>
                <c:pt idx="44">
                  <c:v>117830</c:v>
                </c:pt>
                <c:pt idx="45">
                  <c:v>118065</c:v>
                </c:pt>
                <c:pt idx="46">
                  <c:v>118455</c:v>
                </c:pt>
                <c:pt idx="47">
                  <c:v>119450</c:v>
                </c:pt>
                <c:pt idx="48">
                  <c:v>120150</c:v>
                </c:pt>
                <c:pt idx="49">
                  <c:v>121020</c:v>
                </c:pt>
                <c:pt idx="50">
                  <c:v>121845</c:v>
                </c:pt>
                <c:pt idx="51">
                  <c:v>122575</c:v>
                </c:pt>
                <c:pt idx="52">
                  <c:v>123125</c:v>
                </c:pt>
                <c:pt idx="53">
                  <c:v>124195</c:v>
                </c:pt>
                <c:pt idx="54">
                  <c:v>125450</c:v>
                </c:pt>
                <c:pt idx="55">
                  <c:v>126460</c:v>
                </c:pt>
                <c:pt idx="56">
                  <c:v>127350</c:v>
                </c:pt>
                <c:pt idx="57">
                  <c:v>128695</c:v>
                </c:pt>
                <c:pt idx="58">
                  <c:v>129785</c:v>
                </c:pt>
                <c:pt idx="59">
                  <c:v>130515</c:v>
                </c:pt>
                <c:pt idx="60">
                  <c:v>132060</c:v>
                </c:pt>
                <c:pt idx="61">
                  <c:v>133720</c:v>
                </c:pt>
                <c:pt idx="62">
                  <c:v>135500</c:v>
                </c:pt>
                <c:pt idx="63">
                  <c:v>137315</c:v>
                </c:pt>
                <c:pt idx="64">
                  <c:v>139225</c:v>
                </c:pt>
                <c:pt idx="65">
                  <c:v>141330</c:v>
                </c:pt>
                <c:pt idx="66">
                  <c:v>143565</c:v>
                </c:pt>
                <c:pt idx="67">
                  <c:v>146235</c:v>
                </c:pt>
                <c:pt idx="68">
                  <c:v>148965</c:v>
                </c:pt>
                <c:pt idx="69">
                  <c:v>151775</c:v>
                </c:pt>
                <c:pt idx="70">
                  <c:v>153640</c:v>
                </c:pt>
                <c:pt idx="71">
                  <c:v>156160</c:v>
                </c:pt>
                <c:pt idx="72">
                  <c:v>158180</c:v>
                </c:pt>
                <c:pt idx="73">
                  <c:v>160080</c:v>
                </c:pt>
                <c:pt idx="74">
                  <c:v>162710</c:v>
                </c:pt>
                <c:pt idx="75">
                  <c:v>166010</c:v>
                </c:pt>
                <c:pt idx="76">
                  <c:v>168745</c:v>
                </c:pt>
                <c:pt idx="77">
                  <c:v>171785</c:v>
                </c:pt>
                <c:pt idx="78">
                  <c:v>175960</c:v>
                </c:pt>
                <c:pt idx="79">
                  <c:v>180615</c:v>
                </c:pt>
                <c:pt idx="80">
                  <c:v>184950</c:v>
                </c:pt>
                <c:pt idx="81">
                  <c:v>189340</c:v>
                </c:pt>
                <c:pt idx="82">
                  <c:v>193170</c:v>
                </c:pt>
                <c:pt idx="83">
                  <c:v>195570</c:v>
                </c:pt>
                <c:pt idx="84">
                  <c:v>197070</c:v>
                </c:pt>
                <c:pt idx="85">
                  <c:v>197410</c:v>
                </c:pt>
                <c:pt idx="86">
                  <c:v>197610</c:v>
                </c:pt>
                <c:pt idx="87">
                  <c:v>198285</c:v>
                </c:pt>
                <c:pt idx="88">
                  <c:v>198480</c:v>
                </c:pt>
                <c:pt idx="89">
                  <c:v>197890</c:v>
                </c:pt>
                <c:pt idx="90">
                  <c:v>196945</c:v>
                </c:pt>
                <c:pt idx="91">
                  <c:v>195725</c:v>
                </c:pt>
                <c:pt idx="92">
                  <c:v>194545</c:v>
                </c:pt>
                <c:pt idx="93">
                  <c:v>194730</c:v>
                </c:pt>
                <c:pt idx="94">
                  <c:v>194035</c:v>
                </c:pt>
                <c:pt idx="95">
                  <c:v>193205</c:v>
                </c:pt>
                <c:pt idx="96">
                  <c:v>193200</c:v>
                </c:pt>
                <c:pt idx="97">
                  <c:v>193075</c:v>
                </c:pt>
                <c:pt idx="98">
                  <c:v>191385</c:v>
                </c:pt>
                <c:pt idx="99">
                  <c:v>189950</c:v>
                </c:pt>
                <c:pt idx="100">
                  <c:v>186965</c:v>
                </c:pt>
                <c:pt idx="101">
                  <c:v>183990</c:v>
                </c:pt>
                <c:pt idx="102">
                  <c:v>180350</c:v>
                </c:pt>
                <c:pt idx="103">
                  <c:v>178255</c:v>
                </c:pt>
                <c:pt idx="104">
                  <c:v>177375</c:v>
                </c:pt>
                <c:pt idx="105">
                  <c:v>177475</c:v>
                </c:pt>
                <c:pt idx="106">
                  <c:v>177450</c:v>
                </c:pt>
                <c:pt idx="107">
                  <c:v>176675</c:v>
                </c:pt>
                <c:pt idx="108">
                  <c:v>177435</c:v>
                </c:pt>
                <c:pt idx="109">
                  <c:v>179705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A4-40CD-9C63-86EEA352B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555056"/>
        <c:axId val="297555472"/>
      </c:stockChart>
      <c:catAx>
        <c:axId val="29755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97555472"/>
        <c:crosses val="autoZero"/>
        <c:auto val="1"/>
        <c:lblAlgn val="ctr"/>
        <c:lblOffset val="100"/>
        <c:noMultiLvlLbl val="0"/>
      </c:catAx>
      <c:valAx>
        <c:axId val="29755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9755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Sheet2!$A$2</c:f>
          <c:strCache>
            <c:ptCount val="1"/>
            <c:pt idx="0">
              <c:v>SK하이닉스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5956260509703522E-2"/>
          <c:y val="0.18633828185755766"/>
          <c:w val="0.90729734316819799"/>
          <c:h val="0.71190196373334769"/>
        </c:manualLayout>
      </c:layout>
      <c:stockChart>
        <c:ser>
          <c:idx val="0"/>
          <c:order val="0"/>
          <c:tx>
            <c:strRef>
              <c:f>Sheet2!$R$35</c:f>
              <c:strCache>
                <c:ptCount val="1"/>
                <c:pt idx="0">
                  <c:v> 시가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Sheet2!$Q$36:$Q$145</c:f>
              <c:strCache>
                <c:ptCount val="110"/>
                <c:pt idx="0">
                  <c:v>20160129</c:v>
                </c:pt>
                <c:pt idx="1">
                  <c:v>20160229</c:v>
                </c:pt>
                <c:pt idx="2">
                  <c:v>20160331</c:v>
                </c:pt>
                <c:pt idx="3">
                  <c:v>20160429</c:v>
                </c:pt>
                <c:pt idx="4">
                  <c:v>20160531</c:v>
                </c:pt>
                <c:pt idx="5">
                  <c:v>20160630</c:v>
                </c:pt>
                <c:pt idx="6">
                  <c:v>20160729</c:v>
                </c:pt>
                <c:pt idx="7">
                  <c:v>20160831</c:v>
                </c:pt>
                <c:pt idx="8">
                  <c:v>20160930</c:v>
                </c:pt>
                <c:pt idx="9">
                  <c:v>20161031</c:v>
                </c:pt>
                <c:pt idx="10">
                  <c:v>20161130</c:v>
                </c:pt>
                <c:pt idx="11">
                  <c:v>20161229</c:v>
                </c:pt>
                <c:pt idx="12">
                  <c:v>20170131</c:v>
                </c:pt>
                <c:pt idx="13">
                  <c:v>20170228</c:v>
                </c:pt>
                <c:pt idx="14">
                  <c:v>20170331</c:v>
                </c:pt>
                <c:pt idx="15">
                  <c:v>20170428</c:v>
                </c:pt>
                <c:pt idx="16">
                  <c:v>20170531</c:v>
                </c:pt>
                <c:pt idx="17">
                  <c:v>20170630</c:v>
                </c:pt>
                <c:pt idx="18">
                  <c:v>20170731</c:v>
                </c:pt>
                <c:pt idx="19">
                  <c:v>20170831</c:v>
                </c:pt>
                <c:pt idx="20">
                  <c:v>20170929</c:v>
                </c:pt>
                <c:pt idx="21">
                  <c:v>20171031</c:v>
                </c:pt>
                <c:pt idx="22">
                  <c:v>20171130</c:v>
                </c:pt>
                <c:pt idx="23">
                  <c:v>20171228</c:v>
                </c:pt>
                <c:pt idx="24">
                  <c:v>20180131</c:v>
                </c:pt>
                <c:pt idx="25">
                  <c:v>20180228</c:v>
                </c:pt>
                <c:pt idx="26">
                  <c:v>20180330</c:v>
                </c:pt>
                <c:pt idx="27">
                  <c:v>20180430</c:v>
                </c:pt>
                <c:pt idx="28">
                  <c:v>20180531</c:v>
                </c:pt>
                <c:pt idx="29">
                  <c:v>20180629</c:v>
                </c:pt>
                <c:pt idx="30">
                  <c:v>20180731</c:v>
                </c:pt>
                <c:pt idx="31">
                  <c:v>20180831</c:v>
                </c:pt>
                <c:pt idx="32">
                  <c:v>20180928</c:v>
                </c:pt>
                <c:pt idx="33">
                  <c:v>20181031</c:v>
                </c:pt>
                <c:pt idx="34">
                  <c:v>20181130</c:v>
                </c:pt>
                <c:pt idx="35">
                  <c:v>20181228</c:v>
                </c:pt>
                <c:pt idx="36">
                  <c:v>20190131</c:v>
                </c:pt>
                <c:pt idx="37">
                  <c:v>20190228</c:v>
                </c:pt>
                <c:pt idx="38">
                  <c:v>20190329</c:v>
                </c:pt>
                <c:pt idx="39">
                  <c:v>20190430</c:v>
                </c:pt>
                <c:pt idx="40">
                  <c:v>20190531</c:v>
                </c:pt>
                <c:pt idx="41">
                  <c:v>20190628</c:v>
                </c:pt>
                <c:pt idx="42">
                  <c:v>20190731</c:v>
                </c:pt>
                <c:pt idx="43">
                  <c:v>20190830</c:v>
                </c:pt>
                <c:pt idx="44">
                  <c:v>20190930</c:v>
                </c:pt>
                <c:pt idx="45">
                  <c:v>20191031</c:v>
                </c:pt>
                <c:pt idx="46">
                  <c:v>20191129</c:v>
                </c:pt>
                <c:pt idx="47">
                  <c:v>20191230</c:v>
                </c:pt>
                <c:pt idx="48">
                  <c:v>20200131</c:v>
                </c:pt>
                <c:pt idx="49">
                  <c:v>20200228</c:v>
                </c:pt>
                <c:pt idx="50">
                  <c:v>20200331</c:v>
                </c:pt>
                <c:pt idx="51">
                  <c:v>20200429</c:v>
                </c:pt>
                <c:pt idx="52">
                  <c:v>20200529</c:v>
                </c:pt>
                <c:pt idx="53">
                  <c:v>20200630</c:v>
                </c:pt>
                <c:pt idx="54">
                  <c:v>20200731</c:v>
                </c:pt>
                <c:pt idx="55">
                  <c:v>20200831</c:v>
                </c:pt>
                <c:pt idx="56">
                  <c:v>20200929</c:v>
                </c:pt>
                <c:pt idx="57">
                  <c:v>20201030</c:v>
                </c:pt>
                <c:pt idx="58">
                  <c:v>20201130</c:v>
                </c:pt>
                <c:pt idx="59">
                  <c:v>20201230</c:v>
                </c:pt>
                <c:pt idx="60">
                  <c:v>20210129</c:v>
                </c:pt>
                <c:pt idx="61">
                  <c:v>20210226</c:v>
                </c:pt>
                <c:pt idx="62">
                  <c:v>20210331</c:v>
                </c:pt>
                <c:pt idx="63">
                  <c:v>20210430</c:v>
                </c:pt>
                <c:pt idx="64">
                  <c:v>20210531</c:v>
                </c:pt>
                <c:pt idx="65">
                  <c:v>20210630</c:v>
                </c:pt>
                <c:pt idx="66">
                  <c:v>20210730</c:v>
                </c:pt>
                <c:pt idx="67">
                  <c:v>20210831</c:v>
                </c:pt>
                <c:pt idx="68">
                  <c:v>20210930</c:v>
                </c:pt>
                <c:pt idx="69">
                  <c:v>20211029</c:v>
                </c:pt>
                <c:pt idx="70">
                  <c:v>20211130</c:v>
                </c:pt>
                <c:pt idx="71">
                  <c:v>20211230</c:v>
                </c:pt>
                <c:pt idx="72">
                  <c:v>20220128</c:v>
                </c:pt>
                <c:pt idx="73">
                  <c:v>20220228</c:v>
                </c:pt>
                <c:pt idx="74">
                  <c:v>20220331</c:v>
                </c:pt>
                <c:pt idx="75">
                  <c:v>20220429</c:v>
                </c:pt>
                <c:pt idx="76">
                  <c:v>20220531</c:v>
                </c:pt>
                <c:pt idx="77">
                  <c:v>20220630</c:v>
                </c:pt>
                <c:pt idx="78">
                  <c:v>20220729</c:v>
                </c:pt>
                <c:pt idx="79">
                  <c:v>20220831</c:v>
                </c:pt>
                <c:pt idx="80">
                  <c:v>20220930</c:v>
                </c:pt>
                <c:pt idx="81">
                  <c:v>20221031</c:v>
                </c:pt>
                <c:pt idx="82">
                  <c:v>20221130</c:v>
                </c:pt>
                <c:pt idx="83">
                  <c:v>20221229</c:v>
                </c:pt>
                <c:pt idx="84">
                  <c:v>20230131</c:v>
                </c:pt>
                <c:pt idx="85">
                  <c:v>20230228</c:v>
                </c:pt>
                <c:pt idx="86">
                  <c:v>20230331</c:v>
                </c:pt>
                <c:pt idx="87">
                  <c:v>20230428</c:v>
                </c:pt>
                <c:pt idx="88">
                  <c:v>20230531</c:v>
                </c:pt>
                <c:pt idx="89">
                  <c:v>20230630</c:v>
                </c:pt>
                <c:pt idx="90">
                  <c:v>20230731</c:v>
                </c:pt>
                <c:pt idx="91">
                  <c:v>20230831</c:v>
                </c:pt>
                <c:pt idx="92">
                  <c:v>20230927</c:v>
                </c:pt>
                <c:pt idx="93">
                  <c:v>20231031</c:v>
                </c:pt>
                <c:pt idx="94">
                  <c:v>20231130</c:v>
                </c:pt>
                <c:pt idx="95">
                  <c:v>20231228</c:v>
                </c:pt>
                <c:pt idx="96">
                  <c:v>20240131</c:v>
                </c:pt>
                <c:pt idx="97">
                  <c:v>20240229</c:v>
                </c:pt>
                <c:pt idx="98">
                  <c:v>20240329</c:v>
                </c:pt>
                <c:pt idx="99">
                  <c:v>20240430</c:v>
                </c:pt>
                <c:pt idx="100">
                  <c:v>20240531</c:v>
                </c:pt>
                <c:pt idx="101">
                  <c:v>20240628</c:v>
                </c:pt>
                <c:pt idx="102">
                  <c:v>20240731</c:v>
                </c:pt>
                <c:pt idx="103">
                  <c:v>20240830</c:v>
                </c:pt>
                <c:pt idx="104">
                  <c:v>20240930</c:v>
                </c:pt>
                <c:pt idx="105">
                  <c:v>20241031</c:v>
                </c:pt>
                <c:pt idx="106">
                  <c:v>20241129</c:v>
                </c:pt>
                <c:pt idx="107">
                  <c:v>20241230</c:v>
                </c:pt>
                <c:pt idx="108">
                  <c:v>20250131</c:v>
                </c:pt>
                <c:pt idx="109">
                  <c:v>20250227</c:v>
                </c:pt>
              </c:strCache>
            </c:strRef>
          </c:cat>
          <c:val>
            <c:numRef>
              <c:f>Sheet2!$R$36:$R$145</c:f>
              <c:numCache>
                <c:formatCode>General</c:formatCode>
                <c:ptCount val="110"/>
                <c:pt idx="0">
                  <c:v>30550</c:v>
                </c:pt>
                <c:pt idx="1">
                  <c:v>28100</c:v>
                </c:pt>
                <c:pt idx="2">
                  <c:v>31050</c:v>
                </c:pt>
                <c:pt idx="3">
                  <c:v>28450</c:v>
                </c:pt>
                <c:pt idx="4">
                  <c:v>27950</c:v>
                </c:pt>
                <c:pt idx="5">
                  <c:v>28850</c:v>
                </c:pt>
                <c:pt idx="6">
                  <c:v>31800</c:v>
                </c:pt>
                <c:pt idx="7">
                  <c:v>34700</c:v>
                </c:pt>
                <c:pt idx="8">
                  <c:v>36400</c:v>
                </c:pt>
                <c:pt idx="9">
                  <c:v>41500</c:v>
                </c:pt>
                <c:pt idx="10">
                  <c:v>41700</c:v>
                </c:pt>
                <c:pt idx="11">
                  <c:v>43000</c:v>
                </c:pt>
                <c:pt idx="12">
                  <c:v>44750</c:v>
                </c:pt>
                <c:pt idx="13">
                  <c:v>54300</c:v>
                </c:pt>
                <c:pt idx="14">
                  <c:v>46850</c:v>
                </c:pt>
                <c:pt idx="15">
                  <c:v>50800</c:v>
                </c:pt>
                <c:pt idx="16">
                  <c:v>55300</c:v>
                </c:pt>
                <c:pt idx="17">
                  <c:v>56700</c:v>
                </c:pt>
                <c:pt idx="18">
                  <c:v>66500</c:v>
                </c:pt>
                <c:pt idx="19">
                  <c:v>65300</c:v>
                </c:pt>
                <c:pt idx="20">
                  <c:v>69000</c:v>
                </c:pt>
                <c:pt idx="21">
                  <c:v>86300</c:v>
                </c:pt>
                <c:pt idx="22">
                  <c:v>86000</c:v>
                </c:pt>
                <c:pt idx="23">
                  <c:v>77200</c:v>
                </c:pt>
                <c:pt idx="24">
                  <c:v>77300</c:v>
                </c:pt>
                <c:pt idx="25">
                  <c:v>74900</c:v>
                </c:pt>
                <c:pt idx="26">
                  <c:v>76300</c:v>
                </c:pt>
                <c:pt idx="27">
                  <c:v>81700</c:v>
                </c:pt>
                <c:pt idx="28">
                  <c:v>85900</c:v>
                </c:pt>
                <c:pt idx="29">
                  <c:v>90800</c:v>
                </c:pt>
                <c:pt idx="30">
                  <c:v>85000</c:v>
                </c:pt>
                <c:pt idx="31">
                  <c:v>85900</c:v>
                </c:pt>
                <c:pt idx="32">
                  <c:v>82200</c:v>
                </c:pt>
                <c:pt idx="33">
                  <c:v>74300</c:v>
                </c:pt>
                <c:pt idx="34">
                  <c:v>68900</c:v>
                </c:pt>
                <c:pt idx="35">
                  <c:v>71000</c:v>
                </c:pt>
                <c:pt idx="36">
                  <c:v>61300</c:v>
                </c:pt>
                <c:pt idx="37">
                  <c:v>75400</c:v>
                </c:pt>
                <c:pt idx="38">
                  <c:v>70300</c:v>
                </c:pt>
                <c:pt idx="39">
                  <c:v>75600</c:v>
                </c:pt>
                <c:pt idx="40">
                  <c:v>79700</c:v>
                </c:pt>
                <c:pt idx="41">
                  <c:v>65200</c:v>
                </c:pt>
                <c:pt idx="42">
                  <c:v>71000</c:v>
                </c:pt>
                <c:pt idx="43">
                  <c:v>75300</c:v>
                </c:pt>
                <c:pt idx="44">
                  <c:v>77000</c:v>
                </c:pt>
                <c:pt idx="45">
                  <c:v>81800</c:v>
                </c:pt>
                <c:pt idx="46">
                  <c:v>82300</c:v>
                </c:pt>
                <c:pt idx="47">
                  <c:v>80900</c:v>
                </c:pt>
                <c:pt idx="48">
                  <c:v>96000</c:v>
                </c:pt>
                <c:pt idx="49">
                  <c:v>91800</c:v>
                </c:pt>
                <c:pt idx="50">
                  <c:v>90000</c:v>
                </c:pt>
                <c:pt idx="51">
                  <c:v>82100</c:v>
                </c:pt>
                <c:pt idx="52">
                  <c:v>82900</c:v>
                </c:pt>
                <c:pt idx="53">
                  <c:v>82100</c:v>
                </c:pt>
                <c:pt idx="54">
                  <c:v>86800</c:v>
                </c:pt>
                <c:pt idx="55">
                  <c:v>82400</c:v>
                </c:pt>
                <c:pt idx="56">
                  <c:v>75200</c:v>
                </c:pt>
                <c:pt idx="57">
                  <c:v>83000</c:v>
                </c:pt>
                <c:pt idx="58">
                  <c:v>80200</c:v>
                </c:pt>
                <c:pt idx="59">
                  <c:v>98600</c:v>
                </c:pt>
                <c:pt idx="60">
                  <c:v>124500</c:v>
                </c:pt>
                <c:pt idx="61">
                  <c:v>121000</c:v>
                </c:pt>
                <c:pt idx="62">
                  <c:v>149000</c:v>
                </c:pt>
                <c:pt idx="63">
                  <c:v>138000</c:v>
                </c:pt>
                <c:pt idx="64">
                  <c:v>127500</c:v>
                </c:pt>
                <c:pt idx="65">
                  <c:v>127000</c:v>
                </c:pt>
                <c:pt idx="66">
                  <c:v>127500</c:v>
                </c:pt>
                <c:pt idx="67">
                  <c:v>113500</c:v>
                </c:pt>
                <c:pt idx="68">
                  <c:v>106000</c:v>
                </c:pt>
                <c:pt idx="69">
                  <c:v>102000</c:v>
                </c:pt>
                <c:pt idx="70">
                  <c:v>103500</c:v>
                </c:pt>
                <c:pt idx="71">
                  <c:v>114500</c:v>
                </c:pt>
                <c:pt idx="72">
                  <c:v>132000</c:v>
                </c:pt>
                <c:pt idx="73">
                  <c:v>124500</c:v>
                </c:pt>
                <c:pt idx="74">
                  <c:v>124500</c:v>
                </c:pt>
                <c:pt idx="75">
                  <c:v>117000</c:v>
                </c:pt>
                <c:pt idx="76">
                  <c:v>110000</c:v>
                </c:pt>
                <c:pt idx="77">
                  <c:v>106000</c:v>
                </c:pt>
                <c:pt idx="78">
                  <c:v>91000</c:v>
                </c:pt>
                <c:pt idx="79">
                  <c:v>97200</c:v>
                </c:pt>
                <c:pt idx="80">
                  <c:v>93900</c:v>
                </c:pt>
                <c:pt idx="81">
                  <c:v>85200</c:v>
                </c:pt>
                <c:pt idx="82">
                  <c:v>82700</c:v>
                </c:pt>
                <c:pt idx="83">
                  <c:v>87300</c:v>
                </c:pt>
                <c:pt idx="84">
                  <c:v>75100</c:v>
                </c:pt>
                <c:pt idx="85">
                  <c:v>91200</c:v>
                </c:pt>
                <c:pt idx="86">
                  <c:v>89400</c:v>
                </c:pt>
                <c:pt idx="87">
                  <c:v>89700</c:v>
                </c:pt>
                <c:pt idx="88">
                  <c:v>90900</c:v>
                </c:pt>
                <c:pt idx="89">
                  <c:v>106000</c:v>
                </c:pt>
                <c:pt idx="90">
                  <c:v>115300</c:v>
                </c:pt>
                <c:pt idx="91">
                  <c:v>124000</c:v>
                </c:pt>
                <c:pt idx="92">
                  <c:v>121400</c:v>
                </c:pt>
                <c:pt idx="93">
                  <c:v>113000</c:v>
                </c:pt>
                <c:pt idx="94">
                  <c:v>117900</c:v>
                </c:pt>
                <c:pt idx="95">
                  <c:v>132200</c:v>
                </c:pt>
                <c:pt idx="96">
                  <c:v>139700</c:v>
                </c:pt>
                <c:pt idx="97">
                  <c:v>133100</c:v>
                </c:pt>
                <c:pt idx="98">
                  <c:v>161000</c:v>
                </c:pt>
                <c:pt idx="99">
                  <c:v>186400</c:v>
                </c:pt>
                <c:pt idx="100">
                  <c:v>169000</c:v>
                </c:pt>
                <c:pt idx="101">
                  <c:v>189500</c:v>
                </c:pt>
                <c:pt idx="102">
                  <c:v>233500</c:v>
                </c:pt>
                <c:pt idx="103">
                  <c:v>201500</c:v>
                </c:pt>
                <c:pt idx="104">
                  <c:v>173600</c:v>
                </c:pt>
                <c:pt idx="105">
                  <c:v>172700</c:v>
                </c:pt>
                <c:pt idx="106">
                  <c:v>182500</c:v>
                </c:pt>
                <c:pt idx="107">
                  <c:v>162200</c:v>
                </c:pt>
                <c:pt idx="108">
                  <c:v>170500</c:v>
                </c:pt>
                <c:pt idx="109">
                  <c:v>191500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0E-47CC-99F9-E9F81A684917}"/>
            </c:ext>
          </c:extLst>
        </c:ser>
        <c:ser>
          <c:idx val="1"/>
          <c:order val="1"/>
          <c:tx>
            <c:strRef>
              <c:f>Sheet2!$S$35</c:f>
              <c:strCache>
                <c:ptCount val="1"/>
                <c:pt idx="0">
                  <c:v> 고가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Sheet2!$Q$36:$Q$145</c:f>
              <c:strCache>
                <c:ptCount val="110"/>
                <c:pt idx="0">
                  <c:v>20160129</c:v>
                </c:pt>
                <c:pt idx="1">
                  <c:v>20160229</c:v>
                </c:pt>
                <c:pt idx="2">
                  <c:v>20160331</c:v>
                </c:pt>
                <c:pt idx="3">
                  <c:v>20160429</c:v>
                </c:pt>
                <c:pt idx="4">
                  <c:v>20160531</c:v>
                </c:pt>
                <c:pt idx="5">
                  <c:v>20160630</c:v>
                </c:pt>
                <c:pt idx="6">
                  <c:v>20160729</c:v>
                </c:pt>
                <c:pt idx="7">
                  <c:v>20160831</c:v>
                </c:pt>
                <c:pt idx="8">
                  <c:v>20160930</c:v>
                </c:pt>
                <c:pt idx="9">
                  <c:v>20161031</c:v>
                </c:pt>
                <c:pt idx="10">
                  <c:v>20161130</c:v>
                </c:pt>
                <c:pt idx="11">
                  <c:v>20161229</c:v>
                </c:pt>
                <c:pt idx="12">
                  <c:v>20170131</c:v>
                </c:pt>
                <c:pt idx="13">
                  <c:v>20170228</c:v>
                </c:pt>
                <c:pt idx="14">
                  <c:v>20170331</c:v>
                </c:pt>
                <c:pt idx="15">
                  <c:v>20170428</c:v>
                </c:pt>
                <c:pt idx="16">
                  <c:v>20170531</c:v>
                </c:pt>
                <c:pt idx="17">
                  <c:v>20170630</c:v>
                </c:pt>
                <c:pt idx="18">
                  <c:v>20170731</c:v>
                </c:pt>
                <c:pt idx="19">
                  <c:v>20170831</c:v>
                </c:pt>
                <c:pt idx="20">
                  <c:v>20170929</c:v>
                </c:pt>
                <c:pt idx="21">
                  <c:v>20171031</c:v>
                </c:pt>
                <c:pt idx="22">
                  <c:v>20171130</c:v>
                </c:pt>
                <c:pt idx="23">
                  <c:v>20171228</c:v>
                </c:pt>
                <c:pt idx="24">
                  <c:v>20180131</c:v>
                </c:pt>
                <c:pt idx="25">
                  <c:v>20180228</c:v>
                </c:pt>
                <c:pt idx="26">
                  <c:v>20180330</c:v>
                </c:pt>
                <c:pt idx="27">
                  <c:v>20180430</c:v>
                </c:pt>
                <c:pt idx="28">
                  <c:v>20180531</c:v>
                </c:pt>
                <c:pt idx="29">
                  <c:v>20180629</c:v>
                </c:pt>
                <c:pt idx="30">
                  <c:v>20180731</c:v>
                </c:pt>
                <c:pt idx="31">
                  <c:v>20180831</c:v>
                </c:pt>
                <c:pt idx="32">
                  <c:v>20180928</c:v>
                </c:pt>
                <c:pt idx="33">
                  <c:v>20181031</c:v>
                </c:pt>
                <c:pt idx="34">
                  <c:v>20181130</c:v>
                </c:pt>
                <c:pt idx="35">
                  <c:v>20181228</c:v>
                </c:pt>
                <c:pt idx="36">
                  <c:v>20190131</c:v>
                </c:pt>
                <c:pt idx="37">
                  <c:v>20190228</c:v>
                </c:pt>
                <c:pt idx="38">
                  <c:v>20190329</c:v>
                </c:pt>
                <c:pt idx="39">
                  <c:v>20190430</c:v>
                </c:pt>
                <c:pt idx="40">
                  <c:v>20190531</c:v>
                </c:pt>
                <c:pt idx="41">
                  <c:v>20190628</c:v>
                </c:pt>
                <c:pt idx="42">
                  <c:v>20190731</c:v>
                </c:pt>
                <c:pt idx="43">
                  <c:v>20190830</c:v>
                </c:pt>
                <c:pt idx="44">
                  <c:v>20190930</c:v>
                </c:pt>
                <c:pt idx="45">
                  <c:v>20191031</c:v>
                </c:pt>
                <c:pt idx="46">
                  <c:v>20191129</c:v>
                </c:pt>
                <c:pt idx="47">
                  <c:v>20191230</c:v>
                </c:pt>
                <c:pt idx="48">
                  <c:v>20200131</c:v>
                </c:pt>
                <c:pt idx="49">
                  <c:v>20200228</c:v>
                </c:pt>
                <c:pt idx="50">
                  <c:v>20200331</c:v>
                </c:pt>
                <c:pt idx="51">
                  <c:v>20200429</c:v>
                </c:pt>
                <c:pt idx="52">
                  <c:v>20200529</c:v>
                </c:pt>
                <c:pt idx="53">
                  <c:v>20200630</c:v>
                </c:pt>
                <c:pt idx="54">
                  <c:v>20200731</c:v>
                </c:pt>
                <c:pt idx="55">
                  <c:v>20200831</c:v>
                </c:pt>
                <c:pt idx="56">
                  <c:v>20200929</c:v>
                </c:pt>
                <c:pt idx="57">
                  <c:v>20201030</c:v>
                </c:pt>
                <c:pt idx="58">
                  <c:v>20201130</c:v>
                </c:pt>
                <c:pt idx="59">
                  <c:v>20201230</c:v>
                </c:pt>
                <c:pt idx="60">
                  <c:v>20210129</c:v>
                </c:pt>
                <c:pt idx="61">
                  <c:v>20210226</c:v>
                </c:pt>
                <c:pt idx="62">
                  <c:v>20210331</c:v>
                </c:pt>
                <c:pt idx="63">
                  <c:v>20210430</c:v>
                </c:pt>
                <c:pt idx="64">
                  <c:v>20210531</c:v>
                </c:pt>
                <c:pt idx="65">
                  <c:v>20210630</c:v>
                </c:pt>
                <c:pt idx="66">
                  <c:v>20210730</c:v>
                </c:pt>
                <c:pt idx="67">
                  <c:v>20210831</c:v>
                </c:pt>
                <c:pt idx="68">
                  <c:v>20210930</c:v>
                </c:pt>
                <c:pt idx="69">
                  <c:v>20211029</c:v>
                </c:pt>
                <c:pt idx="70">
                  <c:v>20211130</c:v>
                </c:pt>
                <c:pt idx="71">
                  <c:v>20211230</c:v>
                </c:pt>
                <c:pt idx="72">
                  <c:v>20220128</c:v>
                </c:pt>
                <c:pt idx="73">
                  <c:v>20220228</c:v>
                </c:pt>
                <c:pt idx="74">
                  <c:v>20220331</c:v>
                </c:pt>
                <c:pt idx="75">
                  <c:v>20220429</c:v>
                </c:pt>
                <c:pt idx="76">
                  <c:v>20220531</c:v>
                </c:pt>
                <c:pt idx="77">
                  <c:v>20220630</c:v>
                </c:pt>
                <c:pt idx="78">
                  <c:v>20220729</c:v>
                </c:pt>
                <c:pt idx="79">
                  <c:v>20220831</c:v>
                </c:pt>
                <c:pt idx="80">
                  <c:v>20220930</c:v>
                </c:pt>
                <c:pt idx="81">
                  <c:v>20221031</c:v>
                </c:pt>
                <c:pt idx="82">
                  <c:v>20221130</c:v>
                </c:pt>
                <c:pt idx="83">
                  <c:v>20221229</c:v>
                </c:pt>
                <c:pt idx="84">
                  <c:v>20230131</c:v>
                </c:pt>
                <c:pt idx="85">
                  <c:v>20230228</c:v>
                </c:pt>
                <c:pt idx="86">
                  <c:v>20230331</c:v>
                </c:pt>
                <c:pt idx="87">
                  <c:v>20230428</c:v>
                </c:pt>
                <c:pt idx="88">
                  <c:v>20230531</c:v>
                </c:pt>
                <c:pt idx="89">
                  <c:v>20230630</c:v>
                </c:pt>
                <c:pt idx="90">
                  <c:v>20230731</c:v>
                </c:pt>
                <c:pt idx="91">
                  <c:v>20230831</c:v>
                </c:pt>
                <c:pt idx="92">
                  <c:v>20230927</c:v>
                </c:pt>
                <c:pt idx="93">
                  <c:v>20231031</c:v>
                </c:pt>
                <c:pt idx="94">
                  <c:v>20231130</c:v>
                </c:pt>
                <c:pt idx="95">
                  <c:v>20231228</c:v>
                </c:pt>
                <c:pt idx="96">
                  <c:v>20240131</c:v>
                </c:pt>
                <c:pt idx="97">
                  <c:v>20240229</c:v>
                </c:pt>
                <c:pt idx="98">
                  <c:v>20240329</c:v>
                </c:pt>
                <c:pt idx="99">
                  <c:v>20240430</c:v>
                </c:pt>
                <c:pt idx="100">
                  <c:v>20240531</c:v>
                </c:pt>
                <c:pt idx="101">
                  <c:v>20240628</c:v>
                </c:pt>
                <c:pt idx="102">
                  <c:v>20240731</c:v>
                </c:pt>
                <c:pt idx="103">
                  <c:v>20240830</c:v>
                </c:pt>
                <c:pt idx="104">
                  <c:v>20240930</c:v>
                </c:pt>
                <c:pt idx="105">
                  <c:v>20241031</c:v>
                </c:pt>
                <c:pt idx="106">
                  <c:v>20241129</c:v>
                </c:pt>
                <c:pt idx="107">
                  <c:v>20241230</c:v>
                </c:pt>
                <c:pt idx="108">
                  <c:v>20250131</c:v>
                </c:pt>
                <c:pt idx="109">
                  <c:v>20250227</c:v>
                </c:pt>
              </c:strCache>
            </c:strRef>
          </c:cat>
          <c:val>
            <c:numRef>
              <c:f>Sheet2!$S$36:$S$145</c:f>
              <c:numCache>
                <c:formatCode>General</c:formatCode>
                <c:ptCount val="110"/>
                <c:pt idx="0">
                  <c:v>31200</c:v>
                </c:pt>
                <c:pt idx="1">
                  <c:v>31500</c:v>
                </c:pt>
                <c:pt idx="2">
                  <c:v>32250</c:v>
                </c:pt>
                <c:pt idx="3">
                  <c:v>29750</c:v>
                </c:pt>
                <c:pt idx="4">
                  <c:v>29400</c:v>
                </c:pt>
                <c:pt idx="5">
                  <c:v>33100</c:v>
                </c:pt>
                <c:pt idx="6">
                  <c:v>34400</c:v>
                </c:pt>
                <c:pt idx="7">
                  <c:v>36950</c:v>
                </c:pt>
                <c:pt idx="8">
                  <c:v>42000</c:v>
                </c:pt>
                <c:pt idx="9">
                  <c:v>43600</c:v>
                </c:pt>
                <c:pt idx="10">
                  <c:v>43900</c:v>
                </c:pt>
                <c:pt idx="11">
                  <c:v>46750</c:v>
                </c:pt>
                <c:pt idx="12">
                  <c:v>54500</c:v>
                </c:pt>
                <c:pt idx="13">
                  <c:v>54900</c:v>
                </c:pt>
                <c:pt idx="14">
                  <c:v>52200</c:v>
                </c:pt>
                <c:pt idx="15">
                  <c:v>54700</c:v>
                </c:pt>
                <c:pt idx="16">
                  <c:v>58800</c:v>
                </c:pt>
                <c:pt idx="17">
                  <c:v>69600</c:v>
                </c:pt>
                <c:pt idx="18">
                  <c:v>73000</c:v>
                </c:pt>
                <c:pt idx="19">
                  <c:v>69300</c:v>
                </c:pt>
                <c:pt idx="20">
                  <c:v>86300</c:v>
                </c:pt>
                <c:pt idx="21">
                  <c:v>90300</c:v>
                </c:pt>
                <c:pt idx="22">
                  <c:v>87700</c:v>
                </c:pt>
                <c:pt idx="23">
                  <c:v>81600</c:v>
                </c:pt>
                <c:pt idx="24">
                  <c:v>80000</c:v>
                </c:pt>
                <c:pt idx="25">
                  <c:v>79500</c:v>
                </c:pt>
                <c:pt idx="26">
                  <c:v>91500</c:v>
                </c:pt>
                <c:pt idx="27">
                  <c:v>88800</c:v>
                </c:pt>
                <c:pt idx="28">
                  <c:v>97700</c:v>
                </c:pt>
                <c:pt idx="29">
                  <c:v>92700</c:v>
                </c:pt>
                <c:pt idx="30">
                  <c:v>91200</c:v>
                </c:pt>
                <c:pt idx="31">
                  <c:v>86400</c:v>
                </c:pt>
                <c:pt idx="32">
                  <c:v>82800</c:v>
                </c:pt>
                <c:pt idx="33">
                  <c:v>74600</c:v>
                </c:pt>
                <c:pt idx="34">
                  <c:v>74500</c:v>
                </c:pt>
                <c:pt idx="35">
                  <c:v>71100</c:v>
                </c:pt>
                <c:pt idx="36">
                  <c:v>77100</c:v>
                </c:pt>
                <c:pt idx="37">
                  <c:v>78200</c:v>
                </c:pt>
                <c:pt idx="38">
                  <c:v>78900</c:v>
                </c:pt>
                <c:pt idx="39">
                  <c:v>82400</c:v>
                </c:pt>
                <c:pt idx="40">
                  <c:v>81300</c:v>
                </c:pt>
                <c:pt idx="41">
                  <c:v>71600</c:v>
                </c:pt>
                <c:pt idx="42">
                  <c:v>80700</c:v>
                </c:pt>
                <c:pt idx="43">
                  <c:v>78700</c:v>
                </c:pt>
                <c:pt idx="44">
                  <c:v>84600</c:v>
                </c:pt>
                <c:pt idx="45">
                  <c:v>84000</c:v>
                </c:pt>
                <c:pt idx="46">
                  <c:v>86500</c:v>
                </c:pt>
                <c:pt idx="47">
                  <c:v>97000</c:v>
                </c:pt>
                <c:pt idx="48">
                  <c:v>103500</c:v>
                </c:pt>
                <c:pt idx="49">
                  <c:v>106000</c:v>
                </c:pt>
                <c:pt idx="50">
                  <c:v>95900</c:v>
                </c:pt>
                <c:pt idx="51">
                  <c:v>86700</c:v>
                </c:pt>
                <c:pt idx="52">
                  <c:v>86500</c:v>
                </c:pt>
                <c:pt idx="53">
                  <c:v>93000</c:v>
                </c:pt>
                <c:pt idx="54">
                  <c:v>87300</c:v>
                </c:pt>
                <c:pt idx="55">
                  <c:v>82600</c:v>
                </c:pt>
                <c:pt idx="56">
                  <c:v>85900</c:v>
                </c:pt>
                <c:pt idx="57">
                  <c:v>90900</c:v>
                </c:pt>
                <c:pt idx="58">
                  <c:v>102000</c:v>
                </c:pt>
                <c:pt idx="59">
                  <c:v>121000</c:v>
                </c:pt>
                <c:pt idx="60">
                  <c:v>140000</c:v>
                </c:pt>
                <c:pt idx="61">
                  <c:v>149500</c:v>
                </c:pt>
                <c:pt idx="62">
                  <c:v>150500</c:v>
                </c:pt>
                <c:pt idx="63">
                  <c:v>147000</c:v>
                </c:pt>
                <c:pt idx="64">
                  <c:v>132500</c:v>
                </c:pt>
                <c:pt idx="65">
                  <c:v>130000</c:v>
                </c:pt>
                <c:pt idx="66">
                  <c:v>128000</c:v>
                </c:pt>
                <c:pt idx="67">
                  <c:v>123000</c:v>
                </c:pt>
                <c:pt idx="68">
                  <c:v>108500</c:v>
                </c:pt>
                <c:pt idx="69">
                  <c:v>108500</c:v>
                </c:pt>
                <c:pt idx="70">
                  <c:v>122500</c:v>
                </c:pt>
                <c:pt idx="71">
                  <c:v>133500</c:v>
                </c:pt>
                <c:pt idx="72">
                  <c:v>132500</c:v>
                </c:pt>
                <c:pt idx="73">
                  <c:v>134000</c:v>
                </c:pt>
                <c:pt idx="74">
                  <c:v>129500</c:v>
                </c:pt>
                <c:pt idx="75">
                  <c:v>118000</c:v>
                </c:pt>
                <c:pt idx="76">
                  <c:v>115000</c:v>
                </c:pt>
                <c:pt idx="77">
                  <c:v>108500</c:v>
                </c:pt>
                <c:pt idx="78">
                  <c:v>104500</c:v>
                </c:pt>
                <c:pt idx="79">
                  <c:v>98700</c:v>
                </c:pt>
                <c:pt idx="80">
                  <c:v>95200</c:v>
                </c:pt>
                <c:pt idx="81">
                  <c:v>96600</c:v>
                </c:pt>
                <c:pt idx="82">
                  <c:v>95300</c:v>
                </c:pt>
                <c:pt idx="83">
                  <c:v>87300</c:v>
                </c:pt>
                <c:pt idx="84">
                  <c:v>92800</c:v>
                </c:pt>
                <c:pt idx="85">
                  <c:v>95000</c:v>
                </c:pt>
                <c:pt idx="86">
                  <c:v>90700</c:v>
                </c:pt>
                <c:pt idx="87">
                  <c:v>92500</c:v>
                </c:pt>
                <c:pt idx="88">
                  <c:v>113400</c:v>
                </c:pt>
                <c:pt idx="89">
                  <c:v>121100</c:v>
                </c:pt>
                <c:pt idx="90">
                  <c:v>129000</c:v>
                </c:pt>
                <c:pt idx="91">
                  <c:v>126400</c:v>
                </c:pt>
                <c:pt idx="92">
                  <c:v>124400</c:v>
                </c:pt>
                <c:pt idx="93">
                  <c:v>130800</c:v>
                </c:pt>
                <c:pt idx="94">
                  <c:v>134400</c:v>
                </c:pt>
                <c:pt idx="95">
                  <c:v>143700</c:v>
                </c:pt>
                <c:pt idx="96">
                  <c:v>145400</c:v>
                </c:pt>
                <c:pt idx="97">
                  <c:v>166900</c:v>
                </c:pt>
                <c:pt idx="98">
                  <c:v>183900</c:v>
                </c:pt>
                <c:pt idx="99">
                  <c:v>191400</c:v>
                </c:pt>
                <c:pt idx="100">
                  <c:v>210000</c:v>
                </c:pt>
                <c:pt idx="101">
                  <c:v>243000</c:v>
                </c:pt>
                <c:pt idx="102">
                  <c:v>248500</c:v>
                </c:pt>
                <c:pt idx="103">
                  <c:v>202500</c:v>
                </c:pt>
                <c:pt idx="104">
                  <c:v>189300</c:v>
                </c:pt>
                <c:pt idx="105">
                  <c:v>206000</c:v>
                </c:pt>
                <c:pt idx="106">
                  <c:v>203000</c:v>
                </c:pt>
                <c:pt idx="107">
                  <c:v>184500</c:v>
                </c:pt>
                <c:pt idx="108">
                  <c:v>227000</c:v>
                </c:pt>
                <c:pt idx="109">
                  <c:v>219500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0E-47CC-99F9-E9F81A684917}"/>
            </c:ext>
          </c:extLst>
        </c:ser>
        <c:ser>
          <c:idx val="2"/>
          <c:order val="2"/>
          <c:tx>
            <c:strRef>
              <c:f>Sheet2!$T$35</c:f>
              <c:strCache>
                <c:ptCount val="1"/>
                <c:pt idx="0">
                  <c:v> 저가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Sheet2!$Q$36:$Q$145</c:f>
              <c:strCache>
                <c:ptCount val="110"/>
                <c:pt idx="0">
                  <c:v>20160129</c:v>
                </c:pt>
                <c:pt idx="1">
                  <c:v>20160229</c:v>
                </c:pt>
                <c:pt idx="2">
                  <c:v>20160331</c:v>
                </c:pt>
                <c:pt idx="3">
                  <c:v>20160429</c:v>
                </c:pt>
                <c:pt idx="4">
                  <c:v>20160531</c:v>
                </c:pt>
                <c:pt idx="5">
                  <c:v>20160630</c:v>
                </c:pt>
                <c:pt idx="6">
                  <c:v>20160729</c:v>
                </c:pt>
                <c:pt idx="7">
                  <c:v>20160831</c:v>
                </c:pt>
                <c:pt idx="8">
                  <c:v>20160930</c:v>
                </c:pt>
                <c:pt idx="9">
                  <c:v>20161031</c:v>
                </c:pt>
                <c:pt idx="10">
                  <c:v>20161130</c:v>
                </c:pt>
                <c:pt idx="11">
                  <c:v>20161229</c:v>
                </c:pt>
                <c:pt idx="12">
                  <c:v>20170131</c:v>
                </c:pt>
                <c:pt idx="13">
                  <c:v>20170228</c:v>
                </c:pt>
                <c:pt idx="14">
                  <c:v>20170331</c:v>
                </c:pt>
                <c:pt idx="15">
                  <c:v>20170428</c:v>
                </c:pt>
                <c:pt idx="16">
                  <c:v>20170531</c:v>
                </c:pt>
                <c:pt idx="17">
                  <c:v>20170630</c:v>
                </c:pt>
                <c:pt idx="18">
                  <c:v>20170731</c:v>
                </c:pt>
                <c:pt idx="19">
                  <c:v>20170831</c:v>
                </c:pt>
                <c:pt idx="20">
                  <c:v>20170929</c:v>
                </c:pt>
                <c:pt idx="21">
                  <c:v>20171031</c:v>
                </c:pt>
                <c:pt idx="22">
                  <c:v>20171130</c:v>
                </c:pt>
                <c:pt idx="23">
                  <c:v>20171228</c:v>
                </c:pt>
                <c:pt idx="24">
                  <c:v>20180131</c:v>
                </c:pt>
                <c:pt idx="25">
                  <c:v>20180228</c:v>
                </c:pt>
                <c:pt idx="26">
                  <c:v>20180330</c:v>
                </c:pt>
                <c:pt idx="27">
                  <c:v>20180430</c:v>
                </c:pt>
                <c:pt idx="28">
                  <c:v>20180531</c:v>
                </c:pt>
                <c:pt idx="29">
                  <c:v>20180629</c:v>
                </c:pt>
                <c:pt idx="30">
                  <c:v>20180731</c:v>
                </c:pt>
                <c:pt idx="31">
                  <c:v>20180831</c:v>
                </c:pt>
                <c:pt idx="32">
                  <c:v>20180928</c:v>
                </c:pt>
                <c:pt idx="33">
                  <c:v>20181031</c:v>
                </c:pt>
                <c:pt idx="34">
                  <c:v>20181130</c:v>
                </c:pt>
                <c:pt idx="35">
                  <c:v>20181228</c:v>
                </c:pt>
                <c:pt idx="36">
                  <c:v>20190131</c:v>
                </c:pt>
                <c:pt idx="37">
                  <c:v>20190228</c:v>
                </c:pt>
                <c:pt idx="38">
                  <c:v>20190329</c:v>
                </c:pt>
                <c:pt idx="39">
                  <c:v>20190430</c:v>
                </c:pt>
                <c:pt idx="40">
                  <c:v>20190531</c:v>
                </c:pt>
                <c:pt idx="41">
                  <c:v>20190628</c:v>
                </c:pt>
                <c:pt idx="42">
                  <c:v>20190731</c:v>
                </c:pt>
                <c:pt idx="43">
                  <c:v>20190830</c:v>
                </c:pt>
                <c:pt idx="44">
                  <c:v>20190930</c:v>
                </c:pt>
                <c:pt idx="45">
                  <c:v>20191031</c:v>
                </c:pt>
                <c:pt idx="46">
                  <c:v>20191129</c:v>
                </c:pt>
                <c:pt idx="47">
                  <c:v>20191230</c:v>
                </c:pt>
                <c:pt idx="48">
                  <c:v>20200131</c:v>
                </c:pt>
                <c:pt idx="49">
                  <c:v>20200228</c:v>
                </c:pt>
                <c:pt idx="50">
                  <c:v>20200331</c:v>
                </c:pt>
                <c:pt idx="51">
                  <c:v>20200429</c:v>
                </c:pt>
                <c:pt idx="52">
                  <c:v>20200529</c:v>
                </c:pt>
                <c:pt idx="53">
                  <c:v>20200630</c:v>
                </c:pt>
                <c:pt idx="54">
                  <c:v>20200731</c:v>
                </c:pt>
                <c:pt idx="55">
                  <c:v>20200831</c:v>
                </c:pt>
                <c:pt idx="56">
                  <c:v>20200929</c:v>
                </c:pt>
                <c:pt idx="57">
                  <c:v>20201030</c:v>
                </c:pt>
                <c:pt idx="58">
                  <c:v>20201130</c:v>
                </c:pt>
                <c:pt idx="59">
                  <c:v>20201230</c:v>
                </c:pt>
                <c:pt idx="60">
                  <c:v>20210129</c:v>
                </c:pt>
                <c:pt idx="61">
                  <c:v>20210226</c:v>
                </c:pt>
                <c:pt idx="62">
                  <c:v>20210331</c:v>
                </c:pt>
                <c:pt idx="63">
                  <c:v>20210430</c:v>
                </c:pt>
                <c:pt idx="64">
                  <c:v>20210531</c:v>
                </c:pt>
                <c:pt idx="65">
                  <c:v>20210630</c:v>
                </c:pt>
                <c:pt idx="66">
                  <c:v>20210730</c:v>
                </c:pt>
                <c:pt idx="67">
                  <c:v>20210831</c:v>
                </c:pt>
                <c:pt idx="68">
                  <c:v>20210930</c:v>
                </c:pt>
                <c:pt idx="69">
                  <c:v>20211029</c:v>
                </c:pt>
                <c:pt idx="70">
                  <c:v>20211130</c:v>
                </c:pt>
                <c:pt idx="71">
                  <c:v>20211230</c:v>
                </c:pt>
                <c:pt idx="72">
                  <c:v>20220128</c:v>
                </c:pt>
                <c:pt idx="73">
                  <c:v>20220228</c:v>
                </c:pt>
                <c:pt idx="74">
                  <c:v>20220331</c:v>
                </c:pt>
                <c:pt idx="75">
                  <c:v>20220429</c:v>
                </c:pt>
                <c:pt idx="76">
                  <c:v>20220531</c:v>
                </c:pt>
                <c:pt idx="77">
                  <c:v>20220630</c:v>
                </c:pt>
                <c:pt idx="78">
                  <c:v>20220729</c:v>
                </c:pt>
                <c:pt idx="79">
                  <c:v>20220831</c:v>
                </c:pt>
                <c:pt idx="80">
                  <c:v>20220930</c:v>
                </c:pt>
                <c:pt idx="81">
                  <c:v>20221031</c:v>
                </c:pt>
                <c:pt idx="82">
                  <c:v>20221130</c:v>
                </c:pt>
                <c:pt idx="83">
                  <c:v>20221229</c:v>
                </c:pt>
                <c:pt idx="84">
                  <c:v>20230131</c:v>
                </c:pt>
                <c:pt idx="85">
                  <c:v>20230228</c:v>
                </c:pt>
                <c:pt idx="86">
                  <c:v>20230331</c:v>
                </c:pt>
                <c:pt idx="87">
                  <c:v>20230428</c:v>
                </c:pt>
                <c:pt idx="88">
                  <c:v>20230531</c:v>
                </c:pt>
                <c:pt idx="89">
                  <c:v>20230630</c:v>
                </c:pt>
                <c:pt idx="90">
                  <c:v>20230731</c:v>
                </c:pt>
                <c:pt idx="91">
                  <c:v>20230831</c:v>
                </c:pt>
                <c:pt idx="92">
                  <c:v>20230927</c:v>
                </c:pt>
                <c:pt idx="93">
                  <c:v>20231031</c:v>
                </c:pt>
                <c:pt idx="94">
                  <c:v>20231130</c:v>
                </c:pt>
                <c:pt idx="95">
                  <c:v>20231228</c:v>
                </c:pt>
                <c:pt idx="96">
                  <c:v>20240131</c:v>
                </c:pt>
                <c:pt idx="97">
                  <c:v>20240229</c:v>
                </c:pt>
                <c:pt idx="98">
                  <c:v>20240329</c:v>
                </c:pt>
                <c:pt idx="99">
                  <c:v>20240430</c:v>
                </c:pt>
                <c:pt idx="100">
                  <c:v>20240531</c:v>
                </c:pt>
                <c:pt idx="101">
                  <c:v>20240628</c:v>
                </c:pt>
                <c:pt idx="102">
                  <c:v>20240731</c:v>
                </c:pt>
                <c:pt idx="103">
                  <c:v>20240830</c:v>
                </c:pt>
                <c:pt idx="104">
                  <c:v>20240930</c:v>
                </c:pt>
                <c:pt idx="105">
                  <c:v>20241031</c:v>
                </c:pt>
                <c:pt idx="106">
                  <c:v>20241129</c:v>
                </c:pt>
                <c:pt idx="107">
                  <c:v>20241230</c:v>
                </c:pt>
                <c:pt idx="108">
                  <c:v>20250131</c:v>
                </c:pt>
                <c:pt idx="109">
                  <c:v>20250227</c:v>
                </c:pt>
              </c:strCache>
            </c:strRef>
          </c:cat>
          <c:val>
            <c:numRef>
              <c:f>Sheet2!$T$36:$T$145</c:f>
              <c:numCache>
                <c:formatCode>General</c:formatCode>
                <c:ptCount val="110"/>
                <c:pt idx="0">
                  <c:v>25800</c:v>
                </c:pt>
                <c:pt idx="1">
                  <c:v>26850</c:v>
                </c:pt>
                <c:pt idx="2">
                  <c:v>28000</c:v>
                </c:pt>
                <c:pt idx="3">
                  <c:v>26750</c:v>
                </c:pt>
                <c:pt idx="4">
                  <c:v>25650</c:v>
                </c:pt>
                <c:pt idx="5">
                  <c:v>27400</c:v>
                </c:pt>
                <c:pt idx="6">
                  <c:v>30300</c:v>
                </c:pt>
                <c:pt idx="7">
                  <c:v>32900</c:v>
                </c:pt>
                <c:pt idx="8">
                  <c:v>35700</c:v>
                </c:pt>
                <c:pt idx="9">
                  <c:v>38850</c:v>
                </c:pt>
                <c:pt idx="10">
                  <c:v>38700</c:v>
                </c:pt>
                <c:pt idx="11">
                  <c:v>43000</c:v>
                </c:pt>
                <c:pt idx="12">
                  <c:v>44600</c:v>
                </c:pt>
                <c:pt idx="13">
                  <c:v>45650</c:v>
                </c:pt>
                <c:pt idx="14">
                  <c:v>46550</c:v>
                </c:pt>
                <c:pt idx="15">
                  <c:v>48400</c:v>
                </c:pt>
                <c:pt idx="16">
                  <c:v>53400</c:v>
                </c:pt>
                <c:pt idx="17">
                  <c:v>55400</c:v>
                </c:pt>
                <c:pt idx="18">
                  <c:v>63700</c:v>
                </c:pt>
                <c:pt idx="19">
                  <c:v>61400</c:v>
                </c:pt>
                <c:pt idx="20">
                  <c:v>66600</c:v>
                </c:pt>
                <c:pt idx="21">
                  <c:v>76500</c:v>
                </c:pt>
                <c:pt idx="22">
                  <c:v>76800</c:v>
                </c:pt>
                <c:pt idx="23">
                  <c:v>74000</c:v>
                </c:pt>
                <c:pt idx="24">
                  <c:v>70700</c:v>
                </c:pt>
                <c:pt idx="25">
                  <c:v>68200</c:v>
                </c:pt>
                <c:pt idx="26">
                  <c:v>75900</c:v>
                </c:pt>
                <c:pt idx="27">
                  <c:v>78700</c:v>
                </c:pt>
                <c:pt idx="28">
                  <c:v>82600</c:v>
                </c:pt>
                <c:pt idx="29">
                  <c:v>82300</c:v>
                </c:pt>
                <c:pt idx="30">
                  <c:v>78600</c:v>
                </c:pt>
                <c:pt idx="31">
                  <c:v>72500</c:v>
                </c:pt>
                <c:pt idx="32">
                  <c:v>73100</c:v>
                </c:pt>
                <c:pt idx="33">
                  <c:v>62900</c:v>
                </c:pt>
                <c:pt idx="34">
                  <c:v>66100</c:v>
                </c:pt>
                <c:pt idx="35">
                  <c:v>58100</c:v>
                </c:pt>
                <c:pt idx="36">
                  <c:v>56700</c:v>
                </c:pt>
                <c:pt idx="37">
                  <c:v>69900</c:v>
                </c:pt>
                <c:pt idx="38">
                  <c:v>65900</c:v>
                </c:pt>
                <c:pt idx="39">
                  <c:v>75500</c:v>
                </c:pt>
                <c:pt idx="40">
                  <c:v>64700</c:v>
                </c:pt>
                <c:pt idx="41">
                  <c:v>62400</c:v>
                </c:pt>
                <c:pt idx="42">
                  <c:v>66200</c:v>
                </c:pt>
                <c:pt idx="43">
                  <c:v>71500</c:v>
                </c:pt>
                <c:pt idx="44">
                  <c:v>76300</c:v>
                </c:pt>
                <c:pt idx="45">
                  <c:v>77100</c:v>
                </c:pt>
                <c:pt idx="46">
                  <c:v>80500</c:v>
                </c:pt>
                <c:pt idx="47">
                  <c:v>76800</c:v>
                </c:pt>
                <c:pt idx="48">
                  <c:v>92800</c:v>
                </c:pt>
                <c:pt idx="49">
                  <c:v>87700</c:v>
                </c:pt>
                <c:pt idx="50">
                  <c:v>65800</c:v>
                </c:pt>
                <c:pt idx="51">
                  <c:v>76500</c:v>
                </c:pt>
                <c:pt idx="52">
                  <c:v>79200</c:v>
                </c:pt>
                <c:pt idx="53">
                  <c:v>82000</c:v>
                </c:pt>
                <c:pt idx="54">
                  <c:v>82000</c:v>
                </c:pt>
                <c:pt idx="55">
                  <c:v>71300</c:v>
                </c:pt>
                <c:pt idx="56">
                  <c:v>74900</c:v>
                </c:pt>
                <c:pt idx="57">
                  <c:v>79900</c:v>
                </c:pt>
                <c:pt idx="58">
                  <c:v>79200</c:v>
                </c:pt>
                <c:pt idx="59">
                  <c:v>97800</c:v>
                </c:pt>
                <c:pt idx="60">
                  <c:v>120500</c:v>
                </c:pt>
                <c:pt idx="61">
                  <c:v>118000</c:v>
                </c:pt>
                <c:pt idx="62">
                  <c:v>130500</c:v>
                </c:pt>
                <c:pt idx="63">
                  <c:v>126500</c:v>
                </c:pt>
                <c:pt idx="64">
                  <c:v>115500</c:v>
                </c:pt>
                <c:pt idx="65">
                  <c:v>120500</c:v>
                </c:pt>
                <c:pt idx="66">
                  <c:v>112500</c:v>
                </c:pt>
                <c:pt idx="67">
                  <c:v>98900</c:v>
                </c:pt>
                <c:pt idx="68">
                  <c:v>99600</c:v>
                </c:pt>
                <c:pt idx="69">
                  <c:v>90500</c:v>
                </c:pt>
                <c:pt idx="70">
                  <c:v>102500</c:v>
                </c:pt>
                <c:pt idx="71">
                  <c:v>112000</c:v>
                </c:pt>
                <c:pt idx="72">
                  <c:v>111000</c:v>
                </c:pt>
                <c:pt idx="73">
                  <c:v>119500</c:v>
                </c:pt>
                <c:pt idx="74">
                  <c:v>112000</c:v>
                </c:pt>
                <c:pt idx="75">
                  <c:v>106500</c:v>
                </c:pt>
                <c:pt idx="76">
                  <c:v>101500</c:v>
                </c:pt>
                <c:pt idx="77">
                  <c:v>89700</c:v>
                </c:pt>
                <c:pt idx="78">
                  <c:v>86300</c:v>
                </c:pt>
                <c:pt idx="79">
                  <c:v>91800</c:v>
                </c:pt>
                <c:pt idx="80">
                  <c:v>80400</c:v>
                </c:pt>
                <c:pt idx="81">
                  <c:v>82400</c:v>
                </c:pt>
                <c:pt idx="82">
                  <c:v>81400</c:v>
                </c:pt>
                <c:pt idx="83">
                  <c:v>74700</c:v>
                </c:pt>
                <c:pt idx="84">
                  <c:v>73100</c:v>
                </c:pt>
                <c:pt idx="85">
                  <c:v>88500</c:v>
                </c:pt>
                <c:pt idx="86">
                  <c:v>76700</c:v>
                </c:pt>
                <c:pt idx="87">
                  <c:v>82700</c:v>
                </c:pt>
                <c:pt idx="88">
                  <c:v>85000</c:v>
                </c:pt>
                <c:pt idx="89">
                  <c:v>106000</c:v>
                </c:pt>
                <c:pt idx="90">
                  <c:v>109700</c:v>
                </c:pt>
                <c:pt idx="91">
                  <c:v>111800</c:v>
                </c:pt>
                <c:pt idx="92">
                  <c:v>112300</c:v>
                </c:pt>
                <c:pt idx="93">
                  <c:v>113000</c:v>
                </c:pt>
                <c:pt idx="94">
                  <c:v>117000</c:v>
                </c:pt>
                <c:pt idx="95">
                  <c:v>124500</c:v>
                </c:pt>
                <c:pt idx="96">
                  <c:v>129000</c:v>
                </c:pt>
                <c:pt idx="97">
                  <c:v>131700</c:v>
                </c:pt>
                <c:pt idx="98">
                  <c:v>154100</c:v>
                </c:pt>
                <c:pt idx="99">
                  <c:v>167000</c:v>
                </c:pt>
                <c:pt idx="100">
                  <c:v>169000</c:v>
                </c:pt>
                <c:pt idx="101">
                  <c:v>188200</c:v>
                </c:pt>
                <c:pt idx="102">
                  <c:v>185200</c:v>
                </c:pt>
                <c:pt idx="103">
                  <c:v>151600</c:v>
                </c:pt>
                <c:pt idx="104">
                  <c:v>144700</c:v>
                </c:pt>
                <c:pt idx="105">
                  <c:v>169100</c:v>
                </c:pt>
                <c:pt idx="106">
                  <c:v>157600</c:v>
                </c:pt>
                <c:pt idx="107">
                  <c:v>158600</c:v>
                </c:pt>
                <c:pt idx="108">
                  <c:v>170000</c:v>
                </c:pt>
                <c:pt idx="109">
                  <c:v>186900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0E-47CC-99F9-E9F81A684917}"/>
            </c:ext>
          </c:extLst>
        </c:ser>
        <c:ser>
          <c:idx val="3"/>
          <c:order val="3"/>
          <c:tx>
            <c:strRef>
              <c:f>Sheet2!$U$35</c:f>
              <c:strCache>
                <c:ptCount val="1"/>
                <c:pt idx="0">
                  <c:v> 종가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Sheet2!$Q$36:$Q$145</c:f>
              <c:strCache>
                <c:ptCount val="110"/>
                <c:pt idx="0">
                  <c:v>20160129</c:v>
                </c:pt>
                <c:pt idx="1">
                  <c:v>20160229</c:v>
                </c:pt>
                <c:pt idx="2">
                  <c:v>20160331</c:v>
                </c:pt>
                <c:pt idx="3">
                  <c:v>20160429</c:v>
                </c:pt>
                <c:pt idx="4">
                  <c:v>20160531</c:v>
                </c:pt>
                <c:pt idx="5">
                  <c:v>20160630</c:v>
                </c:pt>
                <c:pt idx="6">
                  <c:v>20160729</c:v>
                </c:pt>
                <c:pt idx="7">
                  <c:v>20160831</c:v>
                </c:pt>
                <c:pt idx="8">
                  <c:v>20160930</c:v>
                </c:pt>
                <c:pt idx="9">
                  <c:v>20161031</c:v>
                </c:pt>
                <c:pt idx="10">
                  <c:v>20161130</c:v>
                </c:pt>
                <c:pt idx="11">
                  <c:v>20161229</c:v>
                </c:pt>
                <c:pt idx="12">
                  <c:v>20170131</c:v>
                </c:pt>
                <c:pt idx="13">
                  <c:v>20170228</c:v>
                </c:pt>
                <c:pt idx="14">
                  <c:v>20170331</c:v>
                </c:pt>
                <c:pt idx="15">
                  <c:v>20170428</c:v>
                </c:pt>
                <c:pt idx="16">
                  <c:v>20170531</c:v>
                </c:pt>
                <c:pt idx="17">
                  <c:v>20170630</c:v>
                </c:pt>
                <c:pt idx="18">
                  <c:v>20170731</c:v>
                </c:pt>
                <c:pt idx="19">
                  <c:v>20170831</c:v>
                </c:pt>
                <c:pt idx="20">
                  <c:v>20170929</c:v>
                </c:pt>
                <c:pt idx="21">
                  <c:v>20171031</c:v>
                </c:pt>
                <c:pt idx="22">
                  <c:v>20171130</c:v>
                </c:pt>
                <c:pt idx="23">
                  <c:v>20171228</c:v>
                </c:pt>
                <c:pt idx="24">
                  <c:v>20180131</c:v>
                </c:pt>
                <c:pt idx="25">
                  <c:v>20180228</c:v>
                </c:pt>
                <c:pt idx="26">
                  <c:v>20180330</c:v>
                </c:pt>
                <c:pt idx="27">
                  <c:v>20180430</c:v>
                </c:pt>
                <c:pt idx="28">
                  <c:v>20180531</c:v>
                </c:pt>
                <c:pt idx="29">
                  <c:v>20180629</c:v>
                </c:pt>
                <c:pt idx="30">
                  <c:v>20180731</c:v>
                </c:pt>
                <c:pt idx="31">
                  <c:v>20180831</c:v>
                </c:pt>
                <c:pt idx="32">
                  <c:v>20180928</c:v>
                </c:pt>
                <c:pt idx="33">
                  <c:v>20181031</c:v>
                </c:pt>
                <c:pt idx="34">
                  <c:v>20181130</c:v>
                </c:pt>
                <c:pt idx="35">
                  <c:v>20181228</c:v>
                </c:pt>
                <c:pt idx="36">
                  <c:v>20190131</c:v>
                </c:pt>
                <c:pt idx="37">
                  <c:v>20190228</c:v>
                </c:pt>
                <c:pt idx="38">
                  <c:v>20190329</c:v>
                </c:pt>
                <c:pt idx="39">
                  <c:v>20190430</c:v>
                </c:pt>
                <c:pt idx="40">
                  <c:v>20190531</c:v>
                </c:pt>
                <c:pt idx="41">
                  <c:v>20190628</c:v>
                </c:pt>
                <c:pt idx="42">
                  <c:v>20190731</c:v>
                </c:pt>
                <c:pt idx="43">
                  <c:v>20190830</c:v>
                </c:pt>
                <c:pt idx="44">
                  <c:v>20190930</c:v>
                </c:pt>
                <c:pt idx="45">
                  <c:v>20191031</c:v>
                </c:pt>
                <c:pt idx="46">
                  <c:v>20191129</c:v>
                </c:pt>
                <c:pt idx="47">
                  <c:v>20191230</c:v>
                </c:pt>
                <c:pt idx="48">
                  <c:v>20200131</c:v>
                </c:pt>
                <c:pt idx="49">
                  <c:v>20200228</c:v>
                </c:pt>
                <c:pt idx="50">
                  <c:v>20200331</c:v>
                </c:pt>
                <c:pt idx="51">
                  <c:v>20200429</c:v>
                </c:pt>
                <c:pt idx="52">
                  <c:v>20200529</c:v>
                </c:pt>
                <c:pt idx="53">
                  <c:v>20200630</c:v>
                </c:pt>
                <c:pt idx="54">
                  <c:v>20200731</c:v>
                </c:pt>
                <c:pt idx="55">
                  <c:v>20200831</c:v>
                </c:pt>
                <c:pt idx="56">
                  <c:v>20200929</c:v>
                </c:pt>
                <c:pt idx="57">
                  <c:v>20201030</c:v>
                </c:pt>
                <c:pt idx="58">
                  <c:v>20201130</c:v>
                </c:pt>
                <c:pt idx="59">
                  <c:v>20201230</c:v>
                </c:pt>
                <c:pt idx="60">
                  <c:v>20210129</c:v>
                </c:pt>
                <c:pt idx="61">
                  <c:v>20210226</c:v>
                </c:pt>
                <c:pt idx="62">
                  <c:v>20210331</c:v>
                </c:pt>
                <c:pt idx="63">
                  <c:v>20210430</c:v>
                </c:pt>
                <c:pt idx="64">
                  <c:v>20210531</c:v>
                </c:pt>
                <c:pt idx="65">
                  <c:v>20210630</c:v>
                </c:pt>
                <c:pt idx="66">
                  <c:v>20210730</c:v>
                </c:pt>
                <c:pt idx="67">
                  <c:v>20210831</c:v>
                </c:pt>
                <c:pt idx="68">
                  <c:v>20210930</c:v>
                </c:pt>
                <c:pt idx="69">
                  <c:v>20211029</c:v>
                </c:pt>
                <c:pt idx="70">
                  <c:v>20211130</c:v>
                </c:pt>
                <c:pt idx="71">
                  <c:v>20211230</c:v>
                </c:pt>
                <c:pt idx="72">
                  <c:v>20220128</c:v>
                </c:pt>
                <c:pt idx="73">
                  <c:v>20220228</c:v>
                </c:pt>
                <c:pt idx="74">
                  <c:v>20220331</c:v>
                </c:pt>
                <c:pt idx="75">
                  <c:v>20220429</c:v>
                </c:pt>
                <c:pt idx="76">
                  <c:v>20220531</c:v>
                </c:pt>
                <c:pt idx="77">
                  <c:v>20220630</c:v>
                </c:pt>
                <c:pt idx="78">
                  <c:v>20220729</c:v>
                </c:pt>
                <c:pt idx="79">
                  <c:v>20220831</c:v>
                </c:pt>
                <c:pt idx="80">
                  <c:v>20220930</c:v>
                </c:pt>
                <c:pt idx="81">
                  <c:v>20221031</c:v>
                </c:pt>
                <c:pt idx="82">
                  <c:v>20221130</c:v>
                </c:pt>
                <c:pt idx="83">
                  <c:v>20221229</c:v>
                </c:pt>
                <c:pt idx="84">
                  <c:v>20230131</c:v>
                </c:pt>
                <c:pt idx="85">
                  <c:v>20230228</c:v>
                </c:pt>
                <c:pt idx="86">
                  <c:v>20230331</c:v>
                </c:pt>
                <c:pt idx="87">
                  <c:v>20230428</c:v>
                </c:pt>
                <c:pt idx="88">
                  <c:v>20230531</c:v>
                </c:pt>
                <c:pt idx="89">
                  <c:v>20230630</c:v>
                </c:pt>
                <c:pt idx="90">
                  <c:v>20230731</c:v>
                </c:pt>
                <c:pt idx="91">
                  <c:v>20230831</c:v>
                </c:pt>
                <c:pt idx="92">
                  <c:v>20230927</c:v>
                </c:pt>
                <c:pt idx="93">
                  <c:v>20231031</c:v>
                </c:pt>
                <c:pt idx="94">
                  <c:v>20231130</c:v>
                </c:pt>
                <c:pt idx="95">
                  <c:v>20231228</c:v>
                </c:pt>
                <c:pt idx="96">
                  <c:v>20240131</c:v>
                </c:pt>
                <c:pt idx="97">
                  <c:v>20240229</c:v>
                </c:pt>
                <c:pt idx="98">
                  <c:v>20240329</c:v>
                </c:pt>
                <c:pt idx="99">
                  <c:v>20240430</c:v>
                </c:pt>
                <c:pt idx="100">
                  <c:v>20240531</c:v>
                </c:pt>
                <c:pt idx="101">
                  <c:v>20240628</c:v>
                </c:pt>
                <c:pt idx="102">
                  <c:v>20240731</c:v>
                </c:pt>
                <c:pt idx="103">
                  <c:v>20240830</c:v>
                </c:pt>
                <c:pt idx="104">
                  <c:v>20240930</c:v>
                </c:pt>
                <c:pt idx="105">
                  <c:v>20241031</c:v>
                </c:pt>
                <c:pt idx="106">
                  <c:v>20241129</c:v>
                </c:pt>
                <c:pt idx="107">
                  <c:v>20241230</c:v>
                </c:pt>
                <c:pt idx="108">
                  <c:v>20250131</c:v>
                </c:pt>
                <c:pt idx="109">
                  <c:v>20250227</c:v>
                </c:pt>
              </c:strCache>
            </c:strRef>
          </c:cat>
          <c:val>
            <c:numRef>
              <c:f>Sheet2!$U$36:$U$145</c:f>
              <c:numCache>
                <c:formatCode>_(* #,##0_);_(* \(#,##0\);_(* "-"_);_(@_)</c:formatCode>
                <c:ptCount val="110"/>
                <c:pt idx="0">
                  <c:v>27300</c:v>
                </c:pt>
                <c:pt idx="1">
                  <c:v>30000</c:v>
                </c:pt>
                <c:pt idx="2">
                  <c:v>28150</c:v>
                </c:pt>
                <c:pt idx="3">
                  <c:v>28150</c:v>
                </c:pt>
                <c:pt idx="4">
                  <c:v>28700</c:v>
                </c:pt>
                <c:pt idx="5">
                  <c:v>32400</c:v>
                </c:pt>
                <c:pt idx="6">
                  <c:v>34400</c:v>
                </c:pt>
                <c:pt idx="7">
                  <c:v>36450</c:v>
                </c:pt>
                <c:pt idx="8">
                  <c:v>40200</c:v>
                </c:pt>
                <c:pt idx="9">
                  <c:v>41000</c:v>
                </c:pt>
                <c:pt idx="10">
                  <c:v>42900</c:v>
                </c:pt>
                <c:pt idx="11">
                  <c:v>44700</c:v>
                </c:pt>
                <c:pt idx="12">
                  <c:v>53700</c:v>
                </c:pt>
                <c:pt idx="13">
                  <c:v>46700</c:v>
                </c:pt>
                <c:pt idx="14">
                  <c:v>50500</c:v>
                </c:pt>
                <c:pt idx="15">
                  <c:v>54000</c:v>
                </c:pt>
                <c:pt idx="16">
                  <c:v>57000</c:v>
                </c:pt>
                <c:pt idx="17">
                  <c:v>67400</c:v>
                </c:pt>
                <c:pt idx="18">
                  <c:v>66000</c:v>
                </c:pt>
                <c:pt idx="19">
                  <c:v>68600</c:v>
                </c:pt>
                <c:pt idx="20">
                  <c:v>82900</c:v>
                </c:pt>
                <c:pt idx="21">
                  <c:v>82200</c:v>
                </c:pt>
                <c:pt idx="22">
                  <c:v>76800</c:v>
                </c:pt>
                <c:pt idx="23">
                  <c:v>76500</c:v>
                </c:pt>
                <c:pt idx="24">
                  <c:v>73500</c:v>
                </c:pt>
                <c:pt idx="25">
                  <c:v>76800</c:v>
                </c:pt>
                <c:pt idx="26">
                  <c:v>81300</c:v>
                </c:pt>
                <c:pt idx="27">
                  <c:v>84500</c:v>
                </c:pt>
                <c:pt idx="28">
                  <c:v>93400</c:v>
                </c:pt>
                <c:pt idx="29">
                  <c:v>85700</c:v>
                </c:pt>
                <c:pt idx="30">
                  <c:v>86300</c:v>
                </c:pt>
                <c:pt idx="31">
                  <c:v>83000</c:v>
                </c:pt>
                <c:pt idx="32">
                  <c:v>73100</c:v>
                </c:pt>
                <c:pt idx="33">
                  <c:v>68200</c:v>
                </c:pt>
                <c:pt idx="34">
                  <c:v>69600</c:v>
                </c:pt>
                <c:pt idx="35">
                  <c:v>60500</c:v>
                </c:pt>
                <c:pt idx="36">
                  <c:v>73900</c:v>
                </c:pt>
                <c:pt idx="37">
                  <c:v>70000</c:v>
                </c:pt>
                <c:pt idx="38">
                  <c:v>74200</c:v>
                </c:pt>
                <c:pt idx="39">
                  <c:v>79000</c:v>
                </c:pt>
                <c:pt idx="40">
                  <c:v>65300</c:v>
                </c:pt>
                <c:pt idx="41">
                  <c:v>69500</c:v>
                </c:pt>
                <c:pt idx="42">
                  <c:v>76900</c:v>
                </c:pt>
                <c:pt idx="43">
                  <c:v>77400</c:v>
                </c:pt>
                <c:pt idx="44">
                  <c:v>82200</c:v>
                </c:pt>
                <c:pt idx="45">
                  <c:v>82000</c:v>
                </c:pt>
                <c:pt idx="46">
                  <c:v>80900</c:v>
                </c:pt>
                <c:pt idx="47">
                  <c:v>94100</c:v>
                </c:pt>
                <c:pt idx="48">
                  <c:v>93500</c:v>
                </c:pt>
                <c:pt idx="49">
                  <c:v>87900</c:v>
                </c:pt>
                <c:pt idx="50">
                  <c:v>83300</c:v>
                </c:pt>
                <c:pt idx="51">
                  <c:v>83700</c:v>
                </c:pt>
                <c:pt idx="52">
                  <c:v>81500</c:v>
                </c:pt>
                <c:pt idx="53">
                  <c:v>85100</c:v>
                </c:pt>
                <c:pt idx="54">
                  <c:v>82800</c:v>
                </c:pt>
                <c:pt idx="55">
                  <c:v>75100</c:v>
                </c:pt>
                <c:pt idx="56">
                  <c:v>84000</c:v>
                </c:pt>
                <c:pt idx="57">
                  <c:v>79900</c:v>
                </c:pt>
                <c:pt idx="58">
                  <c:v>97500</c:v>
                </c:pt>
                <c:pt idx="59">
                  <c:v>118500</c:v>
                </c:pt>
                <c:pt idx="60">
                  <c:v>122500</c:v>
                </c:pt>
                <c:pt idx="61">
                  <c:v>141500</c:v>
                </c:pt>
                <c:pt idx="62">
                  <c:v>132500</c:v>
                </c:pt>
                <c:pt idx="63">
                  <c:v>128000</c:v>
                </c:pt>
                <c:pt idx="64">
                  <c:v>127000</c:v>
                </c:pt>
                <c:pt idx="65">
                  <c:v>127500</c:v>
                </c:pt>
                <c:pt idx="66">
                  <c:v>112500</c:v>
                </c:pt>
                <c:pt idx="67">
                  <c:v>106500</c:v>
                </c:pt>
                <c:pt idx="68">
                  <c:v>103000</c:v>
                </c:pt>
                <c:pt idx="69">
                  <c:v>103000</c:v>
                </c:pt>
                <c:pt idx="70">
                  <c:v>114000</c:v>
                </c:pt>
                <c:pt idx="71">
                  <c:v>131000</c:v>
                </c:pt>
                <c:pt idx="72">
                  <c:v>120500</c:v>
                </c:pt>
                <c:pt idx="73">
                  <c:v>123500</c:v>
                </c:pt>
                <c:pt idx="74">
                  <c:v>118000</c:v>
                </c:pt>
                <c:pt idx="75">
                  <c:v>112500</c:v>
                </c:pt>
                <c:pt idx="76">
                  <c:v>108000</c:v>
                </c:pt>
                <c:pt idx="77">
                  <c:v>91000</c:v>
                </c:pt>
                <c:pt idx="78">
                  <c:v>97900</c:v>
                </c:pt>
                <c:pt idx="79">
                  <c:v>95200</c:v>
                </c:pt>
                <c:pt idx="80">
                  <c:v>83100</c:v>
                </c:pt>
                <c:pt idx="81">
                  <c:v>82700</c:v>
                </c:pt>
                <c:pt idx="82">
                  <c:v>85000</c:v>
                </c:pt>
                <c:pt idx="83">
                  <c:v>75000</c:v>
                </c:pt>
                <c:pt idx="84">
                  <c:v>88500</c:v>
                </c:pt>
                <c:pt idx="85">
                  <c:v>89400</c:v>
                </c:pt>
                <c:pt idx="86">
                  <c:v>88600</c:v>
                </c:pt>
                <c:pt idx="87">
                  <c:v>89500</c:v>
                </c:pt>
                <c:pt idx="88">
                  <c:v>108600</c:v>
                </c:pt>
                <c:pt idx="89">
                  <c:v>115200</c:v>
                </c:pt>
                <c:pt idx="90">
                  <c:v>123400</c:v>
                </c:pt>
                <c:pt idx="91">
                  <c:v>121800</c:v>
                </c:pt>
                <c:pt idx="92">
                  <c:v>114700</c:v>
                </c:pt>
                <c:pt idx="93">
                  <c:v>116300</c:v>
                </c:pt>
                <c:pt idx="94">
                  <c:v>133900</c:v>
                </c:pt>
                <c:pt idx="95">
                  <c:v>141500</c:v>
                </c:pt>
                <c:pt idx="96">
                  <c:v>134700</c:v>
                </c:pt>
                <c:pt idx="97">
                  <c:v>156200</c:v>
                </c:pt>
                <c:pt idx="98">
                  <c:v>183000</c:v>
                </c:pt>
                <c:pt idx="99">
                  <c:v>174200</c:v>
                </c:pt>
                <c:pt idx="100">
                  <c:v>189200</c:v>
                </c:pt>
                <c:pt idx="101">
                  <c:v>236500</c:v>
                </c:pt>
                <c:pt idx="102">
                  <c:v>194600</c:v>
                </c:pt>
                <c:pt idx="103">
                  <c:v>173700</c:v>
                </c:pt>
                <c:pt idx="104">
                  <c:v>174600</c:v>
                </c:pt>
                <c:pt idx="105">
                  <c:v>186300</c:v>
                </c:pt>
                <c:pt idx="106">
                  <c:v>159900</c:v>
                </c:pt>
                <c:pt idx="107">
                  <c:v>173900</c:v>
                </c:pt>
                <c:pt idx="108">
                  <c:v>199200</c:v>
                </c:pt>
                <c:pt idx="109">
                  <c:v>199200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0E-47CC-99F9-E9F81A684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FF000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0000FF"/>
              </a:solidFill>
              <a:ln w="9525" cap="flat" cmpd="sng" algn="ctr">
                <a:solidFill>
                  <a:schemeClr val="accent1">
                    <a:alpha val="98000"/>
                  </a:schemeClr>
                </a:solidFill>
                <a:round/>
              </a:ln>
              <a:effectLst/>
            </c:spPr>
          </c:downBars>
        </c:upDownBars>
        <c:axId val="297555056"/>
        <c:axId val="297555472"/>
      </c:stockChart>
      <c:stockChart>
        <c:ser>
          <c:idx val="4"/>
          <c:order val="4"/>
          <c:tx>
            <c:strRef>
              <c:f>Sheet2!$V$35</c:f>
              <c:strCache>
                <c:ptCount val="1"/>
                <c:pt idx="0">
                  <c:v> 5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Sheet2!$V$36:$V$145</c:f>
              <c:numCache>
                <c:formatCode>_(* #,##0_);_(* \(#,##0\);_(* "-"_);_(@_)</c:formatCode>
                <c:ptCount val="110"/>
                <c:pt idx="4">
                  <c:v>30820</c:v>
                </c:pt>
                <c:pt idx="5">
                  <c:v>31200</c:v>
                </c:pt>
                <c:pt idx="6">
                  <c:v>31780</c:v>
                </c:pt>
                <c:pt idx="7">
                  <c:v>32720</c:v>
                </c:pt>
                <c:pt idx="8">
                  <c:v>35170</c:v>
                </c:pt>
                <c:pt idx="9">
                  <c:v>38010</c:v>
                </c:pt>
                <c:pt idx="10">
                  <c:v>40170</c:v>
                </c:pt>
                <c:pt idx="11">
                  <c:v>42640</c:v>
                </c:pt>
                <c:pt idx="12">
                  <c:v>46150</c:v>
                </c:pt>
                <c:pt idx="13">
                  <c:v>48730</c:v>
                </c:pt>
                <c:pt idx="14">
                  <c:v>50450</c:v>
                </c:pt>
                <c:pt idx="15">
                  <c:v>52610</c:v>
                </c:pt>
                <c:pt idx="16">
                  <c:v>55020</c:v>
                </c:pt>
                <c:pt idx="17">
                  <c:v>58040</c:v>
                </c:pt>
                <c:pt idx="18">
                  <c:v>61660</c:v>
                </c:pt>
                <c:pt idx="19">
                  <c:v>65080</c:v>
                </c:pt>
                <c:pt idx="20">
                  <c:v>71400</c:v>
                </c:pt>
                <c:pt idx="21">
                  <c:v>77700</c:v>
                </c:pt>
                <c:pt idx="22">
                  <c:v>81320</c:v>
                </c:pt>
                <c:pt idx="23">
                  <c:v>83040</c:v>
                </c:pt>
                <c:pt idx="24">
                  <c:v>85180</c:v>
                </c:pt>
                <c:pt idx="25">
                  <c:v>83820</c:v>
                </c:pt>
                <c:pt idx="26">
                  <c:v>84060</c:v>
                </c:pt>
                <c:pt idx="27">
                  <c:v>84280</c:v>
                </c:pt>
                <c:pt idx="28">
                  <c:v>87500</c:v>
                </c:pt>
                <c:pt idx="29">
                  <c:v>90040</c:v>
                </c:pt>
                <c:pt idx="30">
                  <c:v>92380</c:v>
                </c:pt>
                <c:pt idx="31">
                  <c:v>91360</c:v>
                </c:pt>
                <c:pt idx="32">
                  <c:v>90160</c:v>
                </c:pt>
                <c:pt idx="33">
                  <c:v>85540</c:v>
                </c:pt>
                <c:pt idx="34">
                  <c:v>81900</c:v>
                </c:pt>
                <c:pt idx="35">
                  <c:v>77880</c:v>
                </c:pt>
                <c:pt idx="36">
                  <c:v>76020</c:v>
                </c:pt>
                <c:pt idx="37">
                  <c:v>75100</c:v>
                </c:pt>
                <c:pt idx="38">
                  <c:v>75960</c:v>
                </c:pt>
                <c:pt idx="39">
                  <c:v>77540</c:v>
                </c:pt>
                <c:pt idx="40">
                  <c:v>79580</c:v>
                </c:pt>
                <c:pt idx="41">
                  <c:v>78480</c:v>
                </c:pt>
                <c:pt idx="42">
                  <c:v>78980</c:v>
                </c:pt>
                <c:pt idx="43">
                  <c:v>78940</c:v>
                </c:pt>
                <c:pt idx="44">
                  <c:v>79380</c:v>
                </c:pt>
                <c:pt idx="45">
                  <c:v>79920</c:v>
                </c:pt>
                <c:pt idx="46">
                  <c:v>82900</c:v>
                </c:pt>
                <c:pt idx="47">
                  <c:v>86160</c:v>
                </c:pt>
                <c:pt idx="48">
                  <c:v>91120</c:v>
                </c:pt>
                <c:pt idx="49">
                  <c:v>95400</c:v>
                </c:pt>
                <c:pt idx="50">
                  <c:v>97780</c:v>
                </c:pt>
                <c:pt idx="51">
                  <c:v>97820</c:v>
                </c:pt>
                <c:pt idx="52">
                  <c:v>95720</c:v>
                </c:pt>
                <c:pt idx="53">
                  <c:v>93620</c:v>
                </c:pt>
                <c:pt idx="54">
                  <c:v>89880</c:v>
                </c:pt>
                <c:pt idx="55">
                  <c:v>87220</c:v>
                </c:pt>
                <c:pt idx="56">
                  <c:v>87060</c:v>
                </c:pt>
                <c:pt idx="57">
                  <c:v>87940</c:v>
                </c:pt>
                <c:pt idx="58">
                  <c:v>89740</c:v>
                </c:pt>
                <c:pt idx="59">
                  <c:v>96480</c:v>
                </c:pt>
                <c:pt idx="60">
                  <c:v>107960</c:v>
                </c:pt>
                <c:pt idx="61">
                  <c:v>120680</c:v>
                </c:pt>
                <c:pt idx="62">
                  <c:v>132600</c:v>
                </c:pt>
                <c:pt idx="63">
                  <c:v>141600</c:v>
                </c:pt>
                <c:pt idx="64">
                  <c:v>143900</c:v>
                </c:pt>
                <c:pt idx="65">
                  <c:v>141900</c:v>
                </c:pt>
                <c:pt idx="66">
                  <c:v>137600</c:v>
                </c:pt>
                <c:pt idx="67">
                  <c:v>132100</c:v>
                </c:pt>
                <c:pt idx="68">
                  <c:v>124400</c:v>
                </c:pt>
                <c:pt idx="69">
                  <c:v>119600</c:v>
                </c:pt>
                <c:pt idx="70">
                  <c:v>118100</c:v>
                </c:pt>
                <c:pt idx="71">
                  <c:v>119200</c:v>
                </c:pt>
                <c:pt idx="72">
                  <c:v>121100</c:v>
                </c:pt>
                <c:pt idx="73">
                  <c:v>126200</c:v>
                </c:pt>
                <c:pt idx="74">
                  <c:v>130400</c:v>
                </c:pt>
                <c:pt idx="75">
                  <c:v>129500</c:v>
                </c:pt>
                <c:pt idx="76">
                  <c:v>125800</c:v>
                </c:pt>
                <c:pt idx="77">
                  <c:v>121000</c:v>
                </c:pt>
                <c:pt idx="78">
                  <c:v>115100</c:v>
                </c:pt>
                <c:pt idx="79">
                  <c:v>108940</c:v>
                </c:pt>
                <c:pt idx="80">
                  <c:v>104380</c:v>
                </c:pt>
                <c:pt idx="81">
                  <c:v>100700</c:v>
                </c:pt>
                <c:pt idx="82">
                  <c:v>98060</c:v>
                </c:pt>
                <c:pt idx="83">
                  <c:v>94620</c:v>
                </c:pt>
                <c:pt idx="84">
                  <c:v>93440</c:v>
                </c:pt>
                <c:pt idx="85">
                  <c:v>93400</c:v>
                </c:pt>
                <c:pt idx="86">
                  <c:v>92220</c:v>
                </c:pt>
                <c:pt idx="87">
                  <c:v>91660</c:v>
                </c:pt>
                <c:pt idx="88">
                  <c:v>96880</c:v>
                </c:pt>
                <c:pt idx="89">
                  <c:v>102540</c:v>
                </c:pt>
                <c:pt idx="90">
                  <c:v>109340</c:v>
                </c:pt>
                <c:pt idx="91">
                  <c:v>116480</c:v>
                </c:pt>
                <c:pt idx="92">
                  <c:v>122860</c:v>
                </c:pt>
                <c:pt idx="93">
                  <c:v>126340</c:v>
                </c:pt>
                <c:pt idx="94">
                  <c:v>129000</c:v>
                </c:pt>
                <c:pt idx="95">
                  <c:v>131940</c:v>
                </c:pt>
                <c:pt idx="96">
                  <c:v>135740</c:v>
                </c:pt>
                <c:pt idx="97">
                  <c:v>144240</c:v>
                </c:pt>
                <c:pt idx="98">
                  <c:v>154860</c:v>
                </c:pt>
                <c:pt idx="99">
                  <c:v>166260</c:v>
                </c:pt>
                <c:pt idx="100">
                  <c:v>179520</c:v>
                </c:pt>
                <c:pt idx="101">
                  <c:v>199040</c:v>
                </c:pt>
                <c:pt idx="102">
                  <c:v>215360</c:v>
                </c:pt>
                <c:pt idx="103">
                  <c:v>219080</c:v>
                </c:pt>
                <c:pt idx="104">
                  <c:v>218660</c:v>
                </c:pt>
                <c:pt idx="105">
                  <c:v>217860</c:v>
                </c:pt>
                <c:pt idx="106">
                  <c:v>209860</c:v>
                </c:pt>
                <c:pt idx="107">
                  <c:v>197060</c:v>
                </c:pt>
                <c:pt idx="108">
                  <c:v>201960</c:v>
                </c:pt>
                <c:pt idx="109">
                  <c:v>208000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90E-47CC-99F9-E9F81A684917}"/>
            </c:ext>
          </c:extLst>
        </c:ser>
        <c:ser>
          <c:idx val="5"/>
          <c:order val="5"/>
          <c:tx>
            <c:strRef>
              <c:f>Sheet2!$W$35</c:f>
              <c:strCache>
                <c:ptCount val="1"/>
                <c:pt idx="0">
                  <c:v> 20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Sheet2!$W$36:$W$145</c:f>
              <c:numCache>
                <c:formatCode>_(* #,##0_);_(* \(#,##0\);_(* "-"_);_(@_)</c:formatCode>
                <c:ptCount val="110"/>
                <c:pt idx="24">
                  <c:v>42227.5</c:v>
                </c:pt>
                <c:pt idx="25">
                  <c:v>44150</c:v>
                </c:pt>
                <c:pt idx="26">
                  <c:v>47060</c:v>
                </c:pt>
                <c:pt idx="27">
                  <c:v>49807.5</c:v>
                </c:pt>
                <c:pt idx="28">
                  <c:v>52245</c:v>
                </c:pt>
                <c:pt idx="29">
                  <c:v>54712.5</c:v>
                </c:pt>
                <c:pt idx="30">
                  <c:v>57015</c:v>
                </c:pt>
                <c:pt idx="31">
                  <c:v>59240</c:v>
                </c:pt>
                <c:pt idx="32">
                  <c:v>61590</c:v>
                </c:pt>
                <c:pt idx="33">
                  <c:v>64065</c:v>
                </c:pt>
                <c:pt idx="34">
                  <c:v>66530</c:v>
                </c:pt>
                <c:pt idx="35">
                  <c:v>68695</c:v>
                </c:pt>
                <c:pt idx="36">
                  <c:v>70840</c:v>
                </c:pt>
                <c:pt idx="37">
                  <c:v>72712.5</c:v>
                </c:pt>
                <c:pt idx="38">
                  <c:v>73712.5</c:v>
                </c:pt>
                <c:pt idx="39">
                  <c:v>74815</c:v>
                </c:pt>
                <c:pt idx="40">
                  <c:v>75825</c:v>
                </c:pt>
                <c:pt idx="41">
                  <c:v>76125</c:v>
                </c:pt>
                <c:pt idx="42">
                  <c:v>77060</c:v>
                </c:pt>
                <c:pt idx="43">
                  <c:v>77250</c:v>
                </c:pt>
                <c:pt idx="44">
                  <c:v>77765</c:v>
                </c:pt>
                <c:pt idx="45">
                  <c:v>78300</c:v>
                </c:pt>
                <c:pt idx="46">
                  <c:v>77245</c:v>
                </c:pt>
                <c:pt idx="47">
                  <c:v>76495</c:v>
                </c:pt>
                <c:pt idx="48">
                  <c:v>76400</c:v>
                </c:pt>
                <c:pt idx="49">
                  <c:v>76385</c:v>
                </c:pt>
                <c:pt idx="50">
                  <c:v>76730</c:v>
                </c:pt>
                <c:pt idx="51">
                  <c:v>77030</c:v>
                </c:pt>
                <c:pt idx="52">
                  <c:v>76990</c:v>
                </c:pt>
                <c:pt idx="53">
                  <c:v>77495</c:v>
                </c:pt>
                <c:pt idx="54">
                  <c:v>77545</c:v>
                </c:pt>
                <c:pt idx="55">
                  <c:v>77795</c:v>
                </c:pt>
                <c:pt idx="56">
                  <c:v>77605</c:v>
                </c:pt>
                <c:pt idx="57">
                  <c:v>77640</c:v>
                </c:pt>
                <c:pt idx="58">
                  <c:v>78030</c:v>
                </c:pt>
                <c:pt idx="59">
                  <c:v>78925</c:v>
                </c:pt>
                <c:pt idx="60">
                  <c:v>79495</c:v>
                </c:pt>
                <c:pt idx="61">
                  <c:v>80190</c:v>
                </c:pt>
                <c:pt idx="62">
                  <c:v>80570</c:v>
                </c:pt>
                <c:pt idx="63">
                  <c:v>81065</c:v>
                </c:pt>
                <c:pt idx="64">
                  <c:v>82215</c:v>
                </c:pt>
                <c:pt idx="65">
                  <c:v>84455</c:v>
                </c:pt>
                <c:pt idx="66">
                  <c:v>87245</c:v>
                </c:pt>
                <c:pt idx="67">
                  <c:v>91145</c:v>
                </c:pt>
                <c:pt idx="68">
                  <c:v>94280</c:v>
                </c:pt>
                <c:pt idx="69">
                  <c:v>96805</c:v>
                </c:pt>
                <c:pt idx="70">
                  <c:v>99065</c:v>
                </c:pt>
                <c:pt idx="71">
                  <c:v>101325</c:v>
                </c:pt>
                <c:pt idx="72">
                  <c:v>102955</c:v>
                </c:pt>
                <c:pt idx="73">
                  <c:v>103455</c:v>
                </c:pt>
                <c:pt idx="74">
                  <c:v>103965</c:v>
                </c:pt>
                <c:pt idx="75">
                  <c:v>104640</c:v>
                </c:pt>
                <c:pt idx="76">
                  <c:v>106260</c:v>
                </c:pt>
                <c:pt idx="77">
                  <c:v>108715</c:v>
                </c:pt>
                <c:pt idx="78">
                  <c:v>110835</c:v>
                </c:pt>
                <c:pt idx="79">
                  <c:v>112720</c:v>
                </c:pt>
                <c:pt idx="80">
                  <c:v>114450</c:v>
                </c:pt>
                <c:pt idx="81">
                  <c:v>116190</c:v>
                </c:pt>
                <c:pt idx="82">
                  <c:v>117340</c:v>
                </c:pt>
                <c:pt idx="83">
                  <c:v>117880</c:v>
                </c:pt>
                <c:pt idx="84">
                  <c:v>117810</c:v>
                </c:pt>
                <c:pt idx="85">
                  <c:v>116280</c:v>
                </c:pt>
                <c:pt idx="86">
                  <c:v>114490</c:v>
                </c:pt>
                <c:pt idx="87">
                  <c:v>111175</c:v>
                </c:pt>
                <c:pt idx="88">
                  <c:v>108640</c:v>
                </c:pt>
                <c:pt idx="89">
                  <c:v>106020</c:v>
                </c:pt>
                <c:pt idx="90">
                  <c:v>104230</c:v>
                </c:pt>
                <c:pt idx="91">
                  <c:v>102325</c:v>
                </c:pt>
                <c:pt idx="92">
                  <c:v>101135</c:v>
                </c:pt>
                <c:pt idx="93">
                  <c:v>100380</c:v>
                </c:pt>
                <c:pt idx="94">
                  <c:v>100580</c:v>
                </c:pt>
                <c:pt idx="95">
                  <c:v>101170</c:v>
                </c:pt>
                <c:pt idx="96">
                  <c:v>101645</c:v>
                </c:pt>
                <c:pt idx="97">
                  <c:v>101115</c:v>
                </c:pt>
                <c:pt idx="98">
                  <c:v>100540</c:v>
                </c:pt>
                <c:pt idx="99">
                  <c:v>100210</c:v>
                </c:pt>
                <c:pt idx="100">
                  <c:v>100970</c:v>
                </c:pt>
                <c:pt idx="101">
                  <c:v>102455</c:v>
                </c:pt>
                <c:pt idx="102">
                  <c:v>103810</c:v>
                </c:pt>
                <c:pt idx="103">
                  <c:v>107310</c:v>
                </c:pt>
                <c:pt idx="104">
                  <c:v>111770</c:v>
                </c:pt>
                <c:pt idx="105">
                  <c:v>115525</c:v>
                </c:pt>
                <c:pt idx="106">
                  <c:v>120740</c:v>
                </c:pt>
                <c:pt idx="107">
                  <c:v>128280</c:v>
                </c:pt>
                <c:pt idx="108">
                  <c:v>133990</c:v>
                </c:pt>
                <c:pt idx="109">
                  <c:v>138915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90E-47CC-99F9-E9F81A684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555056"/>
        <c:axId val="297555472"/>
      </c:stockChart>
      <c:catAx>
        <c:axId val="29755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97555472"/>
        <c:crosses val="autoZero"/>
        <c:auto val="1"/>
        <c:lblAlgn val="ctr"/>
        <c:lblOffset val="100"/>
        <c:noMultiLvlLbl val="0"/>
      </c:catAx>
      <c:valAx>
        <c:axId val="29755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9755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6</xdr:col>
      <xdr:colOff>872837</xdr:colOff>
      <xdr:row>29</xdr:row>
      <xdr:rowOff>133498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39C0A31B-094F-41C1-905A-FAF0917B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</xdr:colOff>
      <xdr:row>3</xdr:row>
      <xdr:rowOff>0</xdr:rowOff>
    </xdr:from>
    <xdr:to>
      <xdr:col>15</xdr:col>
      <xdr:colOff>27710</xdr:colOff>
      <xdr:row>29</xdr:row>
      <xdr:rowOff>133498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49400FD1-9CB2-4817-A7DF-098CC2C3DF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3</xdr:row>
      <xdr:rowOff>0</xdr:rowOff>
    </xdr:from>
    <xdr:to>
      <xdr:col>22</xdr:col>
      <xdr:colOff>876300</xdr:colOff>
      <xdr:row>29</xdr:row>
      <xdr:rowOff>133498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325D6F38-664B-4B4E-81BC-B2746E917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0.88816</cdr:x>
      <cdr:y>0.02079</cdr:y>
    </cdr:from>
    <cdr:to>
      <cdr:x>0.96967</cdr:x>
      <cdr:y>0.10816</cdr:y>
    </cdr:to>
    <cdr:sp macro="" textlink="">
      <cdr:nvSpPr>
        <cdr:cNvPr id="2" name="직사각형 1">
          <a:extLst xmlns:a="http://schemas.openxmlformats.org/drawingml/2006/main">
            <a:ext uri="{FF2B5EF4-FFF2-40B4-BE49-F238E27FC236}">
              <a16:creationId xmlns:a16="http://schemas.microsoft.com/office/drawing/2014/main" id="{D0BF0DD7-3F58-4472-88C7-C03F6B21CA23}"/>
            </a:ext>
          </a:extLst>
        </cdr:cNvPr>
        <cdr:cNvSpPr/>
      </cdr:nvSpPr>
      <cdr:spPr>
        <a:xfrm xmlns:a="http://schemas.openxmlformats.org/drawingml/2006/main">
          <a:off x="13491011" y="176794"/>
          <a:ext cx="1238250" cy="74295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ko-KR" altLang="en-US" sz="2400"/>
            <a:t>일봉</a:t>
          </a:r>
          <a:endParaRPr lang="ko-KR" sz="2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0.88816</cdr:x>
      <cdr:y>0.02079</cdr:y>
    </cdr:from>
    <cdr:to>
      <cdr:x>0.96967</cdr:x>
      <cdr:y>0.10816</cdr:y>
    </cdr:to>
    <cdr:sp macro="" textlink="">
      <cdr:nvSpPr>
        <cdr:cNvPr id="2" name="직사각형 1">
          <a:extLst xmlns:a="http://schemas.openxmlformats.org/drawingml/2006/main">
            <a:ext uri="{FF2B5EF4-FFF2-40B4-BE49-F238E27FC236}">
              <a16:creationId xmlns:a16="http://schemas.microsoft.com/office/drawing/2014/main" id="{D0BF0DD7-3F58-4472-88C7-C03F6B21CA23}"/>
            </a:ext>
          </a:extLst>
        </cdr:cNvPr>
        <cdr:cNvSpPr/>
      </cdr:nvSpPr>
      <cdr:spPr>
        <a:xfrm xmlns:a="http://schemas.openxmlformats.org/drawingml/2006/main">
          <a:off x="13491011" y="176794"/>
          <a:ext cx="1238250" cy="74295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ko-KR" altLang="en-US" sz="2400"/>
            <a:t>주</a:t>
          </a:r>
          <a:endParaRPr lang="ko-KR" sz="24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0.88816</cdr:x>
      <cdr:y>0.02079</cdr:y>
    </cdr:from>
    <cdr:to>
      <cdr:x>0.96967</cdr:x>
      <cdr:y>0.10816</cdr:y>
    </cdr:to>
    <cdr:sp macro="" textlink="">
      <cdr:nvSpPr>
        <cdr:cNvPr id="2" name="직사각형 1">
          <a:extLst xmlns:a="http://schemas.openxmlformats.org/drawingml/2006/main">
            <a:ext uri="{FF2B5EF4-FFF2-40B4-BE49-F238E27FC236}">
              <a16:creationId xmlns:a16="http://schemas.microsoft.com/office/drawing/2014/main" id="{D0BF0DD7-3F58-4472-88C7-C03F6B21CA23}"/>
            </a:ext>
          </a:extLst>
        </cdr:cNvPr>
        <cdr:cNvSpPr/>
      </cdr:nvSpPr>
      <cdr:spPr>
        <a:xfrm xmlns:a="http://schemas.openxmlformats.org/drawingml/2006/main">
          <a:off x="13491011" y="176794"/>
          <a:ext cx="1238250" cy="74295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ko-KR" altLang="en-US" sz="2400"/>
            <a:t>월</a:t>
          </a:r>
          <a:endParaRPr lang="en-US" altLang="ko-KR" sz="2400"/>
        </a:p>
        <a:p xmlns:a="http://schemas.openxmlformats.org/drawingml/2006/main">
          <a:pPr algn="ctr"/>
          <a:endParaRPr lang="ko-KR" sz="24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314"/>
  <sheetViews>
    <sheetView workbookViewId="0">
      <selection activeCell="E12" sqref="E12"/>
    </sheetView>
  </sheetViews>
  <sheetFormatPr defaultRowHeight="17.399999999999999" x14ac:dyDescent="0.4"/>
  <cols>
    <col min="1" max="1" width="20.8984375" style="2" customWidth="1"/>
    <col min="2" max="5" width="20.8984375" customWidth="1"/>
  </cols>
  <sheetData>
    <row r="1" spans="1:5" x14ac:dyDescent="0.4">
      <c r="A1" s="2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2" t="s">
        <v>25</v>
      </c>
      <c r="B2" t="s">
        <v>5</v>
      </c>
      <c r="C2" s="1">
        <v>56600</v>
      </c>
      <c r="D2" s="1">
        <v>3378897</v>
      </c>
      <c r="E2" s="1">
        <v>438231</v>
      </c>
    </row>
    <row r="3" spans="1:5" x14ac:dyDescent="0.4">
      <c r="A3" s="2" t="s">
        <v>26</v>
      </c>
      <c r="B3" t="s">
        <v>7</v>
      </c>
      <c r="C3" s="1">
        <v>200500</v>
      </c>
      <c r="D3" s="1">
        <v>1459645</v>
      </c>
      <c r="E3" s="1">
        <v>336515</v>
      </c>
    </row>
    <row r="4" spans="1:5" x14ac:dyDescent="0.4">
      <c r="A4" s="2" t="s">
        <v>27</v>
      </c>
      <c r="B4" t="s">
        <v>8</v>
      </c>
      <c r="C4" s="1">
        <v>368500</v>
      </c>
      <c r="D4" s="1">
        <v>862290</v>
      </c>
      <c r="E4" s="1">
        <v>24361</v>
      </c>
    </row>
    <row r="5" spans="1:5" x14ac:dyDescent="0.4">
      <c r="A5" s="2" t="s">
        <v>28</v>
      </c>
      <c r="B5" t="s">
        <v>9</v>
      </c>
      <c r="C5" s="1">
        <v>1156000</v>
      </c>
      <c r="D5" s="1">
        <v>822771</v>
      </c>
      <c r="E5" s="1">
        <v>18325</v>
      </c>
    </row>
    <row r="6" spans="1:5" x14ac:dyDescent="0.4">
      <c r="A6" s="2" t="s">
        <v>29</v>
      </c>
      <c r="B6" t="s">
        <v>10</v>
      </c>
      <c r="C6" s="1">
        <v>200500</v>
      </c>
      <c r="D6" s="1">
        <v>419879</v>
      </c>
      <c r="E6" s="1">
        <v>85417</v>
      </c>
    </row>
    <row r="7" spans="1:5" x14ac:dyDescent="0.4">
      <c r="A7" s="2" t="s">
        <v>30</v>
      </c>
      <c r="B7" t="s">
        <v>11</v>
      </c>
      <c r="C7" s="1">
        <v>182500</v>
      </c>
      <c r="D7" s="1">
        <v>390747</v>
      </c>
      <c r="E7" s="1">
        <v>119940</v>
      </c>
    </row>
    <row r="8" spans="1:5" x14ac:dyDescent="0.4">
      <c r="A8" s="2" t="s">
        <v>31</v>
      </c>
      <c r="B8" t="s">
        <v>12</v>
      </c>
      <c r="C8" s="1">
        <v>46900</v>
      </c>
      <c r="D8" s="1">
        <v>385934</v>
      </c>
      <c r="E8" s="1">
        <v>15965</v>
      </c>
    </row>
    <row r="9" spans="1:5" x14ac:dyDescent="0.4">
      <c r="A9" s="2" t="s">
        <v>32</v>
      </c>
      <c r="B9" t="s">
        <v>13</v>
      </c>
      <c r="C9" s="1">
        <v>93800</v>
      </c>
      <c r="D9" s="1">
        <v>373017</v>
      </c>
      <c r="E9" s="1">
        <v>36719</v>
      </c>
    </row>
    <row r="10" spans="1:5" x14ac:dyDescent="0.4">
      <c r="A10" s="2" t="s">
        <v>33</v>
      </c>
      <c r="B10" t="s">
        <v>6</v>
      </c>
      <c r="C10" s="1">
        <v>223500</v>
      </c>
      <c r="D10" s="1">
        <v>354107</v>
      </c>
      <c r="E10" s="1">
        <v>111417</v>
      </c>
    </row>
    <row r="11" spans="1:5" x14ac:dyDescent="0.4">
      <c r="A11" s="2" t="s">
        <v>34</v>
      </c>
      <c r="B11" t="s">
        <v>14</v>
      </c>
      <c r="C11" s="1">
        <v>80700</v>
      </c>
      <c r="D11" s="1">
        <v>317577</v>
      </c>
      <c r="E11" s="1">
        <v>38585</v>
      </c>
    </row>
    <row r="12" spans="1:5" x14ac:dyDescent="0.4">
      <c r="A12" s="2" t="s">
        <v>35</v>
      </c>
      <c r="B12" t="s">
        <v>15</v>
      </c>
      <c r="C12" s="1">
        <v>655000</v>
      </c>
      <c r="D12" s="1">
        <v>298557</v>
      </c>
      <c r="E12" s="1">
        <v>218636</v>
      </c>
    </row>
    <row r="13" spans="1:5" x14ac:dyDescent="0.4">
      <c r="A13" s="2" t="s">
        <v>36</v>
      </c>
      <c r="B13" t="s">
        <v>16</v>
      </c>
      <c r="C13" s="1">
        <v>297500</v>
      </c>
      <c r="D13" s="1">
        <v>264100</v>
      </c>
      <c r="E13" s="1">
        <v>51863</v>
      </c>
    </row>
    <row r="14" spans="1:5" x14ac:dyDescent="0.4">
      <c r="A14" s="2" t="s">
        <v>37</v>
      </c>
      <c r="B14" t="s">
        <v>17</v>
      </c>
      <c r="C14" s="1">
        <v>259000</v>
      </c>
      <c r="D14" s="1">
        <v>240857</v>
      </c>
      <c r="E14" s="1">
        <v>13979</v>
      </c>
    </row>
    <row r="15" spans="1:5" x14ac:dyDescent="0.4">
      <c r="A15" s="2" t="s">
        <v>38</v>
      </c>
      <c r="B15" t="s">
        <v>18</v>
      </c>
      <c r="C15" s="1">
        <v>47200</v>
      </c>
      <c r="D15" s="1">
        <v>237626</v>
      </c>
      <c r="E15" s="1">
        <v>27099</v>
      </c>
    </row>
    <row r="16" spans="1:5" x14ac:dyDescent="0.4">
      <c r="A16" s="2" t="s">
        <v>39</v>
      </c>
      <c r="B16" t="s">
        <v>19</v>
      </c>
      <c r="C16" s="1">
        <v>280500</v>
      </c>
      <c r="D16" s="1">
        <v>231761</v>
      </c>
      <c r="E16" s="1">
        <v>45594</v>
      </c>
    </row>
    <row r="17" spans="1:5" x14ac:dyDescent="0.4">
      <c r="A17" s="2" t="s">
        <v>40</v>
      </c>
      <c r="B17" t="s">
        <v>20</v>
      </c>
      <c r="C17" s="1">
        <v>120600</v>
      </c>
      <c r="D17" s="1">
        <v>230008</v>
      </c>
      <c r="E17" s="1">
        <v>18783</v>
      </c>
    </row>
    <row r="18" spans="1:5" x14ac:dyDescent="0.4">
      <c r="A18" s="2" t="s">
        <v>41</v>
      </c>
      <c r="B18" t="s">
        <v>21</v>
      </c>
      <c r="C18" s="1">
        <v>73900</v>
      </c>
      <c r="D18" s="1">
        <v>226439</v>
      </c>
      <c r="E18" s="1">
        <v>215787</v>
      </c>
    </row>
    <row r="19" spans="1:5" x14ac:dyDescent="0.4">
      <c r="A19" s="2" t="s">
        <v>42</v>
      </c>
      <c r="B19" t="s">
        <v>22</v>
      </c>
      <c r="C19" s="1">
        <v>125400</v>
      </c>
      <c r="D19" s="1">
        <v>213151</v>
      </c>
      <c r="E19" s="1">
        <v>12264</v>
      </c>
    </row>
    <row r="20" spans="1:5" x14ac:dyDescent="0.4">
      <c r="A20" s="2" t="s">
        <v>43</v>
      </c>
      <c r="B20" t="s">
        <v>23</v>
      </c>
      <c r="C20" s="1">
        <v>130100</v>
      </c>
      <c r="D20" s="1">
        <v>196496</v>
      </c>
      <c r="E20" s="1">
        <v>11575</v>
      </c>
    </row>
    <row r="21" spans="1:5" x14ac:dyDescent="0.4">
      <c r="A21" s="2" t="s">
        <v>44</v>
      </c>
      <c r="B21" t="s">
        <v>24</v>
      </c>
      <c r="C21" s="1">
        <v>44000</v>
      </c>
      <c r="D21" s="1">
        <v>195217</v>
      </c>
      <c r="E21" s="1">
        <v>292569</v>
      </c>
    </row>
    <row r="22" spans="1:5" x14ac:dyDescent="0.4">
      <c r="A22" s="2" t="s">
        <v>45</v>
      </c>
      <c r="B22" t="s">
        <v>46</v>
      </c>
      <c r="C22" s="1">
        <v>387000</v>
      </c>
      <c r="D22" s="1">
        <v>183341</v>
      </c>
      <c r="E22" s="1">
        <v>9144</v>
      </c>
    </row>
    <row r="23" spans="1:5" x14ac:dyDescent="0.4">
      <c r="A23" s="2" t="s">
        <v>49</v>
      </c>
      <c r="B23" t="s">
        <v>50</v>
      </c>
      <c r="C23" s="1">
        <v>20250</v>
      </c>
      <c r="D23" s="1">
        <v>178410</v>
      </c>
      <c r="E23" s="1">
        <v>28249</v>
      </c>
    </row>
    <row r="24" spans="1:5" x14ac:dyDescent="0.4">
      <c r="A24" s="2" t="s">
        <v>47</v>
      </c>
      <c r="B24" t="s">
        <v>48</v>
      </c>
      <c r="C24" s="1">
        <v>89200</v>
      </c>
      <c r="D24" s="1">
        <v>178400</v>
      </c>
      <c r="E24" s="1">
        <v>9555</v>
      </c>
    </row>
    <row r="25" spans="1:5" x14ac:dyDescent="0.4">
      <c r="A25" s="2" t="s">
        <v>55</v>
      </c>
      <c r="B25" t="s">
        <v>56</v>
      </c>
      <c r="C25" s="1">
        <v>27350</v>
      </c>
      <c r="D25" s="1">
        <v>175193</v>
      </c>
      <c r="E25" s="1">
        <v>99860</v>
      </c>
    </row>
    <row r="26" spans="1:5" x14ac:dyDescent="0.4">
      <c r="A26" s="2" t="s">
        <v>51</v>
      </c>
      <c r="B26" t="s">
        <v>52</v>
      </c>
      <c r="C26" s="1">
        <v>249000</v>
      </c>
      <c r="D26" s="1">
        <v>175775</v>
      </c>
      <c r="E26" s="1">
        <v>19259</v>
      </c>
    </row>
    <row r="27" spans="1:5" x14ac:dyDescent="0.4">
      <c r="A27" s="2" t="s">
        <v>53</v>
      </c>
      <c r="B27" t="s">
        <v>54</v>
      </c>
      <c r="C27" s="1">
        <v>61000</v>
      </c>
      <c r="D27" s="1">
        <v>175217</v>
      </c>
      <c r="E27" s="1">
        <v>43090</v>
      </c>
    </row>
    <row r="28" spans="1:5" x14ac:dyDescent="0.4">
      <c r="A28" s="2" t="s">
        <v>59</v>
      </c>
      <c r="B28" t="s">
        <v>60</v>
      </c>
      <c r="C28" s="1">
        <v>237500</v>
      </c>
      <c r="D28" s="1">
        <v>163316</v>
      </c>
      <c r="E28" s="1">
        <v>61233</v>
      </c>
    </row>
    <row r="29" spans="1:5" x14ac:dyDescent="0.4">
      <c r="A29" s="2" t="s">
        <v>57</v>
      </c>
      <c r="B29" t="s">
        <v>58</v>
      </c>
      <c r="C29" s="1">
        <v>340500</v>
      </c>
      <c r="D29" s="1">
        <v>163128</v>
      </c>
      <c r="E29" s="1">
        <v>28284</v>
      </c>
    </row>
    <row r="30" spans="1:5" x14ac:dyDescent="0.4">
      <c r="A30" s="2" t="s">
        <v>61</v>
      </c>
      <c r="B30" t="s">
        <v>62</v>
      </c>
      <c r="C30" s="1">
        <v>764000</v>
      </c>
      <c r="D30" s="1">
        <v>158173</v>
      </c>
      <c r="E30" s="1">
        <v>5666</v>
      </c>
    </row>
    <row r="31" spans="1:5" x14ac:dyDescent="0.4">
      <c r="A31" s="2" t="s">
        <v>63</v>
      </c>
      <c r="B31" t="s">
        <v>64</v>
      </c>
      <c r="C31" s="1">
        <v>215500</v>
      </c>
      <c r="D31" s="1">
        <v>152516</v>
      </c>
      <c r="E31" s="1">
        <v>30952</v>
      </c>
    </row>
    <row r="32" spans="1:5" x14ac:dyDescent="0.4">
      <c r="A32" s="2" t="s">
        <v>65</v>
      </c>
      <c r="B32" t="s">
        <v>66</v>
      </c>
      <c r="C32" s="1">
        <v>23000</v>
      </c>
      <c r="D32" s="1">
        <v>147652</v>
      </c>
      <c r="E32" s="1">
        <v>24414</v>
      </c>
    </row>
    <row r="33" spans="1:5" x14ac:dyDescent="0.4">
      <c r="A33" s="2" t="s">
        <v>67</v>
      </c>
      <c r="B33" t="s">
        <v>68</v>
      </c>
      <c r="C33" s="1">
        <v>82600</v>
      </c>
      <c r="D33" s="1">
        <v>135173</v>
      </c>
      <c r="E33" s="1">
        <v>27902</v>
      </c>
    </row>
    <row r="34" spans="1:5" x14ac:dyDescent="0.4">
      <c r="A34" s="2" t="s">
        <v>69</v>
      </c>
      <c r="B34" t="s">
        <v>70</v>
      </c>
      <c r="C34" s="1">
        <v>14530</v>
      </c>
      <c r="D34" s="1">
        <v>127864</v>
      </c>
      <c r="E34" s="1">
        <v>112659</v>
      </c>
    </row>
    <row r="35" spans="1:5" x14ac:dyDescent="0.4">
      <c r="A35" s="2" t="s">
        <v>71</v>
      </c>
      <c r="B35" t="s">
        <v>72</v>
      </c>
      <c r="C35" s="1">
        <v>94400</v>
      </c>
      <c r="D35" s="1">
        <v>126069</v>
      </c>
      <c r="E35" s="1">
        <v>10705</v>
      </c>
    </row>
    <row r="36" spans="1:5" x14ac:dyDescent="0.4">
      <c r="A36" s="2" t="s">
        <v>75</v>
      </c>
      <c r="B36" t="s">
        <v>76</v>
      </c>
      <c r="C36" s="1">
        <v>16920</v>
      </c>
      <c r="D36" s="1">
        <v>125646</v>
      </c>
      <c r="E36" s="1">
        <v>26477</v>
      </c>
    </row>
    <row r="37" spans="1:5" x14ac:dyDescent="0.4">
      <c r="A37" s="2" t="s">
        <v>73</v>
      </c>
      <c r="B37" t="s">
        <v>74</v>
      </c>
      <c r="C37" s="1">
        <v>100300</v>
      </c>
      <c r="D37" s="1">
        <v>125739</v>
      </c>
      <c r="E37" s="1">
        <v>28077</v>
      </c>
    </row>
    <row r="38" spans="1:5" x14ac:dyDescent="0.4">
      <c r="A38" s="2" t="s">
        <v>79</v>
      </c>
      <c r="B38" t="s">
        <v>80</v>
      </c>
      <c r="C38" s="1">
        <v>15530</v>
      </c>
      <c r="D38" s="1">
        <v>123840</v>
      </c>
      <c r="E38" s="1">
        <v>6470</v>
      </c>
    </row>
    <row r="39" spans="1:5" x14ac:dyDescent="0.4">
      <c r="A39" s="2" t="s">
        <v>77</v>
      </c>
      <c r="B39" t="s">
        <v>78</v>
      </c>
      <c r="C39" s="1">
        <v>344000</v>
      </c>
      <c r="D39" s="1">
        <v>124002</v>
      </c>
      <c r="E39" s="1">
        <v>58600</v>
      </c>
    </row>
    <row r="40" spans="1:5" x14ac:dyDescent="0.4">
      <c r="A40" s="2" t="s">
        <v>81</v>
      </c>
      <c r="B40" t="s">
        <v>82</v>
      </c>
      <c r="C40" s="1">
        <v>56100</v>
      </c>
      <c r="D40" s="1">
        <v>120497</v>
      </c>
      <c r="E40" s="1">
        <v>21895</v>
      </c>
    </row>
    <row r="41" spans="1:5" x14ac:dyDescent="0.4">
      <c r="A41" s="2" t="s">
        <v>83</v>
      </c>
      <c r="B41" t="s">
        <v>84</v>
      </c>
      <c r="C41" s="1">
        <v>47400</v>
      </c>
      <c r="D41" s="1">
        <v>119458</v>
      </c>
      <c r="E41" s="1">
        <v>7187</v>
      </c>
    </row>
    <row r="42" spans="1:5" x14ac:dyDescent="0.4">
      <c r="A42" s="2" t="s">
        <v>85</v>
      </c>
      <c r="B42" t="s">
        <v>86</v>
      </c>
      <c r="C42" s="1">
        <v>24750</v>
      </c>
      <c r="D42" s="1">
        <v>118052</v>
      </c>
      <c r="E42" s="1">
        <v>16071</v>
      </c>
    </row>
    <row r="43" spans="1:5" x14ac:dyDescent="0.4">
      <c r="A43" s="2" t="s">
        <v>87</v>
      </c>
      <c r="B43" t="s">
        <v>88</v>
      </c>
      <c r="C43" s="1">
        <v>146300</v>
      </c>
      <c r="D43" s="1">
        <v>113329</v>
      </c>
      <c r="E43" s="1">
        <v>27985</v>
      </c>
    </row>
    <row r="44" spans="1:5" x14ac:dyDescent="0.4">
      <c r="A44" s="2" t="s">
        <v>89</v>
      </c>
      <c r="B44" t="s">
        <v>90</v>
      </c>
      <c r="C44" s="1">
        <v>69700</v>
      </c>
      <c r="D44" s="1">
        <v>109639</v>
      </c>
      <c r="E44" s="1">
        <v>8305</v>
      </c>
    </row>
    <row r="45" spans="1:5" x14ac:dyDescent="0.4">
      <c r="A45" s="2" t="s">
        <v>91</v>
      </c>
      <c r="B45" t="s">
        <v>92</v>
      </c>
      <c r="C45" s="1">
        <v>148500</v>
      </c>
      <c r="D45" s="1">
        <v>107667</v>
      </c>
      <c r="E45" s="1">
        <v>4647</v>
      </c>
    </row>
    <row r="46" spans="1:5" x14ac:dyDescent="0.4">
      <c r="A46" s="2" t="s">
        <v>93</v>
      </c>
      <c r="B46" t="s">
        <v>94</v>
      </c>
      <c r="C46" s="1">
        <v>257000</v>
      </c>
      <c r="D46" s="1">
        <v>107046</v>
      </c>
      <c r="E46" s="1">
        <v>17174</v>
      </c>
    </row>
    <row r="47" spans="1:5" x14ac:dyDescent="0.4">
      <c r="A47" s="2" t="s">
        <v>95</v>
      </c>
      <c r="B47" t="s">
        <v>96</v>
      </c>
      <c r="C47" s="1">
        <v>142400</v>
      </c>
      <c r="D47" s="1">
        <v>106364</v>
      </c>
      <c r="E47" s="1">
        <v>27454</v>
      </c>
    </row>
    <row r="48" spans="1:5" x14ac:dyDescent="0.4">
      <c r="A48" s="2" t="s">
        <v>97</v>
      </c>
      <c r="B48" t="s">
        <v>98</v>
      </c>
      <c r="C48" s="1">
        <v>127400</v>
      </c>
      <c r="D48" s="1">
        <v>102186</v>
      </c>
      <c r="E48" s="1">
        <v>92345</v>
      </c>
    </row>
    <row r="49" spans="1:5" x14ac:dyDescent="0.4">
      <c r="A49" s="2" t="s">
        <v>99</v>
      </c>
      <c r="B49" t="s">
        <v>100</v>
      </c>
      <c r="C49" s="1">
        <v>134200</v>
      </c>
      <c r="D49" s="1">
        <v>100650</v>
      </c>
      <c r="E49" s="1">
        <v>8908</v>
      </c>
    </row>
    <row r="50" spans="1:5" x14ac:dyDescent="0.4">
      <c r="A50" s="2" t="s">
        <v>101</v>
      </c>
      <c r="B50" t="s">
        <v>102</v>
      </c>
      <c r="C50" s="1">
        <v>125300</v>
      </c>
      <c r="D50" s="1">
        <v>96954</v>
      </c>
      <c r="E50" s="1">
        <v>6512</v>
      </c>
    </row>
    <row r="51" spans="1:5" x14ac:dyDescent="0.4">
      <c r="A51" s="2" t="s">
        <v>103</v>
      </c>
      <c r="B51" t="s">
        <v>104</v>
      </c>
      <c r="C51" s="1">
        <v>100000</v>
      </c>
      <c r="D51" s="1">
        <v>96614</v>
      </c>
      <c r="E51" s="1">
        <v>47636</v>
      </c>
    </row>
    <row r="52" spans="1:5" x14ac:dyDescent="0.4">
      <c r="A52" s="2" t="s">
        <v>105</v>
      </c>
      <c r="B52" t="s">
        <v>106</v>
      </c>
      <c r="C52" s="1">
        <v>84800</v>
      </c>
      <c r="D52" s="1">
        <v>92553</v>
      </c>
      <c r="E52" s="1">
        <v>74122</v>
      </c>
    </row>
    <row r="53" spans="1:5" x14ac:dyDescent="0.4">
      <c r="A53" s="2" t="s">
        <v>107</v>
      </c>
      <c r="B53" t="s">
        <v>108</v>
      </c>
      <c r="C53" s="1">
        <v>117300</v>
      </c>
      <c r="D53" s="1">
        <v>91861</v>
      </c>
      <c r="E53" s="1">
        <v>9725</v>
      </c>
    </row>
    <row r="54" spans="1:5" x14ac:dyDescent="0.4">
      <c r="A54" s="2" t="s">
        <v>111</v>
      </c>
      <c r="B54" t="s">
        <v>112</v>
      </c>
      <c r="C54" s="1">
        <v>51300</v>
      </c>
      <c r="D54" s="1">
        <v>90248</v>
      </c>
      <c r="E54" s="1">
        <v>29910</v>
      </c>
    </row>
    <row r="55" spans="1:5" x14ac:dyDescent="0.4">
      <c r="A55" s="2" t="s">
        <v>109</v>
      </c>
      <c r="B55" t="s">
        <v>110</v>
      </c>
      <c r="C55" s="1">
        <v>1063795</v>
      </c>
      <c r="D55" s="1">
        <v>90006</v>
      </c>
      <c r="E55" s="1">
        <v>151676</v>
      </c>
    </row>
    <row r="56" spans="1:5" x14ac:dyDescent="0.4">
      <c r="A56" s="2" t="s">
        <v>113</v>
      </c>
      <c r="B56" t="s">
        <v>114</v>
      </c>
      <c r="C56" s="1">
        <v>24350</v>
      </c>
      <c r="D56" s="1">
        <v>89662</v>
      </c>
      <c r="E56" s="1">
        <v>36311</v>
      </c>
    </row>
    <row r="57" spans="1:5" x14ac:dyDescent="0.4">
      <c r="A57" s="2" t="s">
        <v>115</v>
      </c>
      <c r="B57" t="s">
        <v>116</v>
      </c>
      <c r="C57" s="1">
        <v>21365</v>
      </c>
      <c r="D57" s="1">
        <v>82020</v>
      </c>
      <c r="E57" s="1">
        <v>117274</v>
      </c>
    </row>
    <row r="58" spans="1:5" x14ac:dyDescent="0.4">
      <c r="A58" s="2" t="s">
        <v>117</v>
      </c>
      <c r="B58" t="s">
        <v>118</v>
      </c>
      <c r="C58" s="1">
        <v>256500</v>
      </c>
      <c r="D58" s="1">
        <v>76950</v>
      </c>
      <c r="E58" s="1">
        <v>88164</v>
      </c>
    </row>
    <row r="59" spans="1:5" x14ac:dyDescent="0.4">
      <c r="A59" s="2" t="s">
        <v>119</v>
      </c>
      <c r="B59" t="s">
        <v>120</v>
      </c>
      <c r="C59" s="1">
        <v>119900</v>
      </c>
      <c r="D59" s="1">
        <v>70133</v>
      </c>
      <c r="E59" s="1">
        <v>17242</v>
      </c>
    </row>
    <row r="60" spans="1:5" x14ac:dyDescent="0.4">
      <c r="A60" s="2" t="s">
        <v>121</v>
      </c>
      <c r="B60" t="s">
        <v>122</v>
      </c>
      <c r="C60" s="1">
        <v>877000</v>
      </c>
      <c r="D60" s="1">
        <v>66065</v>
      </c>
      <c r="E60" s="1">
        <v>13704</v>
      </c>
    </row>
    <row r="61" spans="1:5" x14ac:dyDescent="0.4">
      <c r="A61" s="2" t="s">
        <v>204</v>
      </c>
      <c r="B61" t="s">
        <v>205</v>
      </c>
      <c r="C61" s="1">
        <v>93800</v>
      </c>
      <c r="D61" s="1">
        <v>65415</v>
      </c>
      <c r="E61" s="1">
        <v>31904</v>
      </c>
    </row>
    <row r="62" spans="1:5" x14ac:dyDescent="0.4">
      <c r="A62" s="2" t="s">
        <v>123</v>
      </c>
      <c r="B62" t="s">
        <v>124</v>
      </c>
      <c r="C62" s="1">
        <v>92000</v>
      </c>
      <c r="D62" s="1">
        <v>65136</v>
      </c>
      <c r="E62" s="1">
        <v>15203</v>
      </c>
    </row>
    <row r="63" spans="1:5" x14ac:dyDescent="0.4">
      <c r="A63" s="2" t="s">
        <v>125</v>
      </c>
      <c r="B63" t="s">
        <v>126</v>
      </c>
      <c r="C63" s="1">
        <v>57200</v>
      </c>
      <c r="D63" s="1">
        <v>64397</v>
      </c>
      <c r="E63" s="1">
        <v>3464</v>
      </c>
    </row>
    <row r="64" spans="1:5" x14ac:dyDescent="0.4">
      <c r="A64" s="2" t="s">
        <v>127</v>
      </c>
      <c r="B64" t="s">
        <v>128</v>
      </c>
      <c r="C64" s="1">
        <v>66000</v>
      </c>
      <c r="D64" s="1">
        <v>64334</v>
      </c>
      <c r="E64" s="1">
        <v>209993</v>
      </c>
    </row>
    <row r="65" spans="1:5" x14ac:dyDescent="0.4">
      <c r="A65" s="2" t="s">
        <v>129</v>
      </c>
      <c r="B65" t="s">
        <v>130</v>
      </c>
      <c r="C65" s="1">
        <v>289500</v>
      </c>
      <c r="D65" s="1">
        <v>63690</v>
      </c>
      <c r="E65" s="1">
        <v>57745</v>
      </c>
    </row>
    <row r="66" spans="1:5" x14ac:dyDescent="0.4">
      <c r="A66" s="2" t="s">
        <v>131</v>
      </c>
      <c r="B66" t="s">
        <v>132</v>
      </c>
      <c r="C66" s="1">
        <v>34885</v>
      </c>
      <c r="D66" s="1">
        <v>61432</v>
      </c>
      <c r="E66" s="1">
        <v>90263</v>
      </c>
    </row>
    <row r="67" spans="1:5" x14ac:dyDescent="0.4">
      <c r="A67" s="2" t="s">
        <v>133</v>
      </c>
      <c r="B67" t="s">
        <v>134</v>
      </c>
      <c r="C67" s="1">
        <v>365000</v>
      </c>
      <c r="D67" s="1">
        <v>60312</v>
      </c>
      <c r="E67" s="1">
        <v>37663</v>
      </c>
    </row>
    <row r="68" spans="1:5" x14ac:dyDescent="0.4">
      <c r="A68" s="2" t="s">
        <v>135</v>
      </c>
      <c r="B68" t="s">
        <v>136</v>
      </c>
      <c r="C68" s="1">
        <v>82800</v>
      </c>
      <c r="D68" s="1">
        <v>60083</v>
      </c>
      <c r="E68" s="1">
        <v>8799</v>
      </c>
    </row>
    <row r="69" spans="1:5" x14ac:dyDescent="0.4">
      <c r="A69" s="2" t="s">
        <v>137</v>
      </c>
      <c r="B69" t="s">
        <v>138</v>
      </c>
      <c r="C69" s="1">
        <v>31700</v>
      </c>
      <c r="D69" s="1">
        <v>59887</v>
      </c>
      <c r="E69" s="1">
        <v>44694</v>
      </c>
    </row>
    <row r="70" spans="1:5" x14ac:dyDescent="0.4">
      <c r="A70" s="2" t="s">
        <v>139</v>
      </c>
      <c r="B70" t="s">
        <v>140</v>
      </c>
      <c r="C70" s="1">
        <v>74100</v>
      </c>
      <c r="D70" s="1">
        <v>58534</v>
      </c>
      <c r="E70" s="1">
        <v>6291</v>
      </c>
    </row>
    <row r="71" spans="1:5" x14ac:dyDescent="0.4">
      <c r="A71" s="2" t="s">
        <v>141</v>
      </c>
      <c r="B71" t="s">
        <v>142</v>
      </c>
      <c r="C71" s="1">
        <v>128800</v>
      </c>
      <c r="D71" s="1">
        <v>57740</v>
      </c>
      <c r="E71" s="1">
        <v>15760</v>
      </c>
    </row>
    <row r="72" spans="1:5" x14ac:dyDescent="0.4">
      <c r="A72" s="2" t="s">
        <v>143</v>
      </c>
      <c r="B72" t="s">
        <v>144</v>
      </c>
      <c r="C72" s="1">
        <v>160900</v>
      </c>
      <c r="D72" s="1">
        <v>57537</v>
      </c>
      <c r="E72" s="1">
        <v>12656</v>
      </c>
    </row>
    <row r="73" spans="1:5" x14ac:dyDescent="0.4">
      <c r="A73" s="2" t="s">
        <v>145</v>
      </c>
      <c r="B73" t="s">
        <v>146</v>
      </c>
      <c r="C73" s="1">
        <v>55750</v>
      </c>
      <c r="D73" s="1">
        <v>55893</v>
      </c>
      <c r="E73" s="1">
        <v>3562</v>
      </c>
    </row>
    <row r="74" spans="1:5" x14ac:dyDescent="0.4">
      <c r="A74" s="2" t="s">
        <v>147</v>
      </c>
      <c r="B74" t="s">
        <v>148</v>
      </c>
      <c r="C74" s="1">
        <v>81400</v>
      </c>
      <c r="D74" s="1">
        <v>54344</v>
      </c>
      <c r="E74" s="1">
        <v>1617</v>
      </c>
    </row>
    <row r="75" spans="1:5" x14ac:dyDescent="0.4">
      <c r="A75" s="2" t="s">
        <v>149</v>
      </c>
      <c r="B75" t="s">
        <v>150</v>
      </c>
      <c r="C75" s="1">
        <v>11190</v>
      </c>
      <c r="D75" s="1">
        <v>53591</v>
      </c>
      <c r="E75" s="1">
        <v>3925</v>
      </c>
    </row>
    <row r="76" spans="1:5" x14ac:dyDescent="0.4">
      <c r="A76" s="2" t="s">
        <v>151</v>
      </c>
      <c r="B76" t="s">
        <v>152</v>
      </c>
      <c r="C76" s="1">
        <v>102130</v>
      </c>
      <c r="D76" s="1">
        <v>53157</v>
      </c>
      <c r="E76" s="1">
        <v>11553</v>
      </c>
    </row>
    <row r="77" spans="1:5" x14ac:dyDescent="0.4">
      <c r="A77" s="2" t="s">
        <v>153</v>
      </c>
      <c r="B77" t="s">
        <v>154</v>
      </c>
      <c r="C77" s="1">
        <v>44800</v>
      </c>
      <c r="D77" s="1">
        <v>51905</v>
      </c>
      <c r="E77">
        <v>841</v>
      </c>
    </row>
    <row r="78" spans="1:5" x14ac:dyDescent="0.4">
      <c r="A78" s="2" t="s">
        <v>155</v>
      </c>
      <c r="B78" t="s">
        <v>156</v>
      </c>
      <c r="C78" s="1">
        <v>8870</v>
      </c>
      <c r="D78" s="1">
        <v>51918</v>
      </c>
      <c r="E78" s="1">
        <v>2572</v>
      </c>
    </row>
    <row r="79" spans="1:5" x14ac:dyDescent="0.4">
      <c r="A79" s="2" t="s">
        <v>157</v>
      </c>
      <c r="B79" t="s">
        <v>158</v>
      </c>
      <c r="C79" s="1">
        <v>135200</v>
      </c>
      <c r="D79" s="1">
        <v>51198</v>
      </c>
      <c r="E79" s="1">
        <v>27137</v>
      </c>
    </row>
    <row r="80" spans="1:5" x14ac:dyDescent="0.4">
      <c r="A80" s="2" t="s">
        <v>159</v>
      </c>
      <c r="B80" t="s">
        <v>160</v>
      </c>
      <c r="C80" s="1">
        <v>15220</v>
      </c>
      <c r="D80" s="1">
        <v>49844</v>
      </c>
      <c r="E80" s="1">
        <v>2242</v>
      </c>
    </row>
    <row r="81" spans="1:5" x14ac:dyDescent="0.4">
      <c r="A81" s="2" t="s">
        <v>161</v>
      </c>
      <c r="B81" t="s">
        <v>162</v>
      </c>
      <c r="C81" s="1">
        <v>318500</v>
      </c>
      <c r="D81" s="1">
        <v>49744</v>
      </c>
      <c r="E81" s="1">
        <v>7240</v>
      </c>
    </row>
    <row r="82" spans="1:5" x14ac:dyDescent="0.4">
      <c r="A82" s="2" t="s">
        <v>163</v>
      </c>
      <c r="B82" t="s">
        <v>164</v>
      </c>
      <c r="C82" s="1">
        <v>49550</v>
      </c>
      <c r="D82" s="1">
        <v>48007</v>
      </c>
      <c r="E82" s="1">
        <v>13747</v>
      </c>
    </row>
    <row r="83" spans="1:5" x14ac:dyDescent="0.4">
      <c r="A83" s="2" t="s">
        <v>165</v>
      </c>
      <c r="B83" t="s">
        <v>166</v>
      </c>
      <c r="C83" s="1">
        <v>9570</v>
      </c>
      <c r="D83" s="1">
        <v>47850</v>
      </c>
      <c r="E83" s="1">
        <v>5170</v>
      </c>
    </row>
    <row r="84" spans="1:5" x14ac:dyDescent="0.4">
      <c r="A84" s="2" t="s">
        <v>167</v>
      </c>
      <c r="B84" t="s">
        <v>168</v>
      </c>
      <c r="C84" s="1">
        <v>47450</v>
      </c>
      <c r="D84" s="1">
        <v>47568</v>
      </c>
      <c r="E84" s="1">
        <v>8694</v>
      </c>
    </row>
    <row r="85" spans="1:5" x14ac:dyDescent="0.4">
      <c r="A85" s="2" t="s">
        <v>169</v>
      </c>
      <c r="B85" t="s">
        <v>170</v>
      </c>
      <c r="C85" s="1">
        <v>37750</v>
      </c>
      <c r="D85" s="1">
        <v>46763</v>
      </c>
      <c r="E85" s="1">
        <v>3652</v>
      </c>
    </row>
    <row r="86" spans="1:5" x14ac:dyDescent="0.4">
      <c r="A86" s="2" t="s">
        <v>171</v>
      </c>
      <c r="B86" t="s">
        <v>172</v>
      </c>
      <c r="C86" s="1">
        <v>135520</v>
      </c>
      <c r="D86" s="1">
        <v>46538</v>
      </c>
      <c r="E86" s="1">
        <v>62341</v>
      </c>
    </row>
    <row r="87" spans="1:5" x14ac:dyDescent="0.4">
      <c r="A87" s="2" t="s">
        <v>173</v>
      </c>
      <c r="B87" t="s">
        <v>174</v>
      </c>
      <c r="C87" s="1">
        <v>10580</v>
      </c>
      <c r="D87" s="1">
        <v>46193</v>
      </c>
      <c r="E87" s="1">
        <v>3247</v>
      </c>
    </row>
    <row r="88" spans="1:5" x14ac:dyDescent="0.4">
      <c r="A88" s="2" t="s">
        <v>175</v>
      </c>
      <c r="B88" t="s">
        <v>176</v>
      </c>
      <c r="C88" s="1">
        <v>33900</v>
      </c>
      <c r="D88" s="1">
        <v>45645</v>
      </c>
      <c r="E88" s="1">
        <v>11044</v>
      </c>
    </row>
    <row r="89" spans="1:5" x14ac:dyDescent="0.4">
      <c r="A89" s="2" t="s">
        <v>177</v>
      </c>
      <c r="B89" t="s">
        <v>178</v>
      </c>
      <c r="C89" s="1">
        <v>78000</v>
      </c>
      <c r="D89" s="1">
        <v>43466</v>
      </c>
      <c r="E89" s="1">
        <v>8154</v>
      </c>
    </row>
    <row r="90" spans="1:5" x14ac:dyDescent="0.4">
      <c r="A90" s="2" t="s">
        <v>179</v>
      </c>
      <c r="B90" t="s">
        <v>180</v>
      </c>
      <c r="C90" s="1">
        <v>66700</v>
      </c>
      <c r="D90" s="1">
        <v>43235</v>
      </c>
      <c r="E90" s="1">
        <v>12025</v>
      </c>
    </row>
    <row r="91" spans="1:5" x14ac:dyDescent="0.4">
      <c r="A91" s="2" t="s">
        <v>181</v>
      </c>
      <c r="B91" t="s">
        <v>182</v>
      </c>
      <c r="C91" s="1">
        <v>456500</v>
      </c>
      <c r="D91" s="1">
        <v>42567</v>
      </c>
      <c r="E91" s="1">
        <v>15824</v>
      </c>
    </row>
    <row r="92" spans="1:5" x14ac:dyDescent="0.4">
      <c r="A92" s="2" t="s">
        <v>183</v>
      </c>
      <c r="B92" t="s">
        <v>184</v>
      </c>
      <c r="C92" s="1">
        <v>106300</v>
      </c>
      <c r="D92" s="1">
        <v>42459</v>
      </c>
      <c r="E92" s="1">
        <v>29057</v>
      </c>
    </row>
    <row r="93" spans="1:5" x14ac:dyDescent="0.4">
      <c r="A93" s="2" t="s">
        <v>185</v>
      </c>
      <c r="B93" t="s">
        <v>186</v>
      </c>
      <c r="C93" s="1">
        <v>47150</v>
      </c>
      <c r="D93" s="1">
        <v>42105</v>
      </c>
      <c r="E93" s="1">
        <v>3734</v>
      </c>
    </row>
    <row r="94" spans="1:5" x14ac:dyDescent="0.4">
      <c r="A94" s="2" t="s">
        <v>187</v>
      </c>
      <c r="B94" t="s">
        <v>188</v>
      </c>
      <c r="C94" s="1">
        <v>102500</v>
      </c>
      <c r="D94" s="1">
        <v>40525</v>
      </c>
      <c r="E94" s="1">
        <v>7956</v>
      </c>
    </row>
    <row r="95" spans="1:5" x14ac:dyDescent="0.4">
      <c r="A95" s="2" t="s">
        <v>189</v>
      </c>
      <c r="B95" t="s">
        <v>190</v>
      </c>
      <c r="C95" s="1">
        <v>109620</v>
      </c>
      <c r="D95" s="1">
        <v>40380</v>
      </c>
      <c r="E95" s="1">
        <v>6376</v>
      </c>
    </row>
    <row r="96" spans="1:5" x14ac:dyDescent="0.4">
      <c r="A96" s="2" t="s">
        <v>191</v>
      </c>
      <c r="B96" t="s">
        <v>192</v>
      </c>
      <c r="C96" s="1">
        <v>167200</v>
      </c>
      <c r="D96" s="1">
        <v>39571</v>
      </c>
      <c r="E96" s="1">
        <v>31229</v>
      </c>
    </row>
    <row r="97" spans="1:5" x14ac:dyDescent="0.4">
      <c r="A97" s="2" t="s">
        <v>193</v>
      </c>
      <c r="B97" t="s">
        <v>194</v>
      </c>
      <c r="C97" s="1">
        <v>35450</v>
      </c>
      <c r="D97" s="1">
        <v>39476</v>
      </c>
      <c r="E97" s="1">
        <v>10329</v>
      </c>
    </row>
    <row r="98" spans="1:5" x14ac:dyDescent="0.4">
      <c r="A98" s="2" t="s">
        <v>195</v>
      </c>
      <c r="B98" t="s">
        <v>196</v>
      </c>
      <c r="C98" s="1">
        <v>19640</v>
      </c>
      <c r="D98" s="1">
        <v>39339</v>
      </c>
      <c r="E98" s="1">
        <v>90818</v>
      </c>
    </row>
    <row r="99" spans="1:5" x14ac:dyDescent="0.4">
      <c r="A99" s="2" t="s">
        <v>197</v>
      </c>
      <c r="B99" t="s">
        <v>198</v>
      </c>
      <c r="C99" s="1">
        <v>176900</v>
      </c>
      <c r="D99" s="1">
        <v>38837</v>
      </c>
      <c r="E99" s="1">
        <v>3463</v>
      </c>
    </row>
    <row r="100" spans="1:5" x14ac:dyDescent="0.4">
      <c r="A100" s="2" t="s">
        <v>201</v>
      </c>
      <c r="B100" t="s">
        <v>202</v>
      </c>
      <c r="C100" s="1">
        <v>22500</v>
      </c>
      <c r="D100" s="1">
        <v>38676</v>
      </c>
      <c r="E100" s="1">
        <v>164166</v>
      </c>
    </row>
    <row r="101" spans="1:5" x14ac:dyDescent="0.4">
      <c r="A101" s="2" t="s">
        <v>199</v>
      </c>
      <c r="B101" t="s">
        <v>200</v>
      </c>
      <c r="C101" s="1">
        <v>45000</v>
      </c>
      <c r="D101" s="1">
        <v>38679</v>
      </c>
      <c r="E101" s="1">
        <v>1932</v>
      </c>
    </row>
    <row r="102" spans="1:5" x14ac:dyDescent="0.4">
      <c r="A102" s="2" t="s">
        <v>206</v>
      </c>
      <c r="B102" t="s">
        <v>207</v>
      </c>
      <c r="C102" s="1">
        <v>119200</v>
      </c>
      <c r="D102" s="1">
        <v>38382</v>
      </c>
      <c r="E102" s="1">
        <v>10076</v>
      </c>
    </row>
    <row r="103" spans="1:5" x14ac:dyDescent="0.4">
      <c r="A103" s="2" t="s">
        <v>208</v>
      </c>
      <c r="B103" t="s">
        <v>209</v>
      </c>
      <c r="C103" s="1">
        <v>24950</v>
      </c>
      <c r="D103" s="1">
        <v>37933</v>
      </c>
      <c r="E103" s="1">
        <v>26881</v>
      </c>
    </row>
    <row r="104" spans="1:5" x14ac:dyDescent="0.4">
      <c r="A104" s="2" t="s">
        <v>210</v>
      </c>
      <c r="B104" t="s">
        <v>211</v>
      </c>
      <c r="C104" s="1">
        <v>63800</v>
      </c>
      <c r="D104" s="1">
        <v>37218</v>
      </c>
      <c r="E104" s="1">
        <v>4796</v>
      </c>
    </row>
    <row r="105" spans="1:5" x14ac:dyDescent="0.4">
      <c r="A105" s="2" t="s">
        <v>212</v>
      </c>
      <c r="B105" t="s">
        <v>213</v>
      </c>
      <c r="C105" s="1">
        <v>11610</v>
      </c>
      <c r="D105" s="1">
        <v>37203</v>
      </c>
      <c r="E105" s="1">
        <v>6267</v>
      </c>
    </row>
    <row r="106" spans="1:5" x14ac:dyDescent="0.4">
      <c r="A106" s="2" t="s">
        <v>214</v>
      </c>
      <c r="B106" t="s">
        <v>215</v>
      </c>
      <c r="C106" s="1">
        <v>245000</v>
      </c>
      <c r="D106" s="1">
        <v>36883</v>
      </c>
      <c r="E106" s="1">
        <v>6571</v>
      </c>
    </row>
    <row r="107" spans="1:5" x14ac:dyDescent="0.4">
      <c r="A107" s="2" t="s">
        <v>216</v>
      </c>
      <c r="B107" t="s">
        <v>217</v>
      </c>
      <c r="C107" s="1">
        <v>134100</v>
      </c>
      <c r="D107" s="1">
        <v>36776</v>
      </c>
      <c r="E107" s="1">
        <v>2030</v>
      </c>
    </row>
    <row r="108" spans="1:5" x14ac:dyDescent="0.4">
      <c r="A108" s="2" t="s">
        <v>218</v>
      </c>
      <c r="B108" t="s">
        <v>219</v>
      </c>
      <c r="C108" s="1">
        <v>153900</v>
      </c>
      <c r="D108" s="1">
        <v>36739</v>
      </c>
      <c r="E108" s="1">
        <v>10398</v>
      </c>
    </row>
    <row r="109" spans="1:5" x14ac:dyDescent="0.4">
      <c r="A109" s="2" t="s">
        <v>220</v>
      </c>
      <c r="B109" t="s">
        <v>221</v>
      </c>
      <c r="C109" s="1">
        <v>46100</v>
      </c>
      <c r="D109" s="1">
        <v>36118</v>
      </c>
      <c r="E109" s="1">
        <v>2376</v>
      </c>
    </row>
    <row r="110" spans="1:5" x14ac:dyDescent="0.4">
      <c r="A110" s="2" t="s">
        <v>222</v>
      </c>
      <c r="B110" t="s">
        <v>223</v>
      </c>
      <c r="C110" s="1">
        <v>38200</v>
      </c>
      <c r="D110" s="1">
        <v>35494</v>
      </c>
      <c r="E110" s="1">
        <v>15441</v>
      </c>
    </row>
    <row r="111" spans="1:5" x14ac:dyDescent="0.4">
      <c r="A111" s="2" t="s">
        <v>224</v>
      </c>
      <c r="B111" t="s">
        <v>225</v>
      </c>
      <c r="C111" s="1">
        <v>26500</v>
      </c>
      <c r="D111" s="1">
        <v>35363</v>
      </c>
      <c r="E111" s="1">
        <v>8339</v>
      </c>
    </row>
    <row r="112" spans="1:5" x14ac:dyDescent="0.4">
      <c r="A112" s="2" t="s">
        <v>226</v>
      </c>
      <c r="B112" t="s">
        <v>227</v>
      </c>
      <c r="C112" s="1">
        <v>18030</v>
      </c>
      <c r="D112" s="1">
        <v>35339</v>
      </c>
      <c r="E112" s="1">
        <v>13240</v>
      </c>
    </row>
    <row r="113" spans="1:5" x14ac:dyDescent="0.4">
      <c r="A113" s="2" t="s">
        <v>228</v>
      </c>
      <c r="B113" t="s">
        <v>229</v>
      </c>
      <c r="C113" s="1">
        <v>16300</v>
      </c>
      <c r="D113" s="1">
        <v>34872</v>
      </c>
      <c r="E113" s="1">
        <v>2500</v>
      </c>
    </row>
    <row r="114" spans="1:5" x14ac:dyDescent="0.4">
      <c r="A114" s="2" t="s">
        <v>230</v>
      </c>
      <c r="B114" t="s">
        <v>231</v>
      </c>
      <c r="C114" s="1">
        <v>17950</v>
      </c>
      <c r="D114" s="1">
        <v>34806</v>
      </c>
      <c r="E114" s="1">
        <v>5503</v>
      </c>
    </row>
    <row r="115" spans="1:5" x14ac:dyDescent="0.4">
      <c r="A115" s="2" t="s">
        <v>232</v>
      </c>
      <c r="B115" t="s">
        <v>233</v>
      </c>
      <c r="C115" s="1">
        <v>263500</v>
      </c>
      <c r="D115" s="1">
        <v>33757</v>
      </c>
      <c r="E115" s="1">
        <v>5927</v>
      </c>
    </row>
    <row r="116" spans="1:5" x14ac:dyDescent="0.4">
      <c r="A116" s="2" t="s">
        <v>234</v>
      </c>
      <c r="B116" t="s">
        <v>235</v>
      </c>
      <c r="C116" s="1">
        <v>108130</v>
      </c>
      <c r="D116" s="1">
        <v>32564</v>
      </c>
      <c r="E116" s="1">
        <v>3702</v>
      </c>
    </row>
    <row r="117" spans="1:5" x14ac:dyDescent="0.4">
      <c r="A117" s="2" t="s">
        <v>236</v>
      </c>
      <c r="B117" t="s">
        <v>237</v>
      </c>
      <c r="C117" s="1">
        <v>35200</v>
      </c>
      <c r="D117" s="1">
        <v>32494</v>
      </c>
      <c r="E117" s="1">
        <v>26796</v>
      </c>
    </row>
    <row r="118" spans="1:5" x14ac:dyDescent="0.4">
      <c r="A118" s="2" t="s">
        <v>238</v>
      </c>
      <c r="B118" t="s">
        <v>239</v>
      </c>
      <c r="C118" s="1">
        <v>118900</v>
      </c>
      <c r="D118" s="1">
        <v>32501</v>
      </c>
      <c r="E118" s="1">
        <v>5806</v>
      </c>
    </row>
    <row r="119" spans="1:5" x14ac:dyDescent="0.4">
      <c r="A119" s="2" t="s">
        <v>240</v>
      </c>
      <c r="B119" t="s">
        <v>241</v>
      </c>
      <c r="C119" s="1">
        <v>23705</v>
      </c>
      <c r="D119" s="1">
        <v>32156</v>
      </c>
      <c r="E119" s="1">
        <v>34222</v>
      </c>
    </row>
    <row r="120" spans="1:5" x14ac:dyDescent="0.4">
      <c r="A120" s="2" t="s">
        <v>242</v>
      </c>
      <c r="B120" t="s">
        <v>243</v>
      </c>
      <c r="C120" s="1">
        <v>42500</v>
      </c>
      <c r="D120" s="1">
        <v>31857</v>
      </c>
      <c r="E120" s="1">
        <v>20136</v>
      </c>
    </row>
    <row r="121" spans="1:5" x14ac:dyDescent="0.4">
      <c r="A121" s="2" t="s">
        <v>244</v>
      </c>
      <c r="B121" t="s">
        <v>245</v>
      </c>
      <c r="C121" s="1">
        <v>109000</v>
      </c>
      <c r="D121" s="1">
        <v>31803</v>
      </c>
      <c r="E121" s="1">
        <v>6326</v>
      </c>
    </row>
    <row r="122" spans="1:5" x14ac:dyDescent="0.4">
      <c r="A122" s="2" t="s">
        <v>246</v>
      </c>
      <c r="B122" t="s">
        <v>247</v>
      </c>
      <c r="C122" s="1">
        <v>4675</v>
      </c>
      <c r="D122" s="1">
        <v>31732</v>
      </c>
      <c r="E122" s="1">
        <v>5435</v>
      </c>
    </row>
    <row r="123" spans="1:5" x14ac:dyDescent="0.4">
      <c r="A123" s="2" t="s">
        <v>248</v>
      </c>
      <c r="B123" t="s">
        <v>249</v>
      </c>
      <c r="C123" s="1">
        <v>85900</v>
      </c>
      <c r="D123" s="1">
        <v>31179</v>
      </c>
      <c r="E123" s="1">
        <v>9711</v>
      </c>
    </row>
    <row r="124" spans="1:5" x14ac:dyDescent="0.4">
      <c r="A124" s="2" t="s">
        <v>250</v>
      </c>
      <c r="B124" t="s">
        <v>251</v>
      </c>
      <c r="C124" s="1">
        <v>117910</v>
      </c>
      <c r="D124" s="1">
        <v>30989</v>
      </c>
      <c r="E124" s="1">
        <v>14374</v>
      </c>
    </row>
    <row r="125" spans="1:5" x14ac:dyDescent="0.4">
      <c r="A125" s="2" t="s">
        <v>252</v>
      </c>
      <c r="B125" t="s">
        <v>253</v>
      </c>
      <c r="C125" s="1">
        <v>118900</v>
      </c>
      <c r="D125" s="1">
        <v>30351</v>
      </c>
      <c r="E125" s="1">
        <v>3141</v>
      </c>
    </row>
    <row r="126" spans="1:5" x14ac:dyDescent="0.4">
      <c r="A126" s="2" t="s">
        <v>254</v>
      </c>
      <c r="B126" t="s">
        <v>255</v>
      </c>
      <c r="C126" s="1">
        <v>66500</v>
      </c>
      <c r="D126" s="1">
        <v>28446</v>
      </c>
      <c r="E126" s="1">
        <v>6148</v>
      </c>
    </row>
    <row r="127" spans="1:5" x14ac:dyDescent="0.4">
      <c r="A127" s="2" t="s">
        <v>256</v>
      </c>
      <c r="B127" t="s">
        <v>257</v>
      </c>
      <c r="C127" s="1">
        <v>73100</v>
      </c>
      <c r="D127" s="1">
        <v>28002</v>
      </c>
      <c r="E127" s="1">
        <v>1433</v>
      </c>
    </row>
    <row r="128" spans="1:5" x14ac:dyDescent="0.4">
      <c r="A128" s="2" t="s">
        <v>258</v>
      </c>
      <c r="B128" t="s">
        <v>259</v>
      </c>
      <c r="C128" s="1">
        <v>42050</v>
      </c>
      <c r="D128" s="1">
        <v>26595</v>
      </c>
      <c r="E128" s="1">
        <v>37360</v>
      </c>
    </row>
    <row r="129" spans="1:5" x14ac:dyDescent="0.4">
      <c r="A129" s="2" t="s">
        <v>260</v>
      </c>
      <c r="B129" t="s">
        <v>261</v>
      </c>
      <c r="C129" s="1">
        <v>53810</v>
      </c>
      <c r="D129" s="1">
        <v>25842</v>
      </c>
      <c r="E129" s="1">
        <v>4752</v>
      </c>
    </row>
    <row r="130" spans="1:5" x14ac:dyDescent="0.4">
      <c r="A130" s="2" t="s">
        <v>262</v>
      </c>
      <c r="B130" t="s">
        <v>263</v>
      </c>
      <c r="C130" s="1">
        <v>67100</v>
      </c>
      <c r="D130" s="1">
        <v>25646</v>
      </c>
      <c r="E130" s="1">
        <v>2785</v>
      </c>
    </row>
    <row r="131" spans="1:5" x14ac:dyDescent="0.4">
      <c r="A131" s="2" t="s">
        <v>264</v>
      </c>
      <c r="B131" t="s">
        <v>265</v>
      </c>
      <c r="C131" s="1">
        <v>50100</v>
      </c>
      <c r="D131" s="1">
        <v>25295</v>
      </c>
      <c r="E131" s="1">
        <v>43139</v>
      </c>
    </row>
    <row r="132" spans="1:5" x14ac:dyDescent="0.4">
      <c r="A132" s="2" t="s">
        <v>266</v>
      </c>
      <c r="B132" t="s">
        <v>267</v>
      </c>
      <c r="C132" s="1">
        <v>18930</v>
      </c>
      <c r="D132" s="1">
        <v>24429</v>
      </c>
      <c r="E132" s="1">
        <v>11707</v>
      </c>
    </row>
    <row r="133" spans="1:5" x14ac:dyDescent="0.4">
      <c r="A133" s="2" t="s">
        <v>268</v>
      </c>
      <c r="B133" t="s">
        <v>269</v>
      </c>
      <c r="C133" s="1">
        <v>24200</v>
      </c>
      <c r="D133" s="1">
        <v>24127</v>
      </c>
      <c r="E133" s="1">
        <v>1003</v>
      </c>
    </row>
    <row r="134" spans="1:5" x14ac:dyDescent="0.4">
      <c r="A134" s="2" t="s">
        <v>270</v>
      </c>
      <c r="B134" t="s">
        <v>271</v>
      </c>
      <c r="C134" s="1">
        <v>12270</v>
      </c>
      <c r="D134" s="1">
        <v>24037</v>
      </c>
      <c r="E134" s="1">
        <v>1248</v>
      </c>
    </row>
    <row r="135" spans="1:5" x14ac:dyDescent="0.4">
      <c r="A135" s="2" t="s">
        <v>272</v>
      </c>
      <c r="B135" t="s">
        <v>273</v>
      </c>
      <c r="C135" s="1">
        <v>22800</v>
      </c>
      <c r="D135" s="1">
        <v>23919</v>
      </c>
      <c r="E135" s="1">
        <v>1116</v>
      </c>
    </row>
    <row r="136" spans="1:5" x14ac:dyDescent="0.4">
      <c r="A136" s="2" t="s">
        <v>274</v>
      </c>
      <c r="B136" t="s">
        <v>275</v>
      </c>
      <c r="C136" s="1">
        <v>269500</v>
      </c>
      <c r="D136" s="1">
        <v>23949</v>
      </c>
      <c r="E136" s="1">
        <v>3942</v>
      </c>
    </row>
    <row r="137" spans="1:5" x14ac:dyDescent="0.4">
      <c r="A137" s="2" t="s">
        <v>276</v>
      </c>
      <c r="B137" t="s">
        <v>277</v>
      </c>
      <c r="C137" s="1">
        <v>12590</v>
      </c>
      <c r="D137" s="1">
        <v>23474</v>
      </c>
      <c r="E137" s="1">
        <v>5522</v>
      </c>
    </row>
    <row r="138" spans="1:5" x14ac:dyDescent="0.4">
      <c r="A138" s="2" t="s">
        <v>278</v>
      </c>
      <c r="B138" t="s">
        <v>279</v>
      </c>
      <c r="C138" s="1">
        <v>61000</v>
      </c>
      <c r="D138" s="1">
        <v>23179</v>
      </c>
      <c r="E138">
        <v>843</v>
      </c>
    </row>
    <row r="139" spans="1:5" x14ac:dyDescent="0.4">
      <c r="A139" s="2" t="s">
        <v>280</v>
      </c>
      <c r="B139" t="s">
        <v>281</v>
      </c>
      <c r="C139" s="1">
        <v>2635</v>
      </c>
      <c r="D139" s="1">
        <v>22886</v>
      </c>
      <c r="E139" s="1">
        <v>1192</v>
      </c>
    </row>
    <row r="140" spans="1:5" x14ac:dyDescent="0.4">
      <c r="A140" s="2" t="s">
        <v>282</v>
      </c>
      <c r="B140" t="s">
        <v>283</v>
      </c>
      <c r="C140" s="1">
        <v>60900</v>
      </c>
      <c r="D140" s="1">
        <v>22680</v>
      </c>
      <c r="E140" s="1">
        <v>140427</v>
      </c>
    </row>
    <row r="141" spans="1:5" x14ac:dyDescent="0.4">
      <c r="A141" s="2" t="s">
        <v>284</v>
      </c>
      <c r="B141" t="s">
        <v>285</v>
      </c>
      <c r="C141" s="1">
        <v>37700</v>
      </c>
      <c r="D141" s="1">
        <v>22656</v>
      </c>
      <c r="E141" s="1">
        <v>676</v>
      </c>
    </row>
    <row r="142" spans="1:5" x14ac:dyDescent="0.4">
      <c r="A142" s="2" t="s">
        <v>286</v>
      </c>
      <c r="B142" t="s">
        <v>287</v>
      </c>
      <c r="C142" s="1">
        <v>10840</v>
      </c>
      <c r="D142" s="1">
        <v>22329</v>
      </c>
      <c r="E142">
        <v>561</v>
      </c>
    </row>
    <row r="143" spans="1:5" x14ac:dyDescent="0.4">
      <c r="A143" s="2" t="s">
        <v>288</v>
      </c>
      <c r="B143" t="s">
        <v>289</v>
      </c>
      <c r="C143" s="1">
        <v>240500</v>
      </c>
      <c r="D143" s="1">
        <v>22199</v>
      </c>
      <c r="E143">
        <v>302</v>
      </c>
    </row>
    <row r="144" spans="1:5" x14ac:dyDescent="0.4">
      <c r="A144" s="2" t="s">
        <v>290</v>
      </c>
      <c r="B144" t="s">
        <v>291</v>
      </c>
      <c r="C144" s="1">
        <v>14665</v>
      </c>
      <c r="D144" s="1">
        <v>22144</v>
      </c>
      <c r="E144">
        <v>2</v>
      </c>
    </row>
    <row r="145" spans="1:5" x14ac:dyDescent="0.4">
      <c r="A145" s="2" t="s">
        <v>292</v>
      </c>
      <c r="B145" t="s">
        <v>293</v>
      </c>
      <c r="C145" s="1">
        <v>72600</v>
      </c>
      <c r="D145" s="1">
        <v>22058</v>
      </c>
      <c r="E145" s="1">
        <v>6285</v>
      </c>
    </row>
    <row r="146" spans="1:5" x14ac:dyDescent="0.4">
      <c r="A146" s="2" t="s">
        <v>294</v>
      </c>
      <c r="B146" t="s">
        <v>295</v>
      </c>
      <c r="C146" s="1">
        <v>56200</v>
      </c>
      <c r="D146" s="1">
        <v>21970</v>
      </c>
      <c r="E146" s="1">
        <v>1793</v>
      </c>
    </row>
    <row r="147" spans="1:5" x14ac:dyDescent="0.4">
      <c r="A147" s="2" t="s">
        <v>296</v>
      </c>
      <c r="B147" t="s">
        <v>297</v>
      </c>
      <c r="C147" s="1">
        <v>95600</v>
      </c>
      <c r="D147" s="1">
        <v>21809</v>
      </c>
      <c r="E147" s="1">
        <v>2050</v>
      </c>
    </row>
    <row r="148" spans="1:5" x14ac:dyDescent="0.4">
      <c r="A148" s="2" t="s">
        <v>298</v>
      </c>
      <c r="B148" t="s">
        <v>299</v>
      </c>
      <c r="C148" s="1">
        <v>48550</v>
      </c>
      <c r="D148" s="1">
        <v>21556</v>
      </c>
      <c r="E148" s="1">
        <v>8331</v>
      </c>
    </row>
    <row r="149" spans="1:5" x14ac:dyDescent="0.4">
      <c r="A149" s="2" t="s">
        <v>300</v>
      </c>
      <c r="B149" t="s">
        <v>301</v>
      </c>
      <c r="C149" s="1">
        <v>76500</v>
      </c>
      <c r="D149" s="1">
        <v>21325</v>
      </c>
      <c r="E149" s="1">
        <v>5850</v>
      </c>
    </row>
    <row r="150" spans="1:5" x14ac:dyDescent="0.4">
      <c r="A150" s="2" t="s">
        <v>302</v>
      </c>
      <c r="B150" t="s">
        <v>303</v>
      </c>
      <c r="C150" s="1">
        <v>34820</v>
      </c>
      <c r="D150" s="1">
        <v>21310</v>
      </c>
      <c r="E150" s="1">
        <v>36754</v>
      </c>
    </row>
    <row r="151" spans="1:5" x14ac:dyDescent="0.4">
      <c r="A151" s="2" t="s">
        <v>304</v>
      </c>
      <c r="B151" t="s">
        <v>305</v>
      </c>
      <c r="C151" s="1">
        <v>16325</v>
      </c>
      <c r="D151" s="1">
        <v>21304</v>
      </c>
      <c r="E151" s="1">
        <v>124992</v>
      </c>
    </row>
    <row r="152" spans="1:5" x14ac:dyDescent="0.4">
      <c r="A152" s="2" t="s">
        <v>306</v>
      </c>
      <c r="B152" t="s">
        <v>307</v>
      </c>
      <c r="C152" s="1">
        <v>350500</v>
      </c>
      <c r="D152" s="1">
        <v>21320</v>
      </c>
      <c r="E152" s="1">
        <v>3237</v>
      </c>
    </row>
    <row r="153" spans="1:5" x14ac:dyDescent="0.4">
      <c r="A153" s="2" t="s">
        <v>308</v>
      </c>
      <c r="B153" t="s">
        <v>309</v>
      </c>
      <c r="C153" s="1">
        <v>23800</v>
      </c>
      <c r="D153" s="1">
        <v>21277</v>
      </c>
      <c r="E153" s="1">
        <v>3409</v>
      </c>
    </row>
    <row r="154" spans="1:5" x14ac:dyDescent="0.4">
      <c r="A154" s="2" t="s">
        <v>310</v>
      </c>
      <c r="B154" t="s">
        <v>311</v>
      </c>
      <c r="C154" s="1">
        <v>68900</v>
      </c>
      <c r="D154" s="1">
        <v>20977</v>
      </c>
      <c r="E154" s="1">
        <v>8473</v>
      </c>
    </row>
    <row r="155" spans="1:5" x14ac:dyDescent="0.4">
      <c r="A155" s="2" t="s">
        <v>312</v>
      </c>
      <c r="B155" t="s">
        <v>313</v>
      </c>
      <c r="C155" s="1">
        <v>29350</v>
      </c>
      <c r="D155" s="1">
        <v>20926</v>
      </c>
      <c r="E155" s="1">
        <v>7445</v>
      </c>
    </row>
    <row r="156" spans="1:5" x14ac:dyDescent="0.4">
      <c r="A156" s="2" t="s">
        <v>314</v>
      </c>
      <c r="B156" t="s">
        <v>315</v>
      </c>
      <c r="C156" s="1">
        <v>12865</v>
      </c>
      <c r="D156" s="1">
        <v>20816</v>
      </c>
      <c r="E156" s="1">
        <v>7457</v>
      </c>
    </row>
    <row r="157" spans="1:5" x14ac:dyDescent="0.4">
      <c r="A157" s="2" t="s">
        <v>316</v>
      </c>
      <c r="B157" t="s">
        <v>317</v>
      </c>
      <c r="C157" s="1">
        <v>18080</v>
      </c>
      <c r="D157" s="1">
        <v>20799</v>
      </c>
      <c r="E157" s="1">
        <v>1228</v>
      </c>
    </row>
    <row r="158" spans="1:5" x14ac:dyDescent="0.4">
      <c r="A158" s="2" t="s">
        <v>318</v>
      </c>
      <c r="B158" t="s">
        <v>319</v>
      </c>
      <c r="C158" s="1">
        <v>43900</v>
      </c>
      <c r="D158" s="1">
        <v>20614</v>
      </c>
      <c r="E158" s="1">
        <v>3590</v>
      </c>
    </row>
    <row r="159" spans="1:5" x14ac:dyDescent="0.4">
      <c r="A159" s="2" t="s">
        <v>320</v>
      </c>
      <c r="B159" t="s">
        <v>321</v>
      </c>
      <c r="C159" s="1">
        <v>46550</v>
      </c>
      <c r="D159" s="1">
        <v>20627</v>
      </c>
      <c r="E159" s="1">
        <v>885</v>
      </c>
    </row>
    <row r="160" spans="1:5" x14ac:dyDescent="0.4">
      <c r="A160" s="2" t="s">
        <v>322</v>
      </c>
      <c r="B160" t="s">
        <v>323</v>
      </c>
      <c r="C160" s="1">
        <v>8145</v>
      </c>
      <c r="D160" s="1">
        <v>20411</v>
      </c>
      <c r="E160" s="1">
        <v>13022</v>
      </c>
    </row>
    <row r="161" spans="1:5" x14ac:dyDescent="0.4">
      <c r="A161" s="2" t="s">
        <v>324</v>
      </c>
      <c r="B161" t="s">
        <v>325</v>
      </c>
      <c r="C161" s="1">
        <v>3800</v>
      </c>
      <c r="D161" s="1">
        <v>20314</v>
      </c>
      <c r="E161" s="1">
        <v>3123</v>
      </c>
    </row>
    <row r="162" spans="1:5" x14ac:dyDescent="0.4">
      <c r="A162" s="2" t="s">
        <v>326</v>
      </c>
      <c r="B162" t="s">
        <v>327</v>
      </c>
      <c r="C162" s="1">
        <v>1021785</v>
      </c>
      <c r="D162" s="1">
        <v>20166</v>
      </c>
      <c r="E162" s="1">
        <v>5838</v>
      </c>
    </row>
    <row r="163" spans="1:5" x14ac:dyDescent="0.4">
      <c r="A163" s="2" t="s">
        <v>328</v>
      </c>
      <c r="B163" t="s">
        <v>329</v>
      </c>
      <c r="C163" s="1">
        <v>29350</v>
      </c>
      <c r="D163" s="1">
        <v>20073</v>
      </c>
      <c r="E163" s="1">
        <v>2502</v>
      </c>
    </row>
    <row r="164" spans="1:5" x14ac:dyDescent="0.4">
      <c r="A164" s="2" t="s">
        <v>330</v>
      </c>
      <c r="B164" t="s">
        <v>331</v>
      </c>
      <c r="C164" s="1">
        <v>20345</v>
      </c>
      <c r="D164" s="1">
        <v>20009</v>
      </c>
      <c r="E164" s="1">
        <v>74965</v>
      </c>
    </row>
    <row r="165" spans="1:5" x14ac:dyDescent="0.4">
      <c r="A165" s="2" t="s">
        <v>332</v>
      </c>
      <c r="B165" t="s">
        <v>333</v>
      </c>
      <c r="C165" s="1">
        <v>10985</v>
      </c>
      <c r="D165" s="1">
        <v>19716</v>
      </c>
      <c r="E165" s="1">
        <v>21125</v>
      </c>
    </row>
    <row r="166" spans="1:5" x14ac:dyDescent="0.4">
      <c r="A166" s="2" t="s">
        <v>334</v>
      </c>
      <c r="B166" t="s">
        <v>335</v>
      </c>
      <c r="C166" s="1">
        <v>37200</v>
      </c>
      <c r="D166" s="1">
        <v>19434</v>
      </c>
      <c r="E166" s="1">
        <v>7155</v>
      </c>
    </row>
    <row r="167" spans="1:5" x14ac:dyDescent="0.4">
      <c r="A167" s="2" t="s">
        <v>336</v>
      </c>
      <c r="B167" t="s">
        <v>337</v>
      </c>
      <c r="C167" s="1">
        <v>170000</v>
      </c>
      <c r="D167" s="1">
        <v>19294</v>
      </c>
      <c r="E167" s="1">
        <v>10440</v>
      </c>
    </row>
    <row r="168" spans="1:5" x14ac:dyDescent="0.4">
      <c r="A168" s="2" t="s">
        <v>338</v>
      </c>
      <c r="B168" t="s">
        <v>339</v>
      </c>
      <c r="C168" s="1">
        <v>21580</v>
      </c>
      <c r="D168" s="1">
        <v>19249</v>
      </c>
      <c r="E168" s="1">
        <v>18394</v>
      </c>
    </row>
    <row r="169" spans="1:5" x14ac:dyDescent="0.4">
      <c r="A169" s="2" t="s">
        <v>340</v>
      </c>
      <c r="B169" t="s">
        <v>341</v>
      </c>
      <c r="C169" s="1">
        <v>23050</v>
      </c>
      <c r="D169" s="1">
        <v>19235</v>
      </c>
      <c r="E169" s="1">
        <v>11415</v>
      </c>
    </row>
    <row r="170" spans="1:5" x14ac:dyDescent="0.4">
      <c r="A170" s="2" t="s">
        <v>342</v>
      </c>
      <c r="B170" t="s">
        <v>343</v>
      </c>
      <c r="C170" s="1">
        <v>42100</v>
      </c>
      <c r="D170" s="1">
        <v>18945</v>
      </c>
      <c r="E170" s="1">
        <v>2895</v>
      </c>
    </row>
    <row r="171" spans="1:5" x14ac:dyDescent="0.4">
      <c r="A171" s="2" t="s">
        <v>344</v>
      </c>
      <c r="B171" t="s">
        <v>345</v>
      </c>
      <c r="C171" s="1">
        <v>57500</v>
      </c>
      <c r="D171" s="1">
        <v>18694</v>
      </c>
      <c r="E171" s="1">
        <v>27879</v>
      </c>
    </row>
    <row r="172" spans="1:5" x14ac:dyDescent="0.4">
      <c r="A172" s="2" t="s">
        <v>346</v>
      </c>
      <c r="B172" t="s">
        <v>347</v>
      </c>
      <c r="C172" s="1">
        <v>61300</v>
      </c>
      <c r="D172" s="1">
        <v>18518</v>
      </c>
      <c r="E172" s="1">
        <v>52861</v>
      </c>
    </row>
    <row r="173" spans="1:5" x14ac:dyDescent="0.4">
      <c r="A173" s="2" t="s">
        <v>348</v>
      </c>
      <c r="B173" t="s">
        <v>349</v>
      </c>
      <c r="C173" s="1">
        <v>113705</v>
      </c>
      <c r="D173" s="1">
        <v>18445</v>
      </c>
      <c r="E173" s="1">
        <v>1131</v>
      </c>
    </row>
    <row r="174" spans="1:5" x14ac:dyDescent="0.4">
      <c r="A174" s="2" t="s">
        <v>350</v>
      </c>
      <c r="B174" t="s">
        <v>351</v>
      </c>
      <c r="C174" s="1">
        <v>43100</v>
      </c>
      <c r="D174" s="1">
        <v>18176</v>
      </c>
      <c r="E174" s="1">
        <v>11190</v>
      </c>
    </row>
    <row r="175" spans="1:5" x14ac:dyDescent="0.4">
      <c r="A175" s="2" t="s">
        <v>352</v>
      </c>
      <c r="B175" t="s">
        <v>353</v>
      </c>
      <c r="C175" s="1">
        <v>63700</v>
      </c>
      <c r="D175" s="1">
        <v>18020</v>
      </c>
      <c r="E175" s="1">
        <v>1047</v>
      </c>
    </row>
    <row r="176" spans="1:5" x14ac:dyDescent="0.4">
      <c r="A176" s="2" t="s">
        <v>354</v>
      </c>
      <c r="B176" t="s">
        <v>355</v>
      </c>
      <c r="C176" s="1">
        <v>22100</v>
      </c>
      <c r="D176" s="1">
        <v>17560</v>
      </c>
      <c r="E176" s="1">
        <v>2865</v>
      </c>
    </row>
    <row r="177" spans="1:5" x14ac:dyDescent="0.4">
      <c r="A177" s="2" t="s">
        <v>356</v>
      </c>
      <c r="B177" t="s">
        <v>357</v>
      </c>
      <c r="C177" s="1">
        <v>101600</v>
      </c>
      <c r="D177" s="1">
        <v>17560</v>
      </c>
      <c r="E177" s="1">
        <v>4903</v>
      </c>
    </row>
    <row r="178" spans="1:5" x14ac:dyDescent="0.4">
      <c r="A178" s="2" t="s">
        <v>358</v>
      </c>
      <c r="B178" t="s">
        <v>359</v>
      </c>
      <c r="C178" s="1">
        <v>8975</v>
      </c>
      <c r="D178" s="1">
        <v>17313</v>
      </c>
      <c r="E178" s="1">
        <v>135714</v>
      </c>
    </row>
    <row r="179" spans="1:5" x14ac:dyDescent="0.4">
      <c r="A179" s="2" t="s">
        <v>360</v>
      </c>
      <c r="B179" t="s">
        <v>361</v>
      </c>
      <c r="C179" s="1">
        <v>8810</v>
      </c>
      <c r="D179" s="1">
        <v>16973</v>
      </c>
      <c r="E179" s="1">
        <v>8773</v>
      </c>
    </row>
    <row r="180" spans="1:5" x14ac:dyDescent="0.4">
      <c r="A180" s="2" t="s">
        <v>362</v>
      </c>
      <c r="B180" t="s">
        <v>363</v>
      </c>
      <c r="C180" s="1">
        <v>36500</v>
      </c>
      <c r="D180" s="1">
        <v>16954</v>
      </c>
      <c r="E180" s="1">
        <v>4409</v>
      </c>
    </row>
    <row r="181" spans="1:5" x14ac:dyDescent="0.4">
      <c r="A181" s="2" t="s">
        <v>364</v>
      </c>
      <c r="B181" t="s">
        <v>365</v>
      </c>
      <c r="C181" s="1">
        <v>41650</v>
      </c>
      <c r="D181" s="1">
        <v>16116</v>
      </c>
      <c r="E181" s="1">
        <v>1695</v>
      </c>
    </row>
    <row r="182" spans="1:5" x14ac:dyDescent="0.4">
      <c r="A182" s="2" t="s">
        <v>366</v>
      </c>
      <c r="B182" t="s">
        <v>367</v>
      </c>
      <c r="C182" s="1">
        <v>40800</v>
      </c>
      <c r="D182" s="1">
        <v>16013</v>
      </c>
      <c r="E182" s="1">
        <v>1639</v>
      </c>
    </row>
    <row r="183" spans="1:5" x14ac:dyDescent="0.4">
      <c r="A183" s="2" t="s">
        <v>368</v>
      </c>
      <c r="B183" t="s">
        <v>369</v>
      </c>
      <c r="C183" s="1">
        <v>57000</v>
      </c>
      <c r="D183" s="1">
        <v>15974</v>
      </c>
      <c r="E183" s="1">
        <v>13061</v>
      </c>
    </row>
    <row r="184" spans="1:5" x14ac:dyDescent="0.4">
      <c r="A184" s="2" t="s">
        <v>370</v>
      </c>
      <c r="B184" t="s">
        <v>371</v>
      </c>
      <c r="C184" s="1">
        <v>8140</v>
      </c>
      <c r="D184" s="1">
        <v>15858</v>
      </c>
      <c r="E184">
        <v>488</v>
      </c>
    </row>
    <row r="185" spans="1:5" x14ac:dyDescent="0.4">
      <c r="A185" s="2" t="s">
        <v>372</v>
      </c>
      <c r="B185" t="s">
        <v>373</v>
      </c>
      <c r="C185" s="1">
        <v>18470</v>
      </c>
      <c r="D185" s="1">
        <v>15807</v>
      </c>
      <c r="E185" s="1">
        <v>2080</v>
      </c>
    </row>
    <row r="186" spans="1:5" x14ac:dyDescent="0.4">
      <c r="A186" s="2" t="s">
        <v>374</v>
      </c>
      <c r="B186" t="s">
        <v>375</v>
      </c>
      <c r="C186" s="1">
        <v>9340</v>
      </c>
      <c r="D186" s="1">
        <v>15798</v>
      </c>
      <c r="E186" s="1">
        <v>5383</v>
      </c>
    </row>
    <row r="187" spans="1:5" x14ac:dyDescent="0.4">
      <c r="A187" s="2" t="s">
        <v>376</v>
      </c>
      <c r="B187" t="s">
        <v>377</v>
      </c>
      <c r="C187" s="1">
        <v>82700</v>
      </c>
      <c r="D187" s="1">
        <v>15818</v>
      </c>
      <c r="E187" s="1">
        <v>13436</v>
      </c>
    </row>
    <row r="188" spans="1:5" x14ac:dyDescent="0.4">
      <c r="A188" s="2" t="s">
        <v>378</v>
      </c>
      <c r="B188" t="s">
        <v>379</v>
      </c>
      <c r="C188" s="1">
        <v>389500</v>
      </c>
      <c r="D188" s="1">
        <v>15610</v>
      </c>
      <c r="E188">
        <v>289</v>
      </c>
    </row>
    <row r="189" spans="1:5" x14ac:dyDescent="0.4">
      <c r="A189" s="2" t="s">
        <v>380</v>
      </c>
      <c r="B189" t="s">
        <v>381</v>
      </c>
      <c r="C189" s="1">
        <v>16200</v>
      </c>
      <c r="D189" s="1">
        <v>15380</v>
      </c>
      <c r="E189">
        <v>612</v>
      </c>
    </row>
    <row r="190" spans="1:5" x14ac:dyDescent="0.4">
      <c r="A190" s="2" t="s">
        <v>382</v>
      </c>
      <c r="B190" t="s">
        <v>383</v>
      </c>
      <c r="C190" s="1">
        <v>131800</v>
      </c>
      <c r="D190" s="1">
        <v>15271</v>
      </c>
      <c r="E190" s="1">
        <v>1403</v>
      </c>
    </row>
    <row r="191" spans="1:5" x14ac:dyDescent="0.4">
      <c r="A191" s="2" t="s">
        <v>384</v>
      </c>
      <c r="B191" t="s">
        <v>385</v>
      </c>
      <c r="C191" s="1">
        <v>129300</v>
      </c>
      <c r="D191" s="1">
        <v>15111</v>
      </c>
      <c r="E191" s="1">
        <v>2129</v>
      </c>
    </row>
    <row r="192" spans="1:5" x14ac:dyDescent="0.4">
      <c r="A192" s="2" t="s">
        <v>386</v>
      </c>
      <c r="B192" t="s">
        <v>387</v>
      </c>
      <c r="C192" s="1">
        <v>54505</v>
      </c>
      <c r="D192" s="1">
        <v>15090</v>
      </c>
      <c r="E192" s="1">
        <v>2405</v>
      </c>
    </row>
    <row r="193" spans="1:5" x14ac:dyDescent="0.4">
      <c r="A193" s="2" t="s">
        <v>388</v>
      </c>
      <c r="B193" t="s">
        <v>389</v>
      </c>
      <c r="C193" s="1">
        <v>23300</v>
      </c>
      <c r="D193" s="1">
        <v>14904</v>
      </c>
      <c r="E193" s="1">
        <v>78622</v>
      </c>
    </row>
    <row r="194" spans="1:5" x14ac:dyDescent="0.4">
      <c r="A194" s="2" t="s">
        <v>390</v>
      </c>
      <c r="B194" t="s">
        <v>391</v>
      </c>
      <c r="C194" s="1">
        <v>3560</v>
      </c>
      <c r="D194" s="1">
        <v>14796</v>
      </c>
      <c r="E194" s="1">
        <v>1211</v>
      </c>
    </row>
    <row r="195" spans="1:5" x14ac:dyDescent="0.4">
      <c r="A195" s="2" t="s">
        <v>392</v>
      </c>
      <c r="B195" t="s">
        <v>393</v>
      </c>
      <c r="C195" s="1">
        <v>109475</v>
      </c>
      <c r="D195" s="1">
        <v>14629</v>
      </c>
      <c r="E195">
        <v>292</v>
      </c>
    </row>
    <row r="196" spans="1:5" x14ac:dyDescent="0.4">
      <c r="A196" s="2" t="s">
        <v>394</v>
      </c>
      <c r="B196" t="s">
        <v>395</v>
      </c>
      <c r="C196" s="1">
        <v>61100</v>
      </c>
      <c r="D196" s="1">
        <v>14423</v>
      </c>
      <c r="E196" s="1">
        <v>10665</v>
      </c>
    </row>
    <row r="197" spans="1:5" x14ac:dyDescent="0.4">
      <c r="A197" s="2" t="s">
        <v>396</v>
      </c>
      <c r="B197" t="s">
        <v>397</v>
      </c>
      <c r="C197" s="1">
        <v>146300</v>
      </c>
      <c r="D197" s="1">
        <v>14403</v>
      </c>
      <c r="E197" s="1">
        <v>1416</v>
      </c>
    </row>
    <row r="198" spans="1:5" x14ac:dyDescent="0.4">
      <c r="A198" s="2" t="s">
        <v>398</v>
      </c>
      <c r="B198" t="s">
        <v>399</v>
      </c>
      <c r="C198" s="1">
        <v>5010</v>
      </c>
      <c r="D198" s="1">
        <v>14392</v>
      </c>
      <c r="E198" s="1">
        <v>561</v>
      </c>
    </row>
    <row r="199" spans="1:5" x14ac:dyDescent="0.4">
      <c r="A199" s="2" t="s">
        <v>400</v>
      </c>
      <c r="B199" t="s">
        <v>401</v>
      </c>
      <c r="C199" s="1">
        <v>86200</v>
      </c>
      <c r="D199" s="1">
        <v>14171</v>
      </c>
      <c r="E199">
        <v>57</v>
      </c>
    </row>
    <row r="200" spans="1:5" x14ac:dyDescent="0.4">
      <c r="A200" s="2" t="s">
        <v>402</v>
      </c>
      <c r="B200" t="s">
        <v>403</v>
      </c>
      <c r="C200" s="1">
        <v>29650</v>
      </c>
      <c r="D200" s="1">
        <v>14139</v>
      </c>
      <c r="E200" s="1">
        <v>8107</v>
      </c>
    </row>
    <row r="201" spans="1:5" x14ac:dyDescent="0.4">
      <c r="A201" s="2" t="s">
        <v>404</v>
      </c>
      <c r="B201" t="s">
        <v>405</v>
      </c>
      <c r="C201" s="1">
        <v>35550</v>
      </c>
      <c r="D201" s="1">
        <v>14086</v>
      </c>
      <c r="E201">
        <v>265</v>
      </c>
    </row>
    <row r="202" spans="1:5" x14ac:dyDescent="0.4">
      <c r="A202" s="2" t="s">
        <v>406</v>
      </c>
      <c r="B202" t="s">
        <v>407</v>
      </c>
      <c r="C202" s="1">
        <v>5130</v>
      </c>
      <c r="D202" s="1">
        <v>13994</v>
      </c>
      <c r="E202">
        <v>598</v>
      </c>
    </row>
    <row r="203" spans="1:5" x14ac:dyDescent="0.4">
      <c r="A203" s="2" t="s">
        <v>408</v>
      </c>
      <c r="B203" t="s">
        <v>409</v>
      </c>
      <c r="C203" s="1">
        <v>23255</v>
      </c>
      <c r="D203" s="1">
        <v>14000</v>
      </c>
      <c r="E203" s="1">
        <v>31917</v>
      </c>
    </row>
    <row r="204" spans="1:5" x14ac:dyDescent="0.4">
      <c r="A204" s="2" t="s">
        <v>410</v>
      </c>
      <c r="B204" t="s">
        <v>411</v>
      </c>
      <c r="C204" s="1">
        <v>74800</v>
      </c>
      <c r="D204" s="1">
        <v>13693</v>
      </c>
      <c r="E204" s="1">
        <v>8722</v>
      </c>
    </row>
    <row r="205" spans="1:5" x14ac:dyDescent="0.4">
      <c r="A205" s="2" t="s">
        <v>412</v>
      </c>
      <c r="B205" t="s">
        <v>413</v>
      </c>
      <c r="C205" s="1">
        <v>2175</v>
      </c>
      <c r="D205" s="1">
        <v>13648</v>
      </c>
      <c r="E205" s="1">
        <v>120373</v>
      </c>
    </row>
    <row r="206" spans="1:5" x14ac:dyDescent="0.4">
      <c r="A206" s="2" t="s">
        <v>414</v>
      </c>
      <c r="B206" t="s">
        <v>415</v>
      </c>
      <c r="C206" s="1">
        <v>118900</v>
      </c>
      <c r="D206" s="1">
        <v>13478</v>
      </c>
      <c r="E206" s="1">
        <v>4308</v>
      </c>
    </row>
    <row r="207" spans="1:5" x14ac:dyDescent="0.4">
      <c r="A207" s="2" t="s">
        <v>416</v>
      </c>
      <c r="B207" t="s">
        <v>417</v>
      </c>
      <c r="C207" s="1">
        <v>19130</v>
      </c>
      <c r="D207" s="1">
        <v>13417</v>
      </c>
      <c r="E207" s="1">
        <v>2143</v>
      </c>
    </row>
    <row r="208" spans="1:5" x14ac:dyDescent="0.4">
      <c r="A208" s="2" t="s">
        <v>418</v>
      </c>
      <c r="B208" t="s">
        <v>419</v>
      </c>
      <c r="C208" s="1">
        <v>58700</v>
      </c>
      <c r="D208" s="1">
        <v>13283</v>
      </c>
      <c r="E208" s="1">
        <v>1692</v>
      </c>
    </row>
    <row r="209" spans="1:5" x14ac:dyDescent="0.4">
      <c r="A209" s="2" t="s">
        <v>420</v>
      </c>
      <c r="B209" t="s">
        <v>421</v>
      </c>
      <c r="C209" s="1">
        <v>10620</v>
      </c>
      <c r="D209" s="1">
        <v>13219</v>
      </c>
      <c r="E209">
        <v>980</v>
      </c>
    </row>
    <row r="210" spans="1:5" x14ac:dyDescent="0.4">
      <c r="A210" s="2" t="s">
        <v>422</v>
      </c>
      <c r="B210" t="s">
        <v>423</v>
      </c>
      <c r="C210" s="1">
        <v>8605</v>
      </c>
      <c r="D210" s="1">
        <v>13028</v>
      </c>
      <c r="E210" s="1">
        <v>6944</v>
      </c>
    </row>
    <row r="211" spans="1:5" x14ac:dyDescent="0.4">
      <c r="A211" s="2" t="s">
        <v>424</v>
      </c>
      <c r="B211" t="s">
        <v>425</v>
      </c>
      <c r="C211" s="1">
        <v>28150</v>
      </c>
      <c r="D211" s="1">
        <v>12980</v>
      </c>
      <c r="E211" s="1">
        <v>1670</v>
      </c>
    </row>
    <row r="212" spans="1:5" x14ac:dyDescent="0.4">
      <c r="A212" s="2" t="s">
        <v>426</v>
      </c>
      <c r="B212" t="s">
        <v>427</v>
      </c>
      <c r="C212" s="1">
        <v>19520</v>
      </c>
      <c r="D212" s="1">
        <v>12865</v>
      </c>
      <c r="E212" s="1">
        <v>1346</v>
      </c>
    </row>
    <row r="213" spans="1:5" x14ac:dyDescent="0.4">
      <c r="A213" s="2" t="s">
        <v>428</v>
      </c>
      <c r="B213" t="s">
        <v>429</v>
      </c>
      <c r="C213" s="1">
        <v>15360</v>
      </c>
      <c r="D213" s="1">
        <v>12842</v>
      </c>
      <c r="E213" s="1">
        <v>1886</v>
      </c>
    </row>
    <row r="214" spans="1:5" x14ac:dyDescent="0.4">
      <c r="A214" s="2" t="s">
        <v>430</v>
      </c>
      <c r="B214" t="s">
        <v>431</v>
      </c>
      <c r="C214" s="1">
        <v>21550</v>
      </c>
      <c r="D214" s="1">
        <v>12609</v>
      </c>
      <c r="E214">
        <v>602</v>
      </c>
    </row>
    <row r="215" spans="1:5" x14ac:dyDescent="0.4">
      <c r="A215" s="2" t="s">
        <v>432</v>
      </c>
      <c r="B215" t="s">
        <v>433</v>
      </c>
      <c r="C215" s="1">
        <v>86300</v>
      </c>
      <c r="D215" s="1">
        <v>12573</v>
      </c>
      <c r="E215" s="1">
        <v>3271</v>
      </c>
    </row>
    <row r="216" spans="1:5" x14ac:dyDescent="0.4">
      <c r="A216" s="2" t="s">
        <v>434</v>
      </c>
      <c r="B216" t="s">
        <v>435</v>
      </c>
      <c r="C216" s="1">
        <v>90700</v>
      </c>
      <c r="D216" s="1">
        <v>12367</v>
      </c>
      <c r="E216">
        <v>416</v>
      </c>
    </row>
    <row r="217" spans="1:5" x14ac:dyDescent="0.4">
      <c r="A217" s="2" t="s">
        <v>436</v>
      </c>
      <c r="B217" t="s">
        <v>437</v>
      </c>
      <c r="C217" s="1">
        <v>13160</v>
      </c>
      <c r="D217" s="1">
        <v>12291</v>
      </c>
      <c r="E217" s="1">
        <v>43452</v>
      </c>
    </row>
    <row r="218" spans="1:5" x14ac:dyDescent="0.4">
      <c r="A218" s="2" t="s">
        <v>438</v>
      </c>
      <c r="B218" t="s">
        <v>439</v>
      </c>
      <c r="C218" s="1">
        <v>20800</v>
      </c>
      <c r="D218" s="1">
        <v>12094</v>
      </c>
      <c r="E218">
        <v>278</v>
      </c>
    </row>
    <row r="219" spans="1:5" x14ac:dyDescent="0.4">
      <c r="A219" s="2" t="s">
        <v>440</v>
      </c>
      <c r="B219" t="s">
        <v>441</v>
      </c>
      <c r="C219" s="1">
        <v>50740</v>
      </c>
      <c r="D219" s="1">
        <v>11708</v>
      </c>
      <c r="E219">
        <v>26</v>
      </c>
    </row>
    <row r="220" spans="1:5" x14ac:dyDescent="0.4">
      <c r="A220" s="2" t="s">
        <v>442</v>
      </c>
      <c r="B220" t="s">
        <v>443</v>
      </c>
      <c r="C220" s="1">
        <v>38100</v>
      </c>
      <c r="D220" s="1">
        <v>11668</v>
      </c>
      <c r="E220" s="1">
        <v>3364</v>
      </c>
    </row>
    <row r="221" spans="1:5" x14ac:dyDescent="0.4">
      <c r="A221" s="2" t="s">
        <v>444</v>
      </c>
      <c r="B221" t="s">
        <v>445</v>
      </c>
      <c r="C221" s="1">
        <v>42250</v>
      </c>
      <c r="D221" s="1">
        <v>11490</v>
      </c>
      <c r="E221" s="1">
        <v>1054</v>
      </c>
    </row>
    <row r="222" spans="1:5" x14ac:dyDescent="0.4">
      <c r="A222" s="2" t="s">
        <v>446</v>
      </c>
      <c r="B222" t="s">
        <v>447</v>
      </c>
      <c r="C222" s="1">
        <v>17460</v>
      </c>
      <c r="D222" s="1">
        <v>11435</v>
      </c>
      <c r="E222" s="1">
        <v>5497</v>
      </c>
    </row>
    <row r="223" spans="1:5" x14ac:dyDescent="0.4">
      <c r="A223" s="2" t="s">
        <v>448</v>
      </c>
      <c r="B223" t="s">
        <v>449</v>
      </c>
      <c r="C223" s="1">
        <v>81700</v>
      </c>
      <c r="D223" s="1">
        <v>11277</v>
      </c>
      <c r="E223">
        <v>801</v>
      </c>
    </row>
    <row r="224" spans="1:5" x14ac:dyDescent="0.4">
      <c r="A224" s="2" t="s">
        <v>450</v>
      </c>
      <c r="B224" t="s">
        <v>451</v>
      </c>
      <c r="C224" s="1">
        <v>38300</v>
      </c>
      <c r="D224" s="1">
        <v>11104</v>
      </c>
      <c r="E224">
        <v>256</v>
      </c>
    </row>
    <row r="225" spans="1:5" x14ac:dyDescent="0.4">
      <c r="A225" s="2" t="s">
        <v>452</v>
      </c>
      <c r="B225" t="s">
        <v>453</v>
      </c>
      <c r="C225" s="1">
        <v>35150</v>
      </c>
      <c r="D225" s="1">
        <v>11055</v>
      </c>
      <c r="E225" s="1">
        <v>3130</v>
      </c>
    </row>
    <row r="226" spans="1:5" x14ac:dyDescent="0.4">
      <c r="A226" s="2" t="s">
        <v>454</v>
      </c>
      <c r="B226" t="s">
        <v>455</v>
      </c>
      <c r="C226" s="1">
        <v>8755</v>
      </c>
      <c r="D226" s="1">
        <v>11031</v>
      </c>
      <c r="E226" s="1">
        <v>2284</v>
      </c>
    </row>
    <row r="227" spans="1:5" x14ac:dyDescent="0.4">
      <c r="A227" s="2" t="s">
        <v>456</v>
      </c>
      <c r="B227" t="s">
        <v>457</v>
      </c>
      <c r="C227" s="1">
        <v>46300</v>
      </c>
      <c r="D227" s="1">
        <v>10896</v>
      </c>
      <c r="E227">
        <v>326</v>
      </c>
    </row>
    <row r="228" spans="1:5" x14ac:dyDescent="0.4">
      <c r="A228" s="2" t="s">
        <v>458</v>
      </c>
      <c r="B228" t="s">
        <v>459</v>
      </c>
      <c r="C228" s="1">
        <v>15720</v>
      </c>
      <c r="D228" s="1">
        <v>10888</v>
      </c>
      <c r="E228">
        <v>855</v>
      </c>
    </row>
    <row r="229" spans="1:5" x14ac:dyDescent="0.4">
      <c r="A229" s="2" t="s">
        <v>460</v>
      </c>
      <c r="B229" t="s">
        <v>461</v>
      </c>
      <c r="C229" s="1">
        <v>53525</v>
      </c>
      <c r="D229" s="1">
        <v>10759</v>
      </c>
      <c r="E229">
        <v>202</v>
      </c>
    </row>
    <row r="230" spans="1:5" x14ac:dyDescent="0.4">
      <c r="A230" s="2" t="s">
        <v>462</v>
      </c>
      <c r="B230" t="s">
        <v>463</v>
      </c>
      <c r="C230" s="1">
        <v>1037980</v>
      </c>
      <c r="D230" s="1">
        <v>10750</v>
      </c>
      <c r="E230" s="1">
        <v>4344</v>
      </c>
    </row>
    <row r="231" spans="1:5" x14ac:dyDescent="0.4">
      <c r="A231" s="2" t="s">
        <v>464</v>
      </c>
      <c r="B231" t="s">
        <v>465</v>
      </c>
      <c r="C231" s="1">
        <v>29550</v>
      </c>
      <c r="D231" s="1">
        <v>10729</v>
      </c>
      <c r="E231">
        <v>226</v>
      </c>
    </row>
    <row r="232" spans="1:5" x14ac:dyDescent="0.4">
      <c r="A232" s="2" t="s">
        <v>466</v>
      </c>
      <c r="B232" t="s">
        <v>467</v>
      </c>
      <c r="C232" s="1">
        <v>113400</v>
      </c>
      <c r="D232" s="1">
        <v>10699</v>
      </c>
      <c r="E232">
        <v>619</v>
      </c>
    </row>
    <row r="233" spans="1:5" x14ac:dyDescent="0.4">
      <c r="A233" s="2" t="s">
        <v>468</v>
      </c>
      <c r="B233" t="s">
        <v>469</v>
      </c>
      <c r="C233" s="1">
        <v>41250</v>
      </c>
      <c r="D233" s="1">
        <v>10643</v>
      </c>
      <c r="E233" s="1">
        <v>1033</v>
      </c>
    </row>
    <row r="234" spans="1:5" x14ac:dyDescent="0.4">
      <c r="A234" s="2" t="s">
        <v>470</v>
      </c>
      <c r="B234" t="s">
        <v>471</v>
      </c>
      <c r="C234" s="1">
        <v>75800</v>
      </c>
      <c r="D234" s="1">
        <v>10612</v>
      </c>
      <c r="E234" s="1">
        <v>1457</v>
      </c>
    </row>
    <row r="235" spans="1:5" x14ac:dyDescent="0.4">
      <c r="A235" s="2" t="s">
        <v>472</v>
      </c>
      <c r="B235" t="s">
        <v>473</v>
      </c>
      <c r="C235" s="1">
        <v>48500</v>
      </c>
      <c r="D235" s="1">
        <v>10426</v>
      </c>
      <c r="E235" s="1">
        <v>1313</v>
      </c>
    </row>
    <row r="236" spans="1:5" x14ac:dyDescent="0.4">
      <c r="A236" s="2" t="s">
        <v>474</v>
      </c>
      <c r="B236" t="s">
        <v>475</v>
      </c>
      <c r="C236" s="1">
        <v>4895</v>
      </c>
      <c r="D236" s="1">
        <v>10431</v>
      </c>
      <c r="E236" s="1">
        <v>239</v>
      </c>
    </row>
    <row r="237" spans="1:5" x14ac:dyDescent="0.4">
      <c r="A237" s="2" t="s">
        <v>476</v>
      </c>
      <c r="B237" t="s">
        <v>477</v>
      </c>
      <c r="C237" s="1">
        <v>11240</v>
      </c>
      <c r="D237" s="1">
        <v>10315</v>
      </c>
      <c r="E237" s="1">
        <v>1713</v>
      </c>
    </row>
    <row r="238" spans="1:5" x14ac:dyDescent="0.4">
      <c r="A238" s="2" t="s">
        <v>478</v>
      </c>
      <c r="B238" t="s">
        <v>479</v>
      </c>
      <c r="C238" s="1">
        <v>26450</v>
      </c>
      <c r="D238" s="1">
        <v>10252</v>
      </c>
      <c r="E238" s="1">
        <v>16842</v>
      </c>
    </row>
    <row r="239" spans="1:5" x14ac:dyDescent="0.4">
      <c r="A239" s="2" t="s">
        <v>480</v>
      </c>
      <c r="B239" t="s">
        <v>481</v>
      </c>
      <c r="C239" s="1">
        <v>3520</v>
      </c>
      <c r="D239" s="1">
        <v>10172</v>
      </c>
      <c r="E239">
        <v>281</v>
      </c>
    </row>
    <row r="240" spans="1:5" x14ac:dyDescent="0.4">
      <c r="A240" s="2" t="s">
        <v>482</v>
      </c>
      <c r="B240" t="s">
        <v>483</v>
      </c>
      <c r="C240" s="1">
        <v>61500</v>
      </c>
      <c r="D240" s="1">
        <v>10003</v>
      </c>
      <c r="E240" s="1">
        <v>1792</v>
      </c>
    </row>
    <row r="241" spans="1:5" x14ac:dyDescent="0.4">
      <c r="A241" s="2" t="s">
        <v>484</v>
      </c>
      <c r="B241" t="s">
        <v>485</v>
      </c>
      <c r="C241" s="1">
        <v>230500</v>
      </c>
      <c r="D241" s="1">
        <v>9975</v>
      </c>
      <c r="E241" s="1">
        <v>2594</v>
      </c>
    </row>
    <row r="242" spans="1:5" x14ac:dyDescent="0.4">
      <c r="A242" s="2" t="s">
        <v>486</v>
      </c>
      <c r="B242" t="s">
        <v>487</v>
      </c>
      <c r="C242" s="1">
        <v>22525</v>
      </c>
      <c r="D242" s="1">
        <v>9979</v>
      </c>
      <c r="E242" s="1">
        <v>15059</v>
      </c>
    </row>
    <row r="243" spans="1:5" x14ac:dyDescent="0.4">
      <c r="A243" s="2" t="s">
        <v>488</v>
      </c>
      <c r="B243" t="s">
        <v>489</v>
      </c>
      <c r="C243" s="1">
        <v>13485</v>
      </c>
      <c r="D243" s="1">
        <v>9952</v>
      </c>
      <c r="E243" s="1">
        <v>13954</v>
      </c>
    </row>
    <row r="244" spans="1:5" x14ac:dyDescent="0.4">
      <c r="A244" s="2" t="s">
        <v>490</v>
      </c>
      <c r="B244" t="s">
        <v>491</v>
      </c>
      <c r="C244" s="1">
        <v>10465</v>
      </c>
      <c r="D244" s="1">
        <v>9919</v>
      </c>
      <c r="E244">
        <v>6</v>
      </c>
    </row>
    <row r="245" spans="1:5" x14ac:dyDescent="0.4">
      <c r="A245" s="2" t="s">
        <v>492</v>
      </c>
      <c r="B245" t="s">
        <v>493</v>
      </c>
      <c r="C245" s="1">
        <v>101900</v>
      </c>
      <c r="D245" s="1">
        <v>9870</v>
      </c>
      <c r="E245">
        <v>2</v>
      </c>
    </row>
    <row r="246" spans="1:5" x14ac:dyDescent="0.4">
      <c r="A246" s="2" t="s">
        <v>494</v>
      </c>
      <c r="B246" t="s">
        <v>495</v>
      </c>
      <c r="C246" s="1">
        <v>103320</v>
      </c>
      <c r="D246" s="1">
        <v>9815</v>
      </c>
      <c r="E246" t="s">
        <v>496</v>
      </c>
    </row>
    <row r="247" spans="1:5" x14ac:dyDescent="0.4">
      <c r="A247" s="2" t="s">
        <v>497</v>
      </c>
      <c r="B247" t="s">
        <v>498</v>
      </c>
      <c r="C247" s="1">
        <v>10770</v>
      </c>
      <c r="D247" s="1">
        <v>9806</v>
      </c>
      <c r="E247" s="1">
        <v>3518</v>
      </c>
    </row>
    <row r="248" spans="1:5" x14ac:dyDescent="0.4">
      <c r="A248" s="2" t="s">
        <v>499</v>
      </c>
      <c r="B248" t="s">
        <v>500</v>
      </c>
      <c r="C248" s="1">
        <v>105700</v>
      </c>
      <c r="D248" s="1">
        <v>9808</v>
      </c>
      <c r="E248" s="1">
        <v>550</v>
      </c>
    </row>
    <row r="249" spans="1:5" x14ac:dyDescent="0.4">
      <c r="A249" s="2" t="s">
        <v>501</v>
      </c>
      <c r="B249" t="s">
        <v>502</v>
      </c>
      <c r="C249" s="1">
        <v>29400</v>
      </c>
      <c r="D249" s="1">
        <v>9776</v>
      </c>
      <c r="E249" s="1">
        <v>1592</v>
      </c>
    </row>
    <row r="250" spans="1:5" x14ac:dyDescent="0.4">
      <c r="A250" s="2" t="s">
        <v>503</v>
      </c>
      <c r="B250" t="s">
        <v>504</v>
      </c>
      <c r="C250" s="1">
        <v>4405</v>
      </c>
      <c r="D250" s="1">
        <v>9747</v>
      </c>
      <c r="E250">
        <v>570</v>
      </c>
    </row>
    <row r="251" spans="1:5" x14ac:dyDescent="0.4">
      <c r="A251" s="2" t="s">
        <v>505</v>
      </c>
      <c r="B251" t="s">
        <v>506</v>
      </c>
      <c r="C251" s="1">
        <v>35450</v>
      </c>
      <c r="D251" s="1">
        <v>9756</v>
      </c>
      <c r="E251" s="1">
        <v>2434</v>
      </c>
    </row>
    <row r="252" spans="1:5" x14ac:dyDescent="0.4">
      <c r="A252" s="2" t="s">
        <v>507</v>
      </c>
      <c r="B252" t="s">
        <v>508</v>
      </c>
      <c r="C252" s="1">
        <v>234000</v>
      </c>
      <c r="D252" s="1">
        <v>9691</v>
      </c>
      <c r="E252">
        <v>887</v>
      </c>
    </row>
    <row r="253" spans="1:5" x14ac:dyDescent="0.4">
      <c r="A253" s="2" t="s">
        <v>509</v>
      </c>
      <c r="B253" t="s">
        <v>510</v>
      </c>
      <c r="C253" s="1">
        <v>103240</v>
      </c>
      <c r="D253" s="1">
        <v>9649</v>
      </c>
      <c r="E253">
        <v>148</v>
      </c>
    </row>
    <row r="254" spans="1:5" x14ac:dyDescent="0.4">
      <c r="A254" s="2" t="s">
        <v>511</v>
      </c>
      <c r="B254" t="s">
        <v>512</v>
      </c>
      <c r="C254" s="1">
        <v>125300</v>
      </c>
      <c r="D254" s="1">
        <v>9634</v>
      </c>
      <c r="E254" s="1">
        <v>3361</v>
      </c>
    </row>
    <row r="255" spans="1:5" x14ac:dyDescent="0.4">
      <c r="A255" s="2" t="s">
        <v>513</v>
      </c>
      <c r="B255" t="s">
        <v>514</v>
      </c>
      <c r="C255" s="1">
        <v>21400</v>
      </c>
      <c r="D255" s="1">
        <v>9601</v>
      </c>
      <c r="E255" s="1">
        <v>1223</v>
      </c>
    </row>
    <row r="256" spans="1:5" x14ac:dyDescent="0.4">
      <c r="A256" s="2" t="s">
        <v>515</v>
      </c>
      <c r="B256" t="s">
        <v>516</v>
      </c>
      <c r="C256" s="1">
        <v>19615</v>
      </c>
      <c r="D256" s="1">
        <v>9553</v>
      </c>
      <c r="E256" s="1">
        <v>20237</v>
      </c>
    </row>
    <row r="257" spans="1:5" x14ac:dyDescent="0.4">
      <c r="A257" s="2" t="s">
        <v>517</v>
      </c>
      <c r="B257" t="s">
        <v>518</v>
      </c>
      <c r="C257" s="1">
        <v>15210</v>
      </c>
      <c r="D257" s="1">
        <v>9528</v>
      </c>
      <c r="E257" s="1">
        <v>1969</v>
      </c>
    </row>
    <row r="258" spans="1:5" x14ac:dyDescent="0.4">
      <c r="A258" s="2" t="s">
        <v>519</v>
      </c>
      <c r="B258" t="s">
        <v>520</v>
      </c>
      <c r="C258" s="1">
        <v>96900</v>
      </c>
      <c r="D258" s="1">
        <v>9546</v>
      </c>
      <c r="E258" s="1">
        <v>4164</v>
      </c>
    </row>
    <row r="259" spans="1:5" x14ac:dyDescent="0.4">
      <c r="A259" s="2" t="s">
        <v>521</v>
      </c>
      <c r="B259" t="s">
        <v>522</v>
      </c>
      <c r="C259" s="1">
        <v>16175</v>
      </c>
      <c r="D259" s="1">
        <v>9487</v>
      </c>
      <c r="E259" s="1">
        <v>5954</v>
      </c>
    </row>
    <row r="260" spans="1:5" x14ac:dyDescent="0.4">
      <c r="A260" s="2" t="s">
        <v>523</v>
      </c>
      <c r="B260" t="s">
        <v>524</v>
      </c>
      <c r="C260" s="1">
        <v>56485</v>
      </c>
      <c r="D260" s="1">
        <v>9485</v>
      </c>
      <c r="E260" s="1">
        <v>518</v>
      </c>
    </row>
    <row r="261" spans="1:5" x14ac:dyDescent="0.4">
      <c r="A261" s="2" t="s">
        <v>525</v>
      </c>
      <c r="B261" t="s">
        <v>526</v>
      </c>
      <c r="C261" s="1">
        <v>291500</v>
      </c>
      <c r="D261" s="1">
        <v>9305</v>
      </c>
      <c r="E261">
        <v>595</v>
      </c>
    </row>
    <row r="262" spans="1:5" x14ac:dyDescent="0.4">
      <c r="A262" s="2" t="s">
        <v>527</v>
      </c>
      <c r="B262" t="s">
        <v>528</v>
      </c>
      <c r="C262" s="1">
        <v>18760</v>
      </c>
      <c r="D262" s="1">
        <v>9271</v>
      </c>
      <c r="E262" s="1">
        <v>4486</v>
      </c>
    </row>
    <row r="263" spans="1:5" x14ac:dyDescent="0.4">
      <c r="A263" s="2" t="s">
        <v>529</v>
      </c>
      <c r="B263" t="s">
        <v>530</v>
      </c>
      <c r="C263" s="1">
        <v>18675</v>
      </c>
      <c r="D263" s="1">
        <v>9188</v>
      </c>
      <c r="E263" s="1">
        <v>6561</v>
      </c>
    </row>
    <row r="264" spans="1:5" x14ac:dyDescent="0.4">
      <c r="A264" s="2" t="s">
        <v>531</v>
      </c>
      <c r="B264" t="s">
        <v>532</v>
      </c>
      <c r="C264" s="1">
        <v>57200</v>
      </c>
      <c r="D264" s="1">
        <v>9174</v>
      </c>
      <c r="E264" s="1">
        <v>2734</v>
      </c>
    </row>
    <row r="265" spans="1:5" x14ac:dyDescent="0.4">
      <c r="A265" s="2" t="s">
        <v>533</v>
      </c>
      <c r="B265" t="s">
        <v>534</v>
      </c>
      <c r="C265" s="1">
        <v>18240</v>
      </c>
      <c r="D265" s="1">
        <v>9121</v>
      </c>
      <c r="E265">
        <v>748</v>
      </c>
    </row>
    <row r="266" spans="1:5" x14ac:dyDescent="0.4">
      <c r="A266" s="2" t="s">
        <v>535</v>
      </c>
      <c r="B266" t="s">
        <v>536</v>
      </c>
      <c r="C266" s="1">
        <v>46500</v>
      </c>
      <c r="D266" s="1">
        <v>9007</v>
      </c>
      <c r="E266">
        <v>156</v>
      </c>
    </row>
    <row r="267" spans="1:5" x14ac:dyDescent="0.4">
      <c r="A267" s="2" t="s">
        <v>537</v>
      </c>
      <c r="B267" t="s">
        <v>538</v>
      </c>
      <c r="C267" s="1">
        <v>15110</v>
      </c>
      <c r="D267" s="1">
        <v>8944</v>
      </c>
      <c r="E267" s="1">
        <v>1345</v>
      </c>
    </row>
    <row r="268" spans="1:5" x14ac:dyDescent="0.4">
      <c r="A268" s="2" t="s">
        <v>539</v>
      </c>
      <c r="B268" t="s">
        <v>540</v>
      </c>
      <c r="C268" s="1">
        <v>198500</v>
      </c>
      <c r="D268" s="1">
        <v>8893</v>
      </c>
      <c r="E268" s="1">
        <v>1091</v>
      </c>
    </row>
    <row r="269" spans="1:5" x14ac:dyDescent="0.4">
      <c r="A269" s="2" t="s">
        <v>541</v>
      </c>
      <c r="B269" t="s">
        <v>542</v>
      </c>
      <c r="C269" s="1">
        <v>7210</v>
      </c>
      <c r="D269" s="1">
        <v>8836</v>
      </c>
      <c r="E269">
        <v>247</v>
      </c>
    </row>
    <row r="270" spans="1:5" x14ac:dyDescent="0.4">
      <c r="A270" s="2" t="s">
        <v>543</v>
      </c>
      <c r="B270" t="s">
        <v>544</v>
      </c>
      <c r="C270" s="1">
        <v>4500</v>
      </c>
      <c r="D270" s="1">
        <v>8838</v>
      </c>
      <c r="E270" s="1">
        <v>4448</v>
      </c>
    </row>
    <row r="271" spans="1:5" x14ac:dyDescent="0.4">
      <c r="A271" s="2" t="s">
        <v>545</v>
      </c>
      <c r="B271" t="s">
        <v>546</v>
      </c>
      <c r="C271" s="1">
        <v>10160</v>
      </c>
      <c r="D271" s="1">
        <v>8818</v>
      </c>
      <c r="E271" s="1">
        <v>361</v>
      </c>
    </row>
    <row r="272" spans="1:5" x14ac:dyDescent="0.4">
      <c r="A272" s="2" t="s">
        <v>547</v>
      </c>
      <c r="B272" t="s">
        <v>548</v>
      </c>
      <c r="C272" s="1">
        <v>25600</v>
      </c>
      <c r="D272" s="1">
        <v>8684</v>
      </c>
      <c r="E272" s="1">
        <v>5270</v>
      </c>
    </row>
    <row r="273" spans="1:5" x14ac:dyDescent="0.4">
      <c r="A273" s="2" t="s">
        <v>549</v>
      </c>
      <c r="B273" t="s">
        <v>550</v>
      </c>
      <c r="C273" s="1">
        <v>5550</v>
      </c>
      <c r="D273" s="1">
        <v>8653</v>
      </c>
      <c r="E273">
        <v>555</v>
      </c>
    </row>
    <row r="274" spans="1:5" x14ac:dyDescent="0.4">
      <c r="A274" s="2" t="s">
        <v>551</v>
      </c>
      <c r="B274" t="s">
        <v>552</v>
      </c>
      <c r="C274" s="1">
        <v>17040</v>
      </c>
      <c r="D274" s="1">
        <v>8652</v>
      </c>
      <c r="E274">
        <v>267</v>
      </c>
    </row>
    <row r="275" spans="1:5" x14ac:dyDescent="0.4">
      <c r="A275" s="2" t="s">
        <v>553</v>
      </c>
      <c r="B275" t="s">
        <v>554</v>
      </c>
      <c r="C275" s="1">
        <v>5360</v>
      </c>
      <c r="D275" s="1">
        <v>8649</v>
      </c>
      <c r="E275">
        <v>549</v>
      </c>
    </row>
    <row r="276" spans="1:5" x14ac:dyDescent="0.4">
      <c r="A276" s="2" t="s">
        <v>555</v>
      </c>
      <c r="B276" t="s">
        <v>556</v>
      </c>
      <c r="C276" s="1">
        <v>52100</v>
      </c>
      <c r="D276" s="1">
        <v>8619</v>
      </c>
      <c r="E276" s="1">
        <v>1277</v>
      </c>
    </row>
    <row r="277" spans="1:5" x14ac:dyDescent="0.4">
      <c r="A277" s="2" t="s">
        <v>557</v>
      </c>
      <c r="B277" t="s">
        <v>558</v>
      </c>
      <c r="C277" s="1">
        <v>180600</v>
      </c>
      <c r="D277" s="1">
        <v>8579</v>
      </c>
      <c r="E277">
        <v>252</v>
      </c>
    </row>
    <row r="278" spans="1:5" x14ac:dyDescent="0.4">
      <c r="A278" s="2" t="s">
        <v>559</v>
      </c>
      <c r="B278" t="s">
        <v>560</v>
      </c>
      <c r="C278" s="1">
        <v>4810</v>
      </c>
      <c r="D278" s="1">
        <v>8514</v>
      </c>
      <c r="E278">
        <v>89</v>
      </c>
    </row>
    <row r="279" spans="1:5" x14ac:dyDescent="0.4">
      <c r="A279" s="2" t="s">
        <v>561</v>
      </c>
      <c r="B279" t="s">
        <v>562</v>
      </c>
      <c r="C279" s="1">
        <v>5160</v>
      </c>
      <c r="D279" s="1">
        <v>8544</v>
      </c>
      <c r="E279">
        <v>342</v>
      </c>
    </row>
    <row r="280" spans="1:5" x14ac:dyDescent="0.4">
      <c r="A280" s="2" t="s">
        <v>563</v>
      </c>
      <c r="B280" t="s">
        <v>564</v>
      </c>
      <c r="C280" s="1">
        <v>14190</v>
      </c>
      <c r="D280" s="1">
        <v>8528</v>
      </c>
      <c r="E280">
        <v>131</v>
      </c>
    </row>
    <row r="281" spans="1:5" x14ac:dyDescent="0.4">
      <c r="A281" s="2" t="s">
        <v>565</v>
      </c>
      <c r="B281" t="s">
        <v>566</v>
      </c>
      <c r="C281" s="1">
        <v>57900</v>
      </c>
      <c r="D281" s="1">
        <v>8449</v>
      </c>
      <c r="E281" s="1">
        <v>14609</v>
      </c>
    </row>
    <row r="282" spans="1:5" x14ac:dyDescent="0.4">
      <c r="A282" s="2" t="s">
        <v>567</v>
      </c>
      <c r="B282" t="s">
        <v>568</v>
      </c>
      <c r="C282" s="1">
        <v>9510</v>
      </c>
      <c r="D282" s="1">
        <v>8326</v>
      </c>
      <c r="E282" s="1">
        <v>39045</v>
      </c>
    </row>
    <row r="283" spans="1:5" x14ac:dyDescent="0.4">
      <c r="A283" s="2" t="s">
        <v>569</v>
      </c>
      <c r="B283" t="s">
        <v>570</v>
      </c>
      <c r="C283" s="1">
        <v>745000</v>
      </c>
      <c r="D283" s="1">
        <v>8295</v>
      </c>
      <c r="E283">
        <v>621</v>
      </c>
    </row>
    <row r="284" spans="1:5" x14ac:dyDescent="0.4">
      <c r="A284" s="2" t="s">
        <v>571</v>
      </c>
      <c r="B284" t="s">
        <v>572</v>
      </c>
      <c r="C284" s="1">
        <v>14230</v>
      </c>
      <c r="D284" s="1">
        <v>8218</v>
      </c>
      <c r="E284" s="1">
        <v>21605</v>
      </c>
    </row>
    <row r="285" spans="1:5" x14ac:dyDescent="0.4">
      <c r="A285" s="2" t="s">
        <v>573</v>
      </c>
      <c r="B285" t="s">
        <v>574</v>
      </c>
      <c r="C285" s="1">
        <v>13730</v>
      </c>
      <c r="D285" s="1">
        <v>8203</v>
      </c>
      <c r="E285">
        <v>318</v>
      </c>
    </row>
    <row r="286" spans="1:5" x14ac:dyDescent="0.4">
      <c r="A286" s="2" t="s">
        <v>575</v>
      </c>
      <c r="B286" t="s">
        <v>576</v>
      </c>
      <c r="C286" s="1">
        <v>31200</v>
      </c>
      <c r="D286" s="1">
        <v>8179</v>
      </c>
      <c r="E286" s="1">
        <v>4171</v>
      </c>
    </row>
    <row r="287" spans="1:5" x14ac:dyDescent="0.4">
      <c r="A287" s="2" t="s">
        <v>577</v>
      </c>
      <c r="B287" t="s">
        <v>578</v>
      </c>
      <c r="C287" s="1">
        <v>15740</v>
      </c>
      <c r="D287" s="1">
        <v>8170</v>
      </c>
      <c r="E287" s="1">
        <v>6765</v>
      </c>
    </row>
    <row r="288" spans="1:5" x14ac:dyDescent="0.4">
      <c r="A288" s="2" t="s">
        <v>579</v>
      </c>
      <c r="B288" t="s">
        <v>580</v>
      </c>
      <c r="C288" s="1">
        <v>23400</v>
      </c>
      <c r="D288" s="1">
        <v>8108</v>
      </c>
      <c r="E288">
        <v>797</v>
      </c>
    </row>
    <row r="289" spans="1:5" x14ac:dyDescent="0.4">
      <c r="A289" s="2" t="s">
        <v>581</v>
      </c>
      <c r="B289" t="s">
        <v>582</v>
      </c>
      <c r="C289" s="1">
        <v>114270</v>
      </c>
      <c r="D289" s="1">
        <v>8110</v>
      </c>
      <c r="E289">
        <v>187</v>
      </c>
    </row>
    <row r="290" spans="1:5" x14ac:dyDescent="0.4">
      <c r="A290" s="2" t="s">
        <v>583</v>
      </c>
      <c r="B290" t="s">
        <v>584</v>
      </c>
      <c r="C290" s="1">
        <v>107730</v>
      </c>
      <c r="D290" s="1">
        <v>8093</v>
      </c>
      <c r="E290">
        <v>82</v>
      </c>
    </row>
    <row r="291" spans="1:5" x14ac:dyDescent="0.4">
      <c r="A291" s="2" t="s">
        <v>585</v>
      </c>
      <c r="B291" t="s">
        <v>586</v>
      </c>
      <c r="C291" s="1">
        <v>47550</v>
      </c>
      <c r="D291" s="1">
        <v>7960</v>
      </c>
      <c r="E291">
        <v>363</v>
      </c>
    </row>
    <row r="292" spans="1:5" x14ac:dyDescent="0.4">
      <c r="A292" s="2" t="s">
        <v>587</v>
      </c>
      <c r="B292" t="s">
        <v>588</v>
      </c>
      <c r="C292" s="1">
        <v>11815</v>
      </c>
      <c r="D292" s="1">
        <v>7904</v>
      </c>
      <c r="E292" s="1">
        <v>2955</v>
      </c>
    </row>
    <row r="293" spans="1:5" x14ac:dyDescent="0.4">
      <c r="A293" s="2" t="s">
        <v>589</v>
      </c>
      <c r="B293" t="s">
        <v>590</v>
      </c>
      <c r="C293" s="1">
        <v>424500</v>
      </c>
      <c r="D293" s="1">
        <v>7819</v>
      </c>
      <c r="E293" s="1">
        <v>1554</v>
      </c>
    </row>
    <row r="294" spans="1:5" x14ac:dyDescent="0.4">
      <c r="A294" s="2" t="s">
        <v>591</v>
      </c>
      <c r="B294" t="s">
        <v>592</v>
      </c>
      <c r="C294" s="1">
        <v>74900</v>
      </c>
      <c r="D294" s="1">
        <v>7801</v>
      </c>
      <c r="E294">
        <v>320</v>
      </c>
    </row>
    <row r="295" spans="1:5" x14ac:dyDescent="0.4">
      <c r="A295" s="2" t="s">
        <v>593</v>
      </c>
      <c r="B295" t="s">
        <v>594</v>
      </c>
      <c r="C295" s="1">
        <v>21850</v>
      </c>
      <c r="D295" s="1">
        <v>7770</v>
      </c>
      <c r="E295">
        <v>126</v>
      </c>
    </row>
    <row r="296" spans="1:5" x14ac:dyDescent="0.4">
      <c r="A296" s="2" t="s">
        <v>595</v>
      </c>
      <c r="B296" t="s">
        <v>596</v>
      </c>
      <c r="C296" s="1">
        <v>12950</v>
      </c>
      <c r="D296" s="1">
        <v>7706</v>
      </c>
      <c r="E296" s="1">
        <v>262</v>
      </c>
    </row>
    <row r="297" spans="1:5" x14ac:dyDescent="0.4">
      <c r="A297" s="2" t="s">
        <v>597</v>
      </c>
      <c r="B297" t="s">
        <v>598</v>
      </c>
      <c r="C297" s="1">
        <v>20050</v>
      </c>
      <c r="D297" s="1">
        <v>7701</v>
      </c>
      <c r="E297" s="1">
        <v>1853</v>
      </c>
    </row>
    <row r="298" spans="1:5" x14ac:dyDescent="0.4">
      <c r="A298" s="2" t="s">
        <v>599</v>
      </c>
      <c r="B298" t="s">
        <v>600</v>
      </c>
      <c r="C298" s="1">
        <v>6730</v>
      </c>
      <c r="D298" s="1">
        <v>7670</v>
      </c>
      <c r="E298">
        <v>729</v>
      </c>
    </row>
    <row r="299" spans="1:5" x14ac:dyDescent="0.4">
      <c r="A299" s="2" t="s">
        <v>601</v>
      </c>
      <c r="B299" t="s">
        <v>602</v>
      </c>
      <c r="C299" s="1">
        <v>11070</v>
      </c>
      <c r="D299" s="1">
        <v>7655</v>
      </c>
      <c r="E299">
        <v>342</v>
      </c>
    </row>
    <row r="300" spans="1:5" x14ac:dyDescent="0.4">
      <c r="A300" s="2" t="s">
        <v>603</v>
      </c>
      <c r="B300" t="s">
        <v>604</v>
      </c>
      <c r="C300" s="1">
        <v>2575</v>
      </c>
      <c r="D300" s="1">
        <v>7567</v>
      </c>
      <c r="E300">
        <v>107</v>
      </c>
    </row>
    <row r="301" spans="1:5" x14ac:dyDescent="0.4">
      <c r="A301" s="2" t="s">
        <v>605</v>
      </c>
      <c r="B301" t="s">
        <v>606</v>
      </c>
      <c r="C301" s="1">
        <v>3515</v>
      </c>
      <c r="D301" s="1">
        <v>7541</v>
      </c>
      <c r="E301" s="1">
        <v>1119</v>
      </c>
    </row>
    <row r="302" spans="1:5" x14ac:dyDescent="0.4">
      <c r="A302" s="2" t="s">
        <v>607</v>
      </c>
      <c r="B302" t="s">
        <v>608</v>
      </c>
      <c r="C302" s="1">
        <v>43700</v>
      </c>
      <c r="D302" s="1">
        <v>7540</v>
      </c>
      <c r="E302" s="1">
        <v>930</v>
      </c>
    </row>
    <row r="303" spans="1:5" x14ac:dyDescent="0.4">
      <c r="A303" s="2" t="s">
        <v>609</v>
      </c>
      <c r="B303" t="s">
        <v>610</v>
      </c>
      <c r="C303" s="1">
        <v>68000</v>
      </c>
      <c r="D303" s="1">
        <v>7527</v>
      </c>
      <c r="E303" s="1">
        <v>2510</v>
      </c>
    </row>
    <row r="304" spans="1:5" x14ac:dyDescent="0.4">
      <c r="A304" s="2" t="s">
        <v>611</v>
      </c>
      <c r="B304" t="s">
        <v>612</v>
      </c>
      <c r="C304" s="1">
        <v>18810</v>
      </c>
      <c r="D304" s="1">
        <v>7524</v>
      </c>
      <c r="E304">
        <v>264</v>
      </c>
    </row>
    <row r="305" spans="1:5" x14ac:dyDescent="0.4">
      <c r="A305" s="2" t="s">
        <v>613</v>
      </c>
      <c r="B305" t="s">
        <v>614</v>
      </c>
      <c r="C305" s="1">
        <v>35900</v>
      </c>
      <c r="D305" s="1">
        <v>7489</v>
      </c>
      <c r="E305" s="1">
        <v>1295</v>
      </c>
    </row>
    <row r="306" spans="1:5" x14ac:dyDescent="0.4">
      <c r="A306" s="2" t="s">
        <v>615</v>
      </c>
      <c r="B306" t="s">
        <v>616</v>
      </c>
      <c r="C306" s="1">
        <v>44585</v>
      </c>
      <c r="D306" s="1">
        <v>7513</v>
      </c>
      <c r="E306" s="1">
        <v>2741</v>
      </c>
    </row>
    <row r="307" spans="1:5" x14ac:dyDescent="0.4">
      <c r="A307" s="2" t="s">
        <v>617</v>
      </c>
      <c r="B307" t="s">
        <v>618</v>
      </c>
      <c r="C307" s="1">
        <v>53510</v>
      </c>
      <c r="D307" s="1">
        <v>7491</v>
      </c>
      <c r="E307" t="s">
        <v>496</v>
      </c>
    </row>
    <row r="308" spans="1:5" x14ac:dyDescent="0.4">
      <c r="A308" s="2" t="s">
        <v>619</v>
      </c>
      <c r="B308" t="s">
        <v>620</v>
      </c>
      <c r="C308" s="1">
        <v>42260</v>
      </c>
      <c r="D308" s="1">
        <v>7462</v>
      </c>
      <c r="E308" s="1">
        <v>6135</v>
      </c>
    </row>
    <row r="309" spans="1:5" x14ac:dyDescent="0.4">
      <c r="A309" s="2" t="s">
        <v>621</v>
      </c>
      <c r="B309" t="s">
        <v>622</v>
      </c>
      <c r="C309" s="1">
        <v>21750</v>
      </c>
      <c r="D309" s="1">
        <v>7395</v>
      </c>
      <c r="E309" s="1">
        <v>2247</v>
      </c>
    </row>
    <row r="310" spans="1:5" x14ac:dyDescent="0.4">
      <c r="A310" s="2" t="s">
        <v>623</v>
      </c>
      <c r="B310" t="s">
        <v>624</v>
      </c>
      <c r="C310" s="1">
        <v>35200</v>
      </c>
      <c r="D310" s="1">
        <v>7376</v>
      </c>
      <c r="E310">
        <v>596</v>
      </c>
    </row>
    <row r="311" spans="1:5" x14ac:dyDescent="0.4">
      <c r="A311" s="2" t="s">
        <v>625</v>
      </c>
      <c r="B311" t="s">
        <v>626</v>
      </c>
      <c r="C311" s="1">
        <v>109730</v>
      </c>
      <c r="D311" s="1">
        <v>7322</v>
      </c>
      <c r="E311">
        <v>306</v>
      </c>
    </row>
    <row r="312" spans="1:5" x14ac:dyDescent="0.4">
      <c r="A312" s="2" t="s">
        <v>627</v>
      </c>
      <c r="B312" t="s">
        <v>628</v>
      </c>
      <c r="C312" s="1">
        <v>146400</v>
      </c>
      <c r="D312" s="1">
        <v>7320</v>
      </c>
      <c r="E312">
        <v>137</v>
      </c>
    </row>
    <row r="313" spans="1:5" x14ac:dyDescent="0.4">
      <c r="A313" s="2" t="s">
        <v>629</v>
      </c>
      <c r="B313" t="s">
        <v>630</v>
      </c>
      <c r="C313" s="1">
        <v>6050</v>
      </c>
      <c r="D313" s="1">
        <v>7317</v>
      </c>
      <c r="E313">
        <v>291</v>
      </c>
    </row>
    <row r="314" spans="1:5" x14ac:dyDescent="0.4">
      <c r="A314" s="2" t="s">
        <v>631</v>
      </c>
      <c r="B314" t="s">
        <v>632</v>
      </c>
      <c r="C314" s="1">
        <v>29300</v>
      </c>
      <c r="D314" s="1">
        <v>7266</v>
      </c>
      <c r="E314" s="1">
        <v>1341</v>
      </c>
    </row>
    <row r="315" spans="1:5" x14ac:dyDescent="0.4">
      <c r="A315" s="2" t="s">
        <v>633</v>
      </c>
      <c r="B315" t="s">
        <v>634</v>
      </c>
      <c r="C315" s="1">
        <v>19800</v>
      </c>
      <c r="D315" s="1">
        <v>7101</v>
      </c>
      <c r="E315">
        <v>922</v>
      </c>
    </row>
    <row r="316" spans="1:5" x14ac:dyDescent="0.4">
      <c r="A316" s="2" t="s">
        <v>635</v>
      </c>
      <c r="B316" t="s">
        <v>636</v>
      </c>
      <c r="C316" s="1">
        <v>19290</v>
      </c>
      <c r="D316" s="1">
        <v>7031</v>
      </c>
      <c r="E316" s="1">
        <v>28852</v>
      </c>
    </row>
    <row r="317" spans="1:5" x14ac:dyDescent="0.4">
      <c r="A317" s="2" t="s">
        <v>637</v>
      </c>
      <c r="B317" t="s">
        <v>638</v>
      </c>
      <c r="C317" s="1">
        <v>9980</v>
      </c>
      <c r="D317" s="1">
        <v>7008</v>
      </c>
      <c r="E317">
        <v>868</v>
      </c>
    </row>
    <row r="318" spans="1:5" x14ac:dyDescent="0.4">
      <c r="A318" s="2" t="s">
        <v>639</v>
      </c>
      <c r="B318" t="s">
        <v>640</v>
      </c>
      <c r="C318" s="1">
        <v>11340</v>
      </c>
      <c r="D318" s="1">
        <v>7014</v>
      </c>
      <c r="E318">
        <v>291</v>
      </c>
    </row>
    <row r="319" spans="1:5" x14ac:dyDescent="0.4">
      <c r="A319" s="2" t="s">
        <v>641</v>
      </c>
      <c r="B319" t="s">
        <v>642</v>
      </c>
      <c r="C319" s="1">
        <v>18170</v>
      </c>
      <c r="D319" s="1">
        <v>6927</v>
      </c>
      <c r="E319" s="1">
        <v>5434</v>
      </c>
    </row>
    <row r="320" spans="1:5" x14ac:dyDescent="0.4">
      <c r="A320" s="2" t="s">
        <v>643</v>
      </c>
      <c r="B320" t="s">
        <v>644</v>
      </c>
      <c r="C320" s="1">
        <v>112505</v>
      </c>
      <c r="D320" s="1">
        <v>6915</v>
      </c>
      <c r="E320" s="1">
        <v>1239</v>
      </c>
    </row>
    <row r="321" spans="1:5" x14ac:dyDescent="0.4">
      <c r="A321" s="2" t="s">
        <v>645</v>
      </c>
      <c r="B321" t="s">
        <v>646</v>
      </c>
      <c r="C321" s="1">
        <v>25700</v>
      </c>
      <c r="D321" s="1">
        <v>6821</v>
      </c>
      <c r="E321">
        <v>951</v>
      </c>
    </row>
    <row r="322" spans="1:5" x14ac:dyDescent="0.4">
      <c r="A322" s="2" t="s">
        <v>647</v>
      </c>
      <c r="B322" t="s">
        <v>648</v>
      </c>
      <c r="C322" s="1">
        <v>20200</v>
      </c>
      <c r="D322" s="1">
        <v>6821</v>
      </c>
      <c r="E322">
        <v>810</v>
      </c>
    </row>
    <row r="323" spans="1:5" x14ac:dyDescent="0.4">
      <c r="A323" s="2" t="s">
        <v>649</v>
      </c>
      <c r="B323" t="s">
        <v>650</v>
      </c>
      <c r="C323" s="1">
        <v>36300</v>
      </c>
      <c r="D323" s="1">
        <v>6819</v>
      </c>
      <c r="E323">
        <v>128</v>
      </c>
    </row>
    <row r="324" spans="1:5" x14ac:dyDescent="0.4">
      <c r="A324" s="2" t="s">
        <v>651</v>
      </c>
      <c r="B324" t="s">
        <v>652</v>
      </c>
      <c r="C324" s="1">
        <v>14390</v>
      </c>
      <c r="D324" s="1">
        <v>6767</v>
      </c>
      <c r="E324">
        <v>544</v>
      </c>
    </row>
    <row r="325" spans="1:5" x14ac:dyDescent="0.4">
      <c r="A325" s="2" t="s">
        <v>653</v>
      </c>
      <c r="B325" t="s">
        <v>654</v>
      </c>
      <c r="C325" s="1">
        <v>16460</v>
      </c>
      <c r="D325" s="1">
        <v>6729</v>
      </c>
      <c r="E325">
        <v>348</v>
      </c>
    </row>
    <row r="326" spans="1:5" x14ac:dyDescent="0.4">
      <c r="A326" s="2" t="s">
        <v>655</v>
      </c>
      <c r="B326" t="s">
        <v>656</v>
      </c>
      <c r="C326" s="1">
        <v>39000</v>
      </c>
      <c r="D326" s="1">
        <v>6703</v>
      </c>
      <c r="E326">
        <v>374</v>
      </c>
    </row>
    <row r="327" spans="1:5" x14ac:dyDescent="0.4">
      <c r="A327" s="2" t="s">
        <v>657</v>
      </c>
      <c r="B327" t="s">
        <v>658</v>
      </c>
      <c r="C327" s="1">
        <v>9955</v>
      </c>
      <c r="D327" s="1">
        <v>6695</v>
      </c>
      <c r="E327" s="1">
        <v>6789</v>
      </c>
    </row>
    <row r="328" spans="1:5" x14ac:dyDescent="0.4">
      <c r="A328" s="2" t="s">
        <v>659</v>
      </c>
      <c r="B328" t="s">
        <v>660</v>
      </c>
      <c r="C328" s="1">
        <v>11685</v>
      </c>
      <c r="D328" s="1">
        <v>6649</v>
      </c>
      <c r="E328">
        <v>3</v>
      </c>
    </row>
    <row r="329" spans="1:5" x14ac:dyDescent="0.4">
      <c r="A329" s="2" t="s">
        <v>661</v>
      </c>
      <c r="B329" t="s">
        <v>662</v>
      </c>
      <c r="C329" s="1">
        <v>10970</v>
      </c>
      <c r="D329" s="1">
        <v>6584</v>
      </c>
      <c r="E329" s="1">
        <v>7315</v>
      </c>
    </row>
    <row r="330" spans="1:5" x14ac:dyDescent="0.4">
      <c r="A330" s="2" t="s">
        <v>663</v>
      </c>
      <c r="B330" t="s">
        <v>664</v>
      </c>
      <c r="C330" s="1">
        <v>17560</v>
      </c>
      <c r="D330" s="1">
        <v>6585</v>
      </c>
      <c r="E330" s="1">
        <v>6949</v>
      </c>
    </row>
    <row r="331" spans="1:5" x14ac:dyDescent="0.4">
      <c r="A331" s="2" t="s">
        <v>665</v>
      </c>
      <c r="B331" t="s">
        <v>666</v>
      </c>
      <c r="C331" s="1">
        <v>3650</v>
      </c>
      <c r="D331" s="1">
        <v>6555</v>
      </c>
      <c r="E331">
        <v>586</v>
      </c>
    </row>
    <row r="332" spans="1:5" x14ac:dyDescent="0.4">
      <c r="A332" s="2" t="s">
        <v>667</v>
      </c>
      <c r="B332" t="s">
        <v>668</v>
      </c>
      <c r="C332" s="1">
        <v>35455</v>
      </c>
      <c r="D332" s="1">
        <v>6524</v>
      </c>
      <c r="E332">
        <v>947</v>
      </c>
    </row>
    <row r="333" spans="1:5" x14ac:dyDescent="0.4">
      <c r="A333" s="2" t="s">
        <v>669</v>
      </c>
      <c r="B333" t="s">
        <v>670</v>
      </c>
      <c r="C333" s="1">
        <v>31400</v>
      </c>
      <c r="D333" s="1">
        <v>6494</v>
      </c>
      <c r="E333" s="1">
        <v>3672</v>
      </c>
    </row>
    <row r="334" spans="1:5" x14ac:dyDescent="0.4">
      <c r="A334" s="2" t="s">
        <v>671</v>
      </c>
      <c r="B334" t="s">
        <v>672</v>
      </c>
      <c r="C334" s="1">
        <v>13450</v>
      </c>
      <c r="D334" s="1">
        <v>6480</v>
      </c>
      <c r="E334" s="1">
        <v>279</v>
      </c>
    </row>
    <row r="335" spans="1:5" x14ac:dyDescent="0.4">
      <c r="A335" s="2" t="s">
        <v>673</v>
      </c>
      <c r="B335" t="s">
        <v>674</v>
      </c>
      <c r="C335" s="1">
        <v>6420</v>
      </c>
      <c r="D335" s="1">
        <v>6421</v>
      </c>
      <c r="E335" s="1">
        <v>1050</v>
      </c>
    </row>
    <row r="336" spans="1:5" x14ac:dyDescent="0.4">
      <c r="A336" s="2" t="s">
        <v>675</v>
      </c>
      <c r="B336" t="s">
        <v>676</v>
      </c>
      <c r="C336" s="1">
        <v>10600</v>
      </c>
      <c r="D336" s="1">
        <v>6422</v>
      </c>
      <c r="E336" s="1">
        <v>1021</v>
      </c>
    </row>
    <row r="337" spans="1:5" x14ac:dyDescent="0.4">
      <c r="A337" s="2" t="s">
        <v>677</v>
      </c>
      <c r="B337" t="s">
        <v>678</v>
      </c>
      <c r="C337" s="1">
        <v>8470</v>
      </c>
      <c r="D337" s="1">
        <v>6454</v>
      </c>
      <c r="E337" s="1">
        <v>1543</v>
      </c>
    </row>
    <row r="338" spans="1:5" x14ac:dyDescent="0.4">
      <c r="A338" s="2" t="s">
        <v>679</v>
      </c>
      <c r="B338" t="s">
        <v>680</v>
      </c>
      <c r="C338" s="1">
        <v>12510</v>
      </c>
      <c r="D338" s="1">
        <v>6405</v>
      </c>
      <c r="E338">
        <v>776</v>
      </c>
    </row>
    <row r="339" spans="1:5" x14ac:dyDescent="0.4">
      <c r="A339" s="2" t="s">
        <v>681</v>
      </c>
      <c r="B339" t="s">
        <v>682</v>
      </c>
      <c r="C339" s="1">
        <v>100400</v>
      </c>
      <c r="D339" s="1">
        <v>6374</v>
      </c>
      <c r="E339">
        <v>322</v>
      </c>
    </row>
    <row r="340" spans="1:5" x14ac:dyDescent="0.4">
      <c r="A340" s="2" t="s">
        <v>683</v>
      </c>
      <c r="B340" t="s">
        <v>684</v>
      </c>
      <c r="C340" s="1">
        <v>12980</v>
      </c>
      <c r="D340" s="1">
        <v>6339</v>
      </c>
      <c r="E340">
        <v>878</v>
      </c>
    </row>
    <row r="341" spans="1:5" x14ac:dyDescent="0.4">
      <c r="A341" s="2" t="s">
        <v>685</v>
      </c>
      <c r="B341" t="s">
        <v>686</v>
      </c>
      <c r="C341" s="1">
        <v>13080</v>
      </c>
      <c r="D341" s="1">
        <v>6305</v>
      </c>
      <c r="E341" s="1">
        <v>1860</v>
      </c>
    </row>
    <row r="342" spans="1:5" x14ac:dyDescent="0.4">
      <c r="A342" s="2" t="s">
        <v>687</v>
      </c>
      <c r="B342" t="s">
        <v>688</v>
      </c>
      <c r="C342" s="1">
        <v>8980</v>
      </c>
      <c r="D342" s="1">
        <v>6286</v>
      </c>
      <c r="E342" s="1" t="s">
        <v>203</v>
      </c>
    </row>
    <row r="343" spans="1:5" x14ac:dyDescent="0.4">
      <c r="A343" s="2" t="s">
        <v>689</v>
      </c>
      <c r="B343" t="s">
        <v>690</v>
      </c>
      <c r="C343" s="1">
        <v>32550</v>
      </c>
      <c r="D343" s="1">
        <v>6281</v>
      </c>
      <c r="E343">
        <v>715</v>
      </c>
    </row>
    <row r="344" spans="1:5" x14ac:dyDescent="0.4">
      <c r="A344" s="2" t="s">
        <v>691</v>
      </c>
      <c r="B344" t="s">
        <v>692</v>
      </c>
      <c r="C344" s="1">
        <v>157100</v>
      </c>
      <c r="D344" s="1">
        <v>6278</v>
      </c>
      <c r="E344">
        <v>933</v>
      </c>
    </row>
    <row r="345" spans="1:5" x14ac:dyDescent="0.4">
      <c r="A345" s="2" t="s">
        <v>693</v>
      </c>
      <c r="B345" t="s">
        <v>694</v>
      </c>
      <c r="C345" s="1">
        <v>52745</v>
      </c>
      <c r="D345" s="1">
        <v>6253</v>
      </c>
      <c r="E345" s="1">
        <v>3428</v>
      </c>
    </row>
    <row r="346" spans="1:5" x14ac:dyDescent="0.4">
      <c r="A346" s="2" t="s">
        <v>695</v>
      </c>
      <c r="B346" t="s">
        <v>696</v>
      </c>
      <c r="C346" s="1">
        <v>51900</v>
      </c>
      <c r="D346" s="1">
        <v>6228</v>
      </c>
      <c r="E346">
        <v>198</v>
      </c>
    </row>
    <row r="347" spans="1:5" x14ac:dyDescent="0.4">
      <c r="A347" s="2" t="s">
        <v>697</v>
      </c>
      <c r="B347" t="s">
        <v>698</v>
      </c>
      <c r="C347" s="1">
        <v>95400</v>
      </c>
      <c r="D347" s="1">
        <v>6201</v>
      </c>
      <c r="E347">
        <v>973</v>
      </c>
    </row>
    <row r="348" spans="1:5" x14ac:dyDescent="0.4">
      <c r="A348" s="2" t="s">
        <v>699</v>
      </c>
      <c r="B348" t="s">
        <v>700</v>
      </c>
      <c r="C348" s="1">
        <v>3660</v>
      </c>
      <c r="D348" s="1">
        <v>6185</v>
      </c>
      <c r="E348" t="s">
        <v>496</v>
      </c>
    </row>
    <row r="349" spans="1:5" x14ac:dyDescent="0.4">
      <c r="A349" s="2" t="s">
        <v>701</v>
      </c>
      <c r="B349" t="s">
        <v>702</v>
      </c>
      <c r="C349" s="1">
        <v>4290</v>
      </c>
      <c r="D349" s="1">
        <v>6167</v>
      </c>
      <c r="E349" s="1">
        <v>1281</v>
      </c>
    </row>
    <row r="350" spans="1:5" x14ac:dyDescent="0.4">
      <c r="A350" s="2" t="s">
        <v>703</v>
      </c>
      <c r="B350" t="s">
        <v>704</v>
      </c>
      <c r="C350" s="1">
        <v>46410</v>
      </c>
      <c r="D350" s="1">
        <v>6159</v>
      </c>
      <c r="E350" s="1">
        <v>2421</v>
      </c>
    </row>
    <row r="351" spans="1:5" x14ac:dyDescent="0.4">
      <c r="A351" s="2" t="s">
        <v>705</v>
      </c>
      <c r="B351" t="s">
        <v>706</v>
      </c>
      <c r="C351" s="1">
        <v>66700</v>
      </c>
      <c r="D351" s="1">
        <v>6106</v>
      </c>
      <c r="E351" s="1">
        <v>1760</v>
      </c>
    </row>
    <row r="352" spans="1:5" x14ac:dyDescent="0.4">
      <c r="A352" s="2" t="s">
        <v>707</v>
      </c>
      <c r="B352" t="s">
        <v>708</v>
      </c>
      <c r="C352" s="1">
        <v>7350</v>
      </c>
      <c r="D352" s="1">
        <v>5927</v>
      </c>
      <c r="E352">
        <v>716</v>
      </c>
    </row>
    <row r="353" spans="1:5" x14ac:dyDescent="0.4">
      <c r="A353" s="2" t="s">
        <v>709</v>
      </c>
      <c r="B353" t="s">
        <v>710</v>
      </c>
      <c r="C353" s="1">
        <v>25700</v>
      </c>
      <c r="D353" s="1">
        <v>5913</v>
      </c>
      <c r="E353" s="1">
        <v>34956</v>
      </c>
    </row>
    <row r="354" spans="1:5" x14ac:dyDescent="0.4">
      <c r="A354" s="2" t="s">
        <v>711</v>
      </c>
      <c r="B354" t="s">
        <v>712</v>
      </c>
      <c r="C354" s="1">
        <v>9375</v>
      </c>
      <c r="D354" s="1">
        <v>5906</v>
      </c>
      <c r="E354" s="1">
        <v>5045</v>
      </c>
    </row>
    <row r="355" spans="1:5" x14ac:dyDescent="0.4">
      <c r="A355" s="2" t="s">
        <v>713</v>
      </c>
      <c r="B355" t="s">
        <v>714</v>
      </c>
      <c r="C355" s="1">
        <v>4420</v>
      </c>
      <c r="D355" s="1">
        <v>5896</v>
      </c>
      <c r="E355" s="1">
        <v>38633</v>
      </c>
    </row>
    <row r="356" spans="1:5" x14ac:dyDescent="0.4">
      <c r="A356" s="2" t="s">
        <v>715</v>
      </c>
      <c r="B356" t="s">
        <v>716</v>
      </c>
      <c r="C356" s="1">
        <v>65700</v>
      </c>
      <c r="D356" s="1">
        <v>5882</v>
      </c>
      <c r="E356" s="1">
        <v>4408</v>
      </c>
    </row>
    <row r="357" spans="1:5" x14ac:dyDescent="0.4">
      <c r="A357" s="2" t="s">
        <v>717</v>
      </c>
      <c r="B357" t="s">
        <v>718</v>
      </c>
      <c r="C357" s="1">
        <v>16120</v>
      </c>
      <c r="D357" s="1">
        <v>5854</v>
      </c>
      <c r="E357" s="1">
        <v>786</v>
      </c>
    </row>
    <row r="358" spans="1:5" x14ac:dyDescent="0.4">
      <c r="A358" s="2" t="s">
        <v>719</v>
      </c>
      <c r="B358" t="s">
        <v>720</v>
      </c>
      <c r="C358" s="1">
        <v>4180</v>
      </c>
      <c r="D358" s="1">
        <v>5852</v>
      </c>
      <c r="E358">
        <v>648</v>
      </c>
    </row>
    <row r="359" spans="1:5" x14ac:dyDescent="0.4">
      <c r="A359" s="2" t="s">
        <v>721</v>
      </c>
      <c r="B359" t="s">
        <v>722</v>
      </c>
      <c r="C359" s="1">
        <v>50500</v>
      </c>
      <c r="D359" s="1">
        <v>5847</v>
      </c>
      <c r="E359" s="1">
        <v>2270</v>
      </c>
    </row>
    <row r="360" spans="1:5" x14ac:dyDescent="0.4">
      <c r="A360" s="2" t="s">
        <v>723</v>
      </c>
      <c r="B360" t="s">
        <v>724</v>
      </c>
      <c r="C360" s="1">
        <v>10520</v>
      </c>
      <c r="D360" s="1">
        <v>5775</v>
      </c>
      <c r="E360" s="1">
        <v>9104</v>
      </c>
    </row>
    <row r="361" spans="1:5" x14ac:dyDescent="0.4">
      <c r="A361" s="2" t="s">
        <v>725</v>
      </c>
      <c r="B361" t="s">
        <v>726</v>
      </c>
      <c r="C361" s="1">
        <v>2685</v>
      </c>
      <c r="D361" s="1">
        <v>5783</v>
      </c>
      <c r="E361" s="1">
        <v>25078</v>
      </c>
    </row>
    <row r="362" spans="1:5" x14ac:dyDescent="0.4">
      <c r="A362" s="2" t="s">
        <v>727</v>
      </c>
      <c r="B362" t="s">
        <v>728</v>
      </c>
      <c r="C362" s="1">
        <v>19560</v>
      </c>
      <c r="D362" s="1">
        <v>5744</v>
      </c>
      <c r="E362">
        <v>569</v>
      </c>
    </row>
    <row r="363" spans="1:5" x14ac:dyDescent="0.4">
      <c r="A363" s="2" t="s">
        <v>729</v>
      </c>
      <c r="B363" t="s">
        <v>730</v>
      </c>
      <c r="C363" s="1">
        <v>1835</v>
      </c>
      <c r="D363" s="1">
        <v>5695</v>
      </c>
      <c r="E363">
        <v>24</v>
      </c>
    </row>
    <row r="364" spans="1:5" x14ac:dyDescent="0.4">
      <c r="A364" s="2" t="s">
        <v>731</v>
      </c>
      <c r="B364" t="s">
        <v>732</v>
      </c>
      <c r="C364" s="1">
        <v>1771</v>
      </c>
      <c r="D364" s="1">
        <v>5689</v>
      </c>
      <c r="E364" s="1">
        <v>1293</v>
      </c>
    </row>
    <row r="365" spans="1:5" x14ac:dyDescent="0.4">
      <c r="A365" s="2" t="s">
        <v>733</v>
      </c>
      <c r="B365" t="s">
        <v>734</v>
      </c>
      <c r="C365" s="1">
        <v>123420</v>
      </c>
      <c r="D365" s="1">
        <v>5639</v>
      </c>
      <c r="E365">
        <v>914</v>
      </c>
    </row>
    <row r="366" spans="1:5" x14ac:dyDescent="0.4">
      <c r="A366" s="2" t="s">
        <v>735</v>
      </c>
      <c r="B366" t="s">
        <v>736</v>
      </c>
      <c r="C366" s="1">
        <v>33900</v>
      </c>
      <c r="D366" s="1">
        <v>5644</v>
      </c>
      <c r="E366" s="1">
        <v>15198</v>
      </c>
    </row>
    <row r="367" spans="1:5" x14ac:dyDescent="0.4">
      <c r="A367" s="2" t="s">
        <v>737</v>
      </c>
      <c r="B367" t="s">
        <v>738</v>
      </c>
      <c r="C367" s="1">
        <v>1393</v>
      </c>
      <c r="D367" s="1">
        <v>5628</v>
      </c>
      <c r="E367" s="1">
        <v>1182</v>
      </c>
    </row>
    <row r="368" spans="1:5" x14ac:dyDescent="0.4">
      <c r="A368" s="2" t="s">
        <v>739</v>
      </c>
      <c r="B368" t="s">
        <v>740</v>
      </c>
      <c r="C368" s="1">
        <v>18630</v>
      </c>
      <c r="D368" s="1">
        <v>5624</v>
      </c>
      <c r="E368">
        <v>471</v>
      </c>
    </row>
    <row r="369" spans="1:5" x14ac:dyDescent="0.4">
      <c r="A369" s="2" t="s">
        <v>741</v>
      </c>
      <c r="B369" t="s">
        <v>742</v>
      </c>
      <c r="C369" s="1">
        <v>14940</v>
      </c>
      <c r="D369" s="1">
        <v>5553</v>
      </c>
      <c r="E369" s="1">
        <v>5099</v>
      </c>
    </row>
    <row r="370" spans="1:5" x14ac:dyDescent="0.4">
      <c r="A370" s="2" t="s">
        <v>743</v>
      </c>
      <c r="B370" t="s">
        <v>744</v>
      </c>
      <c r="C370" s="1">
        <v>15910</v>
      </c>
      <c r="D370" s="1">
        <v>5483</v>
      </c>
      <c r="E370" s="1">
        <v>2625</v>
      </c>
    </row>
    <row r="371" spans="1:5" x14ac:dyDescent="0.4">
      <c r="A371" s="2" t="s">
        <v>745</v>
      </c>
      <c r="B371" t="s">
        <v>746</v>
      </c>
      <c r="C371" s="1">
        <v>58860</v>
      </c>
      <c r="D371" s="1">
        <v>5469</v>
      </c>
      <c r="E371">
        <v>226</v>
      </c>
    </row>
    <row r="372" spans="1:5" x14ac:dyDescent="0.4">
      <c r="A372" s="2" t="s">
        <v>747</v>
      </c>
      <c r="B372" t="s">
        <v>748</v>
      </c>
      <c r="C372" s="1">
        <v>5070</v>
      </c>
      <c r="D372" s="1">
        <v>5438</v>
      </c>
      <c r="E372">
        <v>949</v>
      </c>
    </row>
    <row r="373" spans="1:5" x14ac:dyDescent="0.4">
      <c r="A373" s="2" t="s">
        <v>749</v>
      </c>
      <c r="B373" t="s">
        <v>750</v>
      </c>
      <c r="C373" s="1">
        <v>28080</v>
      </c>
      <c r="D373" s="1">
        <v>5425</v>
      </c>
      <c r="E373">
        <v>212</v>
      </c>
    </row>
    <row r="374" spans="1:5" x14ac:dyDescent="0.4">
      <c r="A374" s="2" t="s">
        <v>751</v>
      </c>
      <c r="B374" t="s">
        <v>752</v>
      </c>
      <c r="C374" s="1">
        <v>23200</v>
      </c>
      <c r="D374" s="1">
        <v>5402</v>
      </c>
      <c r="E374">
        <v>471</v>
      </c>
    </row>
    <row r="375" spans="1:5" x14ac:dyDescent="0.4">
      <c r="A375" s="2" t="s">
        <v>753</v>
      </c>
      <c r="B375" t="s">
        <v>754</v>
      </c>
      <c r="C375" s="1">
        <v>33750</v>
      </c>
      <c r="D375" s="1">
        <v>5390</v>
      </c>
      <c r="E375">
        <v>468</v>
      </c>
    </row>
    <row r="376" spans="1:5" x14ac:dyDescent="0.4">
      <c r="A376" s="2" t="s">
        <v>755</v>
      </c>
      <c r="B376" t="s">
        <v>756</v>
      </c>
      <c r="C376" s="1">
        <v>103035</v>
      </c>
      <c r="D376" s="1">
        <v>5378</v>
      </c>
      <c r="E376">
        <v>1</v>
      </c>
    </row>
    <row r="377" spans="1:5" x14ac:dyDescent="0.4">
      <c r="A377" s="2" t="s">
        <v>757</v>
      </c>
      <c r="B377" t="s">
        <v>758</v>
      </c>
      <c r="C377" s="1">
        <v>256000</v>
      </c>
      <c r="D377" s="1">
        <v>5375</v>
      </c>
      <c r="E377">
        <v>129</v>
      </c>
    </row>
    <row r="378" spans="1:5" x14ac:dyDescent="0.4">
      <c r="A378" s="2" t="s">
        <v>759</v>
      </c>
      <c r="B378" t="s">
        <v>760</v>
      </c>
      <c r="C378" s="1">
        <v>32750</v>
      </c>
      <c r="D378" s="1">
        <v>5340</v>
      </c>
      <c r="E378">
        <v>683</v>
      </c>
    </row>
    <row r="379" spans="1:5" x14ac:dyDescent="0.4">
      <c r="A379" s="2" t="s">
        <v>761</v>
      </c>
      <c r="B379" t="s">
        <v>762</v>
      </c>
      <c r="C379" s="1">
        <v>15830</v>
      </c>
      <c r="D379" s="1">
        <v>5333</v>
      </c>
      <c r="E379" s="1">
        <v>25750</v>
      </c>
    </row>
    <row r="380" spans="1:5" x14ac:dyDescent="0.4">
      <c r="A380" s="2" t="s">
        <v>763</v>
      </c>
      <c r="B380" t="s">
        <v>764</v>
      </c>
      <c r="C380" s="1">
        <v>2665</v>
      </c>
      <c r="D380" s="1">
        <v>5319</v>
      </c>
      <c r="E380">
        <v>111</v>
      </c>
    </row>
    <row r="381" spans="1:5" x14ac:dyDescent="0.4">
      <c r="A381" s="2" t="s">
        <v>765</v>
      </c>
      <c r="B381" t="s">
        <v>766</v>
      </c>
      <c r="C381" s="1">
        <v>62200</v>
      </c>
      <c r="D381" s="1">
        <v>5327</v>
      </c>
      <c r="E381">
        <v>375</v>
      </c>
    </row>
    <row r="382" spans="1:5" x14ac:dyDescent="0.4">
      <c r="A382" s="2" t="s">
        <v>767</v>
      </c>
      <c r="B382" t="s">
        <v>768</v>
      </c>
      <c r="C382" s="1">
        <v>5450</v>
      </c>
      <c r="D382" s="1">
        <v>5323</v>
      </c>
      <c r="E382">
        <v>235</v>
      </c>
    </row>
    <row r="383" spans="1:5" x14ac:dyDescent="0.4">
      <c r="A383" s="2" t="s">
        <v>769</v>
      </c>
      <c r="B383" t="s">
        <v>770</v>
      </c>
      <c r="C383" s="1">
        <v>30050</v>
      </c>
      <c r="D383" s="1">
        <v>5284</v>
      </c>
      <c r="E383" s="1">
        <v>4269</v>
      </c>
    </row>
    <row r="384" spans="1:5" x14ac:dyDescent="0.4">
      <c r="A384" s="2" t="s">
        <v>771</v>
      </c>
      <c r="B384" t="s">
        <v>772</v>
      </c>
      <c r="C384" s="1">
        <v>77900</v>
      </c>
      <c r="D384" s="1">
        <v>5272</v>
      </c>
      <c r="E384" s="1">
        <v>1246</v>
      </c>
    </row>
    <row r="385" spans="1:5" x14ac:dyDescent="0.4">
      <c r="A385" s="2" t="s">
        <v>773</v>
      </c>
      <c r="B385" t="s">
        <v>774</v>
      </c>
      <c r="C385" s="1">
        <v>10080</v>
      </c>
      <c r="D385" s="1">
        <v>5262</v>
      </c>
      <c r="E385">
        <v>719</v>
      </c>
    </row>
    <row r="386" spans="1:5" x14ac:dyDescent="0.4">
      <c r="A386" s="2" t="s">
        <v>775</v>
      </c>
      <c r="B386" t="s">
        <v>776</v>
      </c>
      <c r="C386" s="1">
        <v>9890</v>
      </c>
      <c r="D386" s="1">
        <v>5189</v>
      </c>
      <c r="E386">
        <v>913</v>
      </c>
    </row>
    <row r="387" spans="1:5" x14ac:dyDescent="0.4">
      <c r="A387" s="2" t="s">
        <v>777</v>
      </c>
      <c r="B387" t="s">
        <v>778</v>
      </c>
      <c r="C387" s="1">
        <v>6220</v>
      </c>
      <c r="D387" s="1">
        <v>5180</v>
      </c>
      <c r="E387" s="1">
        <v>1695</v>
      </c>
    </row>
    <row r="388" spans="1:5" x14ac:dyDescent="0.4">
      <c r="A388" s="2" t="s">
        <v>779</v>
      </c>
      <c r="B388" t="s">
        <v>780</v>
      </c>
      <c r="C388" s="1">
        <v>2625</v>
      </c>
      <c r="D388" s="1">
        <v>5181</v>
      </c>
      <c r="E388" s="1">
        <v>491</v>
      </c>
    </row>
    <row r="389" spans="1:5" x14ac:dyDescent="0.4">
      <c r="A389" s="2" t="s">
        <v>781</v>
      </c>
      <c r="B389" t="s">
        <v>782</v>
      </c>
      <c r="C389" s="1">
        <v>51655</v>
      </c>
      <c r="D389" s="1">
        <v>5166</v>
      </c>
      <c r="E389" t="s">
        <v>496</v>
      </c>
    </row>
    <row r="390" spans="1:5" x14ac:dyDescent="0.4">
      <c r="A390" s="2" t="s">
        <v>783</v>
      </c>
      <c r="B390" t="s">
        <v>784</v>
      </c>
      <c r="C390" s="1">
        <v>6710</v>
      </c>
      <c r="D390" s="1">
        <v>5118</v>
      </c>
      <c r="E390" s="1">
        <v>1592</v>
      </c>
    </row>
    <row r="391" spans="1:5" x14ac:dyDescent="0.4">
      <c r="A391" s="2" t="s">
        <v>785</v>
      </c>
      <c r="B391" t="s">
        <v>786</v>
      </c>
      <c r="C391" s="1">
        <v>7380</v>
      </c>
      <c r="D391" s="1">
        <v>5084</v>
      </c>
      <c r="E391">
        <v>710</v>
      </c>
    </row>
    <row r="392" spans="1:5" x14ac:dyDescent="0.4">
      <c r="A392" s="2" t="s">
        <v>787</v>
      </c>
      <c r="B392" t="s">
        <v>788</v>
      </c>
      <c r="C392" s="1">
        <v>12590</v>
      </c>
      <c r="D392" s="1">
        <v>5036</v>
      </c>
      <c r="E392">
        <v>502</v>
      </c>
    </row>
    <row r="393" spans="1:5" x14ac:dyDescent="0.4">
      <c r="A393" s="2" t="s">
        <v>789</v>
      </c>
      <c r="B393" t="s">
        <v>790</v>
      </c>
      <c r="C393" s="1">
        <v>29600</v>
      </c>
      <c r="D393" s="1">
        <v>5032</v>
      </c>
      <c r="E393" s="1">
        <v>1870</v>
      </c>
    </row>
    <row r="394" spans="1:5" x14ac:dyDescent="0.4">
      <c r="A394" s="2" t="s">
        <v>791</v>
      </c>
      <c r="B394" t="s">
        <v>792</v>
      </c>
      <c r="C394" s="1">
        <v>4435</v>
      </c>
      <c r="D394" s="1">
        <v>5016</v>
      </c>
      <c r="E394" s="1">
        <v>9473</v>
      </c>
    </row>
    <row r="395" spans="1:5" x14ac:dyDescent="0.4">
      <c r="A395" s="2" t="s">
        <v>793</v>
      </c>
      <c r="B395" t="s">
        <v>794</v>
      </c>
      <c r="C395" s="1">
        <v>4845</v>
      </c>
      <c r="D395" s="1">
        <v>4945</v>
      </c>
      <c r="E395">
        <v>381</v>
      </c>
    </row>
    <row r="396" spans="1:5" x14ac:dyDescent="0.4">
      <c r="A396" s="2" t="s">
        <v>795</v>
      </c>
      <c r="B396" t="s">
        <v>796</v>
      </c>
      <c r="C396" s="1">
        <v>76700</v>
      </c>
      <c r="D396" s="1">
        <v>4937</v>
      </c>
      <c r="E396">
        <v>630</v>
      </c>
    </row>
    <row r="397" spans="1:5" x14ac:dyDescent="0.4">
      <c r="A397" s="2" t="s">
        <v>797</v>
      </c>
      <c r="B397" t="s">
        <v>798</v>
      </c>
      <c r="C397" s="1">
        <v>15030</v>
      </c>
      <c r="D397" s="1">
        <v>4936</v>
      </c>
      <c r="E397">
        <v>34</v>
      </c>
    </row>
    <row r="398" spans="1:5" x14ac:dyDescent="0.4">
      <c r="A398" s="2" t="s">
        <v>799</v>
      </c>
      <c r="B398" t="s">
        <v>800</v>
      </c>
      <c r="C398" s="1">
        <v>43000</v>
      </c>
      <c r="D398" s="1">
        <v>4945</v>
      </c>
      <c r="E398">
        <v>23</v>
      </c>
    </row>
    <row r="399" spans="1:5" x14ac:dyDescent="0.4">
      <c r="A399" s="2" t="s">
        <v>801</v>
      </c>
      <c r="B399" t="s">
        <v>802</v>
      </c>
      <c r="C399" s="1">
        <v>62090</v>
      </c>
      <c r="D399" s="1">
        <v>4918</v>
      </c>
      <c r="E399">
        <v>206</v>
      </c>
    </row>
    <row r="400" spans="1:5" x14ac:dyDescent="0.4">
      <c r="A400" s="2" t="s">
        <v>803</v>
      </c>
      <c r="B400" t="s">
        <v>804</v>
      </c>
      <c r="C400" s="1">
        <v>55340</v>
      </c>
      <c r="D400" s="1">
        <v>4908</v>
      </c>
      <c r="E400">
        <v>386</v>
      </c>
    </row>
    <row r="401" spans="1:5" x14ac:dyDescent="0.4">
      <c r="A401" s="2" t="s">
        <v>805</v>
      </c>
      <c r="B401" t="s">
        <v>806</v>
      </c>
      <c r="C401" s="1">
        <v>33500</v>
      </c>
      <c r="D401" s="1">
        <v>4928</v>
      </c>
      <c r="E401" s="1">
        <v>1124</v>
      </c>
    </row>
    <row r="402" spans="1:5" x14ac:dyDescent="0.4">
      <c r="A402" s="2" t="s">
        <v>807</v>
      </c>
      <c r="B402" t="s">
        <v>808</v>
      </c>
      <c r="C402" s="1">
        <v>12460</v>
      </c>
      <c r="D402" s="1">
        <v>4874</v>
      </c>
      <c r="E402">
        <v>18</v>
      </c>
    </row>
    <row r="403" spans="1:5" x14ac:dyDescent="0.4">
      <c r="A403" s="2" t="s">
        <v>809</v>
      </c>
      <c r="B403" t="s">
        <v>810</v>
      </c>
      <c r="C403" s="1">
        <v>17980</v>
      </c>
      <c r="D403" s="1">
        <v>4855</v>
      </c>
      <c r="E403">
        <v>56</v>
      </c>
    </row>
    <row r="404" spans="1:5" x14ac:dyDescent="0.4">
      <c r="A404" s="2" t="s">
        <v>811</v>
      </c>
      <c r="B404" t="s">
        <v>812</v>
      </c>
      <c r="C404" s="1">
        <v>9100</v>
      </c>
      <c r="D404" s="1">
        <v>4822</v>
      </c>
      <c r="E404">
        <v>509</v>
      </c>
    </row>
    <row r="405" spans="1:5" x14ac:dyDescent="0.4">
      <c r="A405" s="2" t="s">
        <v>813</v>
      </c>
      <c r="B405" t="s">
        <v>814</v>
      </c>
      <c r="C405" s="1">
        <v>8470</v>
      </c>
      <c r="D405" s="1">
        <v>4815</v>
      </c>
      <c r="E405" s="1">
        <v>1326</v>
      </c>
    </row>
    <row r="406" spans="1:5" x14ac:dyDescent="0.4">
      <c r="A406" s="2" t="s">
        <v>815</v>
      </c>
      <c r="B406" t="s">
        <v>816</v>
      </c>
      <c r="C406" s="1">
        <v>16420</v>
      </c>
      <c r="D406" s="1">
        <v>4801</v>
      </c>
      <c r="E406">
        <v>549</v>
      </c>
    </row>
    <row r="407" spans="1:5" x14ac:dyDescent="0.4">
      <c r="A407" s="2" t="s">
        <v>817</v>
      </c>
      <c r="B407" t="s">
        <v>818</v>
      </c>
      <c r="C407" s="1">
        <v>13605</v>
      </c>
      <c r="D407" s="1">
        <v>4769</v>
      </c>
      <c r="E407" s="1">
        <v>2132</v>
      </c>
    </row>
    <row r="408" spans="1:5" x14ac:dyDescent="0.4">
      <c r="A408" s="2" t="s">
        <v>819</v>
      </c>
      <c r="B408" t="s">
        <v>820</v>
      </c>
      <c r="C408" s="1">
        <v>9510</v>
      </c>
      <c r="D408" s="1">
        <v>4718</v>
      </c>
      <c r="E408" s="1">
        <v>2764</v>
      </c>
    </row>
    <row r="409" spans="1:5" x14ac:dyDescent="0.4">
      <c r="A409" s="2" t="s">
        <v>821</v>
      </c>
      <c r="B409" t="s">
        <v>822</v>
      </c>
      <c r="C409" s="1">
        <v>4025</v>
      </c>
      <c r="D409" s="1">
        <v>4699</v>
      </c>
      <c r="E409">
        <v>379</v>
      </c>
    </row>
    <row r="410" spans="1:5" x14ac:dyDescent="0.4">
      <c r="A410" s="2" t="s">
        <v>823</v>
      </c>
      <c r="B410" t="s">
        <v>824</v>
      </c>
      <c r="C410" s="1">
        <v>51000</v>
      </c>
      <c r="D410" s="1">
        <v>4678</v>
      </c>
      <c r="E410">
        <v>153</v>
      </c>
    </row>
    <row r="411" spans="1:5" x14ac:dyDescent="0.4">
      <c r="A411" s="2" t="s">
        <v>825</v>
      </c>
      <c r="B411" t="s">
        <v>826</v>
      </c>
      <c r="C411" s="1">
        <v>18465</v>
      </c>
      <c r="D411" s="1">
        <v>4672</v>
      </c>
      <c r="E411" s="1">
        <v>2364</v>
      </c>
    </row>
    <row r="412" spans="1:5" x14ac:dyDescent="0.4">
      <c r="A412" s="2" t="s">
        <v>827</v>
      </c>
      <c r="B412" t="s">
        <v>828</v>
      </c>
      <c r="C412" s="1">
        <v>24135</v>
      </c>
      <c r="D412" s="1">
        <v>4670</v>
      </c>
      <c r="E412" s="1">
        <v>1848</v>
      </c>
    </row>
    <row r="413" spans="1:5" x14ac:dyDescent="0.4">
      <c r="A413" s="2" t="s">
        <v>829</v>
      </c>
      <c r="B413" t="s">
        <v>830</v>
      </c>
      <c r="C413" s="1">
        <v>45150</v>
      </c>
      <c r="D413" s="1">
        <v>4657</v>
      </c>
      <c r="E413">
        <v>348</v>
      </c>
    </row>
    <row r="414" spans="1:5" x14ac:dyDescent="0.4">
      <c r="A414" s="2" t="s">
        <v>831</v>
      </c>
      <c r="B414" t="s">
        <v>832</v>
      </c>
      <c r="C414" s="1">
        <v>14000</v>
      </c>
      <c r="D414" s="1">
        <v>4639</v>
      </c>
      <c r="E414">
        <v>280</v>
      </c>
    </row>
    <row r="415" spans="1:5" x14ac:dyDescent="0.4">
      <c r="A415" s="2" t="s">
        <v>833</v>
      </c>
      <c r="B415" t="s">
        <v>834</v>
      </c>
      <c r="C415" s="1">
        <v>115950</v>
      </c>
      <c r="D415" s="1">
        <v>4603</v>
      </c>
      <c r="E415">
        <v>486</v>
      </c>
    </row>
    <row r="416" spans="1:5" x14ac:dyDescent="0.4">
      <c r="A416" s="2" t="s">
        <v>835</v>
      </c>
      <c r="B416" t="s">
        <v>836</v>
      </c>
      <c r="C416" s="1">
        <v>12200</v>
      </c>
      <c r="D416" s="1">
        <v>4586</v>
      </c>
      <c r="E416">
        <v>430</v>
      </c>
    </row>
    <row r="417" spans="1:5" x14ac:dyDescent="0.4">
      <c r="A417" s="2" t="s">
        <v>837</v>
      </c>
      <c r="B417" t="s">
        <v>838</v>
      </c>
      <c r="C417">
        <v>916</v>
      </c>
      <c r="D417" s="1">
        <v>4580</v>
      </c>
      <c r="E417">
        <v>207</v>
      </c>
    </row>
    <row r="418" spans="1:5" x14ac:dyDescent="0.4">
      <c r="A418" s="2" t="s">
        <v>839</v>
      </c>
      <c r="B418" t="s">
        <v>840</v>
      </c>
      <c r="C418" s="1">
        <v>20400</v>
      </c>
      <c r="D418" s="1">
        <v>4577</v>
      </c>
      <c r="E418">
        <v>158</v>
      </c>
    </row>
    <row r="419" spans="1:5" x14ac:dyDescent="0.4">
      <c r="A419" s="2" t="s">
        <v>841</v>
      </c>
      <c r="B419" t="s">
        <v>842</v>
      </c>
      <c r="C419" s="1">
        <v>160100</v>
      </c>
      <c r="D419" s="1">
        <v>4541</v>
      </c>
      <c r="E419">
        <v>755</v>
      </c>
    </row>
    <row r="420" spans="1:5" x14ac:dyDescent="0.4">
      <c r="A420" s="2" t="s">
        <v>843</v>
      </c>
      <c r="B420" t="s">
        <v>844</v>
      </c>
      <c r="C420" s="1">
        <v>114410</v>
      </c>
      <c r="D420" s="1">
        <v>4550</v>
      </c>
      <c r="E420">
        <v>67</v>
      </c>
    </row>
    <row r="421" spans="1:5" x14ac:dyDescent="0.4">
      <c r="A421" s="2" t="s">
        <v>845</v>
      </c>
      <c r="B421" t="s">
        <v>846</v>
      </c>
      <c r="C421" s="1">
        <v>27015</v>
      </c>
      <c r="D421" s="1">
        <v>4552</v>
      </c>
      <c r="E421" s="1">
        <v>2095</v>
      </c>
    </row>
    <row r="422" spans="1:5" x14ac:dyDescent="0.4">
      <c r="A422" s="2" t="s">
        <v>847</v>
      </c>
      <c r="B422" t="s">
        <v>848</v>
      </c>
      <c r="C422" s="1">
        <v>25720</v>
      </c>
      <c r="D422" s="1">
        <v>4547</v>
      </c>
      <c r="E422" s="1">
        <v>1362</v>
      </c>
    </row>
    <row r="423" spans="1:5" x14ac:dyDescent="0.4">
      <c r="A423" s="2" t="s">
        <v>849</v>
      </c>
      <c r="B423" t="s">
        <v>850</v>
      </c>
      <c r="C423" s="1">
        <v>115880</v>
      </c>
      <c r="D423" s="1">
        <v>4530</v>
      </c>
      <c r="E423">
        <v>171</v>
      </c>
    </row>
    <row r="424" spans="1:5" x14ac:dyDescent="0.4">
      <c r="A424" s="2" t="s">
        <v>851</v>
      </c>
      <c r="B424" t="s">
        <v>852</v>
      </c>
      <c r="C424" s="1">
        <v>22850</v>
      </c>
      <c r="D424" s="1">
        <v>4531</v>
      </c>
      <c r="E424">
        <v>274</v>
      </c>
    </row>
    <row r="425" spans="1:5" x14ac:dyDescent="0.4">
      <c r="A425" s="2" t="s">
        <v>853</v>
      </c>
      <c r="B425" t="s">
        <v>854</v>
      </c>
      <c r="C425" s="1">
        <v>13815</v>
      </c>
      <c r="D425" s="1">
        <v>4504</v>
      </c>
      <c r="E425" s="1">
        <v>1014</v>
      </c>
    </row>
    <row r="426" spans="1:5" x14ac:dyDescent="0.4">
      <c r="A426" s="2" t="s">
        <v>855</v>
      </c>
      <c r="B426" t="s">
        <v>856</v>
      </c>
      <c r="C426" s="1">
        <v>30400</v>
      </c>
      <c r="D426" s="1">
        <v>4456</v>
      </c>
      <c r="E426">
        <v>866</v>
      </c>
    </row>
    <row r="427" spans="1:5" x14ac:dyDescent="0.4">
      <c r="A427" s="2" t="s">
        <v>857</v>
      </c>
      <c r="B427" t="s">
        <v>858</v>
      </c>
      <c r="C427" s="1">
        <v>35425</v>
      </c>
      <c r="D427" s="1">
        <v>4410</v>
      </c>
      <c r="E427">
        <v>102</v>
      </c>
    </row>
    <row r="428" spans="1:5" x14ac:dyDescent="0.4">
      <c r="A428" s="2" t="s">
        <v>859</v>
      </c>
      <c r="B428" t="s">
        <v>860</v>
      </c>
      <c r="C428" s="1">
        <v>50500</v>
      </c>
      <c r="D428" s="1">
        <v>4358</v>
      </c>
      <c r="E428">
        <v>677</v>
      </c>
    </row>
    <row r="429" spans="1:5" x14ac:dyDescent="0.4">
      <c r="A429" s="2" t="s">
        <v>861</v>
      </c>
      <c r="B429" t="s">
        <v>862</v>
      </c>
      <c r="C429" s="1">
        <v>114915</v>
      </c>
      <c r="D429" s="1">
        <v>4356</v>
      </c>
      <c r="E429" s="1">
        <v>21</v>
      </c>
    </row>
    <row r="430" spans="1:5" x14ac:dyDescent="0.4">
      <c r="A430" s="2" t="s">
        <v>863</v>
      </c>
      <c r="B430" t="s">
        <v>864</v>
      </c>
      <c r="C430" s="1">
        <v>63600</v>
      </c>
      <c r="D430" s="1">
        <v>4363</v>
      </c>
      <c r="E430" s="1">
        <v>1378</v>
      </c>
    </row>
    <row r="431" spans="1:5" x14ac:dyDescent="0.4">
      <c r="A431" s="2" t="s">
        <v>865</v>
      </c>
      <c r="B431" t="s">
        <v>866</v>
      </c>
      <c r="C431" s="1">
        <v>11990</v>
      </c>
      <c r="D431" s="1">
        <v>4342</v>
      </c>
      <c r="E431" s="1">
        <v>3237</v>
      </c>
    </row>
    <row r="432" spans="1:5" x14ac:dyDescent="0.4">
      <c r="A432" s="2" t="s">
        <v>867</v>
      </c>
      <c r="B432" t="s">
        <v>868</v>
      </c>
      <c r="C432" s="1">
        <v>14100</v>
      </c>
      <c r="D432" s="1">
        <v>4347</v>
      </c>
      <c r="E432" s="1">
        <v>99</v>
      </c>
    </row>
    <row r="433" spans="1:5" x14ac:dyDescent="0.4">
      <c r="A433" s="2" t="s">
        <v>869</v>
      </c>
      <c r="B433" t="s">
        <v>870</v>
      </c>
      <c r="C433" s="1">
        <v>4440</v>
      </c>
      <c r="D433" s="1">
        <v>4322</v>
      </c>
      <c r="E433">
        <v>195</v>
      </c>
    </row>
    <row r="434" spans="1:5" x14ac:dyDescent="0.4">
      <c r="A434" s="2" t="s">
        <v>871</v>
      </c>
      <c r="B434" t="s">
        <v>872</v>
      </c>
      <c r="C434" s="1">
        <v>23950</v>
      </c>
      <c r="D434" s="1">
        <v>4306</v>
      </c>
      <c r="E434">
        <v>337</v>
      </c>
    </row>
    <row r="435" spans="1:5" x14ac:dyDescent="0.4">
      <c r="A435" s="2" t="s">
        <v>873</v>
      </c>
      <c r="B435" t="s">
        <v>874</v>
      </c>
      <c r="C435" s="1">
        <v>1772</v>
      </c>
      <c r="D435" s="1">
        <v>4260</v>
      </c>
      <c r="E435" s="1">
        <v>1533</v>
      </c>
    </row>
    <row r="436" spans="1:5" x14ac:dyDescent="0.4">
      <c r="A436" s="2" t="s">
        <v>875</v>
      </c>
      <c r="B436" t="s">
        <v>876</v>
      </c>
      <c r="C436" s="1">
        <v>12135</v>
      </c>
      <c r="D436" s="1">
        <v>4253</v>
      </c>
      <c r="E436" s="1">
        <v>7866</v>
      </c>
    </row>
    <row r="437" spans="1:5" x14ac:dyDescent="0.4">
      <c r="A437" s="2" t="s">
        <v>877</v>
      </c>
      <c r="B437" t="s">
        <v>878</v>
      </c>
      <c r="C437" s="1">
        <v>11410</v>
      </c>
      <c r="D437" s="1">
        <v>4236</v>
      </c>
      <c r="E437">
        <v>333</v>
      </c>
    </row>
    <row r="438" spans="1:5" x14ac:dyDescent="0.4">
      <c r="A438" s="2" t="s">
        <v>879</v>
      </c>
      <c r="B438" t="s">
        <v>880</v>
      </c>
      <c r="C438" s="1">
        <v>12775</v>
      </c>
      <c r="D438" s="1">
        <v>4229</v>
      </c>
      <c r="E438">
        <v>811</v>
      </c>
    </row>
    <row r="439" spans="1:5" x14ac:dyDescent="0.4">
      <c r="A439" s="2" t="s">
        <v>881</v>
      </c>
      <c r="B439" t="s">
        <v>882</v>
      </c>
      <c r="C439" s="1">
        <v>30440</v>
      </c>
      <c r="D439" s="1">
        <v>4216</v>
      </c>
      <c r="E439" s="1">
        <v>30405</v>
      </c>
    </row>
    <row r="440" spans="1:5" x14ac:dyDescent="0.4">
      <c r="A440" s="2" t="s">
        <v>883</v>
      </c>
      <c r="B440" t="s">
        <v>884</v>
      </c>
      <c r="C440" s="1">
        <v>4625</v>
      </c>
      <c r="D440" s="1">
        <v>4211</v>
      </c>
      <c r="E440">
        <v>50</v>
      </c>
    </row>
    <row r="441" spans="1:5" x14ac:dyDescent="0.4">
      <c r="A441" s="2" t="s">
        <v>885</v>
      </c>
      <c r="B441" t="s">
        <v>886</v>
      </c>
      <c r="C441" s="1">
        <v>16110</v>
      </c>
      <c r="D441" s="1">
        <v>4189</v>
      </c>
      <c r="E441">
        <v>188</v>
      </c>
    </row>
    <row r="442" spans="1:5" x14ac:dyDescent="0.4">
      <c r="A442" s="2" t="s">
        <v>887</v>
      </c>
      <c r="B442" t="s">
        <v>888</v>
      </c>
      <c r="C442" s="1">
        <v>18830</v>
      </c>
      <c r="D442" s="1">
        <v>4191</v>
      </c>
      <c r="E442">
        <v>559</v>
      </c>
    </row>
    <row r="443" spans="1:5" x14ac:dyDescent="0.4">
      <c r="A443" s="2" t="s">
        <v>889</v>
      </c>
      <c r="B443" t="s">
        <v>890</v>
      </c>
      <c r="C443" s="1">
        <v>9035</v>
      </c>
      <c r="D443" s="1">
        <v>4161</v>
      </c>
      <c r="E443" s="1">
        <v>5435</v>
      </c>
    </row>
    <row r="444" spans="1:5" x14ac:dyDescent="0.4">
      <c r="A444" s="2" t="s">
        <v>891</v>
      </c>
      <c r="B444" t="s">
        <v>892</v>
      </c>
      <c r="C444" s="1">
        <v>318500</v>
      </c>
      <c r="D444" s="1">
        <v>4141</v>
      </c>
      <c r="E444" s="1">
        <v>458</v>
      </c>
    </row>
    <row r="445" spans="1:5" x14ac:dyDescent="0.4">
      <c r="A445" s="2" t="s">
        <v>893</v>
      </c>
      <c r="B445" t="s">
        <v>894</v>
      </c>
      <c r="C445" s="1">
        <v>84915</v>
      </c>
      <c r="D445" s="1">
        <v>4140</v>
      </c>
      <c r="E445" s="1">
        <v>1804</v>
      </c>
    </row>
    <row r="446" spans="1:5" x14ac:dyDescent="0.4">
      <c r="A446" s="2" t="s">
        <v>895</v>
      </c>
      <c r="B446" t="s">
        <v>896</v>
      </c>
      <c r="C446" s="1">
        <v>22250</v>
      </c>
      <c r="D446" s="1">
        <v>4128</v>
      </c>
      <c r="E446" s="1">
        <v>1413</v>
      </c>
    </row>
    <row r="447" spans="1:5" x14ac:dyDescent="0.4">
      <c r="A447" s="2" t="s">
        <v>897</v>
      </c>
      <c r="B447" t="s">
        <v>898</v>
      </c>
      <c r="C447" s="1">
        <v>14560</v>
      </c>
      <c r="D447" s="1">
        <v>4120</v>
      </c>
      <c r="E447" s="1">
        <v>9886</v>
      </c>
    </row>
    <row r="448" spans="1:5" x14ac:dyDescent="0.4">
      <c r="A448" s="2" t="s">
        <v>899</v>
      </c>
      <c r="B448" t="s">
        <v>900</v>
      </c>
      <c r="C448" s="1">
        <v>13050</v>
      </c>
      <c r="D448" s="1">
        <v>4098</v>
      </c>
      <c r="E448" s="1">
        <v>5263</v>
      </c>
    </row>
    <row r="449" spans="1:5" x14ac:dyDescent="0.4">
      <c r="A449" s="2" t="s">
        <v>901</v>
      </c>
      <c r="B449" t="s">
        <v>902</v>
      </c>
      <c r="C449" s="1">
        <v>11320</v>
      </c>
      <c r="D449" s="1">
        <v>4058</v>
      </c>
      <c r="E449" s="1">
        <v>1311</v>
      </c>
    </row>
    <row r="450" spans="1:5" x14ac:dyDescent="0.4">
      <c r="A450" s="2" t="s">
        <v>903</v>
      </c>
      <c r="B450" t="s">
        <v>904</v>
      </c>
      <c r="C450" s="1">
        <v>8105</v>
      </c>
      <c r="D450" s="1">
        <v>4053</v>
      </c>
      <c r="E450">
        <v>888</v>
      </c>
    </row>
    <row r="451" spans="1:5" x14ac:dyDescent="0.4">
      <c r="A451" s="2" t="s">
        <v>905</v>
      </c>
      <c r="B451" t="s">
        <v>906</v>
      </c>
      <c r="C451" s="1">
        <v>27400</v>
      </c>
      <c r="D451" s="1">
        <v>3950</v>
      </c>
      <c r="E451">
        <v>947</v>
      </c>
    </row>
    <row r="452" spans="1:5" x14ac:dyDescent="0.4">
      <c r="A452" s="2" t="s">
        <v>907</v>
      </c>
      <c r="B452" t="s">
        <v>908</v>
      </c>
      <c r="C452" s="1">
        <v>3565</v>
      </c>
      <c r="D452" s="1">
        <v>3929</v>
      </c>
      <c r="E452">
        <v>93</v>
      </c>
    </row>
    <row r="453" spans="1:5" x14ac:dyDescent="0.4">
      <c r="A453" s="2" t="s">
        <v>909</v>
      </c>
      <c r="B453" t="s">
        <v>910</v>
      </c>
      <c r="C453" s="1">
        <v>42400</v>
      </c>
      <c r="D453" s="1">
        <v>3886</v>
      </c>
      <c r="E453">
        <v>237</v>
      </c>
    </row>
    <row r="454" spans="1:5" x14ac:dyDescent="0.4">
      <c r="A454" s="2" t="s">
        <v>911</v>
      </c>
      <c r="B454" t="s">
        <v>912</v>
      </c>
      <c r="C454" s="1">
        <v>4175</v>
      </c>
      <c r="D454" s="1">
        <v>3876</v>
      </c>
      <c r="E454">
        <v>25</v>
      </c>
    </row>
    <row r="455" spans="1:5" x14ac:dyDescent="0.4">
      <c r="A455" s="2" t="s">
        <v>913</v>
      </c>
      <c r="B455" t="s">
        <v>914</v>
      </c>
      <c r="C455" s="1">
        <v>38400</v>
      </c>
      <c r="D455" s="1">
        <v>3871</v>
      </c>
      <c r="E455">
        <v>24</v>
      </c>
    </row>
    <row r="456" spans="1:5" x14ac:dyDescent="0.4">
      <c r="A456" s="2" t="s">
        <v>915</v>
      </c>
      <c r="B456" t="s">
        <v>916</v>
      </c>
      <c r="C456" s="1">
        <v>10230</v>
      </c>
      <c r="D456" s="1">
        <v>3871</v>
      </c>
      <c r="E456">
        <v>104</v>
      </c>
    </row>
    <row r="457" spans="1:5" x14ac:dyDescent="0.4">
      <c r="A457" s="2" t="s">
        <v>917</v>
      </c>
      <c r="B457" t="s">
        <v>918</v>
      </c>
      <c r="C457" s="1">
        <v>51840</v>
      </c>
      <c r="D457" s="1">
        <v>3864</v>
      </c>
      <c r="E457">
        <v>773</v>
      </c>
    </row>
    <row r="458" spans="1:5" x14ac:dyDescent="0.4">
      <c r="A458" s="2" t="s">
        <v>919</v>
      </c>
      <c r="B458" t="s">
        <v>920</v>
      </c>
      <c r="C458" s="1">
        <v>9470</v>
      </c>
      <c r="D458" s="1">
        <v>3859</v>
      </c>
      <c r="E458" s="1">
        <v>3009</v>
      </c>
    </row>
    <row r="459" spans="1:5" x14ac:dyDescent="0.4">
      <c r="A459" s="2" t="s">
        <v>921</v>
      </c>
      <c r="B459" t="s">
        <v>922</v>
      </c>
      <c r="C459" s="1">
        <v>95900</v>
      </c>
      <c r="D459" s="1">
        <v>3836</v>
      </c>
      <c r="E459">
        <v>14</v>
      </c>
    </row>
    <row r="460" spans="1:5" x14ac:dyDescent="0.4">
      <c r="A460" s="2" t="s">
        <v>923</v>
      </c>
      <c r="B460" t="s">
        <v>924</v>
      </c>
      <c r="C460" s="1">
        <v>36150</v>
      </c>
      <c r="D460" s="1">
        <v>3817</v>
      </c>
      <c r="E460">
        <v>46</v>
      </c>
    </row>
    <row r="461" spans="1:5" x14ac:dyDescent="0.4">
      <c r="A461" s="2" t="s">
        <v>925</v>
      </c>
      <c r="B461" t="s">
        <v>926</v>
      </c>
      <c r="C461" s="1">
        <v>2085</v>
      </c>
      <c r="D461" s="1">
        <v>3813</v>
      </c>
      <c r="E461">
        <v>93</v>
      </c>
    </row>
    <row r="462" spans="1:5" x14ac:dyDescent="0.4">
      <c r="A462" s="2" t="s">
        <v>927</v>
      </c>
      <c r="B462" t="s">
        <v>928</v>
      </c>
      <c r="C462" s="1">
        <v>3755</v>
      </c>
      <c r="D462" s="1">
        <v>3808</v>
      </c>
      <c r="E462">
        <v>184</v>
      </c>
    </row>
    <row r="463" spans="1:5" x14ac:dyDescent="0.4">
      <c r="A463" s="2" t="s">
        <v>929</v>
      </c>
      <c r="B463" t="s">
        <v>930</v>
      </c>
      <c r="C463" s="1">
        <v>10600</v>
      </c>
      <c r="D463" s="1">
        <v>3784</v>
      </c>
      <c r="E463">
        <v>290</v>
      </c>
    </row>
    <row r="464" spans="1:5" x14ac:dyDescent="0.4">
      <c r="A464" s="2" t="s">
        <v>931</v>
      </c>
      <c r="B464" t="s">
        <v>932</v>
      </c>
      <c r="C464" s="1">
        <v>93000</v>
      </c>
      <c r="D464" s="1">
        <v>3771</v>
      </c>
      <c r="E464">
        <v>586</v>
      </c>
    </row>
    <row r="465" spans="1:5" x14ac:dyDescent="0.4">
      <c r="A465" s="2" t="s">
        <v>933</v>
      </c>
      <c r="B465" t="s">
        <v>934</v>
      </c>
      <c r="C465" s="1">
        <v>14345</v>
      </c>
      <c r="D465" s="1">
        <v>3773</v>
      </c>
      <c r="E465" s="1">
        <v>1103</v>
      </c>
    </row>
    <row r="466" spans="1:5" x14ac:dyDescent="0.4">
      <c r="A466" s="2" t="s">
        <v>935</v>
      </c>
      <c r="B466" t="s">
        <v>936</v>
      </c>
      <c r="C466" s="1">
        <v>10495</v>
      </c>
      <c r="D466" s="1">
        <v>3773</v>
      </c>
      <c r="E466" s="1">
        <v>5266</v>
      </c>
    </row>
    <row r="467" spans="1:5" x14ac:dyDescent="0.4">
      <c r="A467" s="2" t="s">
        <v>937</v>
      </c>
      <c r="B467" t="s">
        <v>938</v>
      </c>
      <c r="C467" s="1">
        <v>34995</v>
      </c>
      <c r="D467" s="1">
        <v>3762</v>
      </c>
      <c r="E467">
        <v>342</v>
      </c>
    </row>
    <row r="468" spans="1:5" x14ac:dyDescent="0.4">
      <c r="A468" s="2" t="s">
        <v>939</v>
      </c>
      <c r="B468" t="s">
        <v>940</v>
      </c>
      <c r="C468" s="1">
        <v>11460</v>
      </c>
      <c r="D468" s="1">
        <v>3736</v>
      </c>
      <c r="E468">
        <v>892</v>
      </c>
    </row>
    <row r="469" spans="1:5" x14ac:dyDescent="0.4">
      <c r="A469" s="2" t="s">
        <v>941</v>
      </c>
      <c r="B469" t="s">
        <v>942</v>
      </c>
      <c r="C469" s="1">
        <v>7560</v>
      </c>
      <c r="D469" s="1">
        <v>3678</v>
      </c>
      <c r="E469">
        <v>639</v>
      </c>
    </row>
    <row r="470" spans="1:5" x14ac:dyDescent="0.4">
      <c r="A470" s="2" t="s">
        <v>943</v>
      </c>
      <c r="B470" t="s">
        <v>944</v>
      </c>
      <c r="C470" s="1">
        <v>37350</v>
      </c>
      <c r="D470" s="1">
        <v>3688</v>
      </c>
      <c r="E470" s="1">
        <v>185</v>
      </c>
    </row>
    <row r="471" spans="1:5" x14ac:dyDescent="0.4">
      <c r="A471" s="2" t="s">
        <v>945</v>
      </c>
      <c r="B471" t="s">
        <v>946</v>
      </c>
      <c r="C471" s="1">
        <v>8935</v>
      </c>
      <c r="D471" s="1">
        <v>3686</v>
      </c>
      <c r="E471" s="1">
        <v>10531</v>
      </c>
    </row>
    <row r="472" spans="1:5" x14ac:dyDescent="0.4">
      <c r="A472" s="2" t="s">
        <v>947</v>
      </c>
      <c r="B472" t="s">
        <v>948</v>
      </c>
      <c r="C472" s="1">
        <v>31590</v>
      </c>
      <c r="D472" s="1">
        <v>3680</v>
      </c>
      <c r="E472">
        <v>874</v>
      </c>
    </row>
    <row r="473" spans="1:5" x14ac:dyDescent="0.4">
      <c r="A473" s="2" t="s">
        <v>949</v>
      </c>
      <c r="B473" t="s">
        <v>950</v>
      </c>
      <c r="C473" s="1">
        <v>16370</v>
      </c>
      <c r="D473" s="1">
        <v>3673</v>
      </c>
      <c r="E473">
        <v>172</v>
      </c>
    </row>
    <row r="474" spans="1:5" x14ac:dyDescent="0.4">
      <c r="A474" s="2" t="s">
        <v>951</v>
      </c>
      <c r="B474" t="s">
        <v>952</v>
      </c>
      <c r="C474" s="1">
        <v>153900</v>
      </c>
      <c r="D474" s="1">
        <v>3663</v>
      </c>
      <c r="E474" s="1">
        <v>2125</v>
      </c>
    </row>
    <row r="475" spans="1:5" x14ac:dyDescent="0.4">
      <c r="A475" s="2" t="s">
        <v>953</v>
      </c>
      <c r="B475" t="s">
        <v>954</v>
      </c>
      <c r="C475" s="1">
        <v>15630</v>
      </c>
      <c r="D475" s="1">
        <v>3660</v>
      </c>
      <c r="E475">
        <v>253</v>
      </c>
    </row>
    <row r="476" spans="1:5" x14ac:dyDescent="0.4">
      <c r="A476" s="2" t="s">
        <v>955</v>
      </c>
      <c r="B476" t="s">
        <v>956</v>
      </c>
      <c r="C476" s="1">
        <v>108520</v>
      </c>
      <c r="D476" s="1">
        <v>3642</v>
      </c>
      <c r="E476" t="s">
        <v>496</v>
      </c>
    </row>
    <row r="477" spans="1:5" x14ac:dyDescent="0.4">
      <c r="A477" s="2" t="s">
        <v>957</v>
      </c>
      <c r="B477" t="s">
        <v>958</v>
      </c>
      <c r="C477" s="1">
        <v>85900</v>
      </c>
      <c r="D477" s="1">
        <v>3631</v>
      </c>
      <c r="E477">
        <v>732</v>
      </c>
    </row>
    <row r="478" spans="1:5" x14ac:dyDescent="0.4">
      <c r="A478" s="2" t="s">
        <v>959</v>
      </c>
      <c r="B478" t="s">
        <v>960</v>
      </c>
      <c r="C478" s="1">
        <v>13660</v>
      </c>
      <c r="D478" s="1">
        <v>3608</v>
      </c>
      <c r="E478" s="1">
        <v>263</v>
      </c>
    </row>
    <row r="479" spans="1:5" x14ac:dyDescent="0.4">
      <c r="A479" s="2" t="s">
        <v>961</v>
      </c>
      <c r="B479" t="s">
        <v>962</v>
      </c>
      <c r="C479" s="1">
        <v>4595</v>
      </c>
      <c r="D479" s="1">
        <v>3621</v>
      </c>
      <c r="E479" s="1">
        <v>21083</v>
      </c>
    </row>
    <row r="480" spans="1:5" x14ac:dyDescent="0.4">
      <c r="A480" s="2" t="s">
        <v>963</v>
      </c>
      <c r="B480" t="s">
        <v>964</v>
      </c>
      <c r="C480" s="1">
        <v>10680</v>
      </c>
      <c r="D480" s="1">
        <v>3598</v>
      </c>
      <c r="E480">
        <v>137</v>
      </c>
    </row>
    <row r="481" spans="1:5" x14ac:dyDescent="0.4">
      <c r="A481" s="2" t="s">
        <v>965</v>
      </c>
      <c r="B481" t="s">
        <v>966</v>
      </c>
      <c r="C481" s="1">
        <v>10645</v>
      </c>
      <c r="D481" s="1">
        <v>3577</v>
      </c>
      <c r="E481" s="1">
        <v>1597</v>
      </c>
    </row>
    <row r="482" spans="1:5" x14ac:dyDescent="0.4">
      <c r="A482" s="2" t="s">
        <v>967</v>
      </c>
      <c r="B482" t="s">
        <v>968</v>
      </c>
      <c r="C482" s="1">
        <v>1392</v>
      </c>
      <c r="D482" s="1">
        <v>3541</v>
      </c>
      <c r="E482" t="s">
        <v>496</v>
      </c>
    </row>
    <row r="483" spans="1:5" x14ac:dyDescent="0.4">
      <c r="A483" s="2" t="s">
        <v>969</v>
      </c>
      <c r="B483" t="s">
        <v>970</v>
      </c>
      <c r="C483" s="1">
        <v>53200</v>
      </c>
      <c r="D483" s="1">
        <v>3537</v>
      </c>
      <c r="E483">
        <v>33</v>
      </c>
    </row>
    <row r="484" spans="1:5" x14ac:dyDescent="0.4">
      <c r="A484" s="2" t="s">
        <v>971</v>
      </c>
      <c r="B484" t="s">
        <v>972</v>
      </c>
      <c r="C484" s="1">
        <v>13080</v>
      </c>
      <c r="D484" s="1">
        <v>3535</v>
      </c>
      <c r="E484">
        <v>795</v>
      </c>
    </row>
    <row r="485" spans="1:5" x14ac:dyDescent="0.4">
      <c r="A485" s="2" t="s">
        <v>973</v>
      </c>
      <c r="B485" t="s">
        <v>974</v>
      </c>
      <c r="C485" s="1">
        <v>113860</v>
      </c>
      <c r="D485" s="1">
        <v>3500</v>
      </c>
      <c r="E485">
        <v>497</v>
      </c>
    </row>
    <row r="486" spans="1:5" x14ac:dyDescent="0.4">
      <c r="A486" s="2" t="s">
        <v>975</v>
      </c>
      <c r="B486" t="s">
        <v>976</v>
      </c>
      <c r="C486" s="1">
        <v>18010</v>
      </c>
      <c r="D486" s="1">
        <v>3495</v>
      </c>
      <c r="E486">
        <v>655</v>
      </c>
    </row>
    <row r="487" spans="1:5" x14ac:dyDescent="0.4">
      <c r="A487" s="2" t="s">
        <v>977</v>
      </c>
      <c r="B487" t="s">
        <v>978</v>
      </c>
      <c r="C487" s="1">
        <v>8330</v>
      </c>
      <c r="D487" s="1">
        <v>3472</v>
      </c>
      <c r="E487">
        <v>60</v>
      </c>
    </row>
    <row r="488" spans="1:5" x14ac:dyDescent="0.4">
      <c r="A488" s="2" t="s">
        <v>979</v>
      </c>
      <c r="B488" t="s">
        <v>980</v>
      </c>
      <c r="C488" s="1">
        <v>102880</v>
      </c>
      <c r="D488" s="1">
        <v>3471</v>
      </c>
      <c r="E488">
        <v>34</v>
      </c>
    </row>
    <row r="489" spans="1:5" x14ac:dyDescent="0.4">
      <c r="A489" s="2" t="s">
        <v>981</v>
      </c>
      <c r="B489" t="s">
        <v>982</v>
      </c>
      <c r="C489" s="1">
        <v>7650</v>
      </c>
      <c r="D489" s="1">
        <v>3436</v>
      </c>
      <c r="E489">
        <v>913</v>
      </c>
    </row>
    <row r="490" spans="1:5" x14ac:dyDescent="0.4">
      <c r="A490" s="2" t="s">
        <v>983</v>
      </c>
      <c r="B490" t="s">
        <v>984</v>
      </c>
      <c r="C490" s="1">
        <v>8720</v>
      </c>
      <c r="D490" s="1">
        <v>3375</v>
      </c>
      <c r="E490" s="1">
        <v>1924</v>
      </c>
    </row>
    <row r="491" spans="1:5" x14ac:dyDescent="0.4">
      <c r="A491" s="2" t="s">
        <v>985</v>
      </c>
      <c r="B491" t="s">
        <v>986</v>
      </c>
      <c r="C491" s="1">
        <v>23450</v>
      </c>
      <c r="D491" s="1">
        <v>3379</v>
      </c>
      <c r="E491">
        <v>141</v>
      </c>
    </row>
    <row r="492" spans="1:5" x14ac:dyDescent="0.4">
      <c r="A492" s="2" t="s">
        <v>987</v>
      </c>
      <c r="B492" t="s">
        <v>988</v>
      </c>
      <c r="C492" s="1">
        <v>4900</v>
      </c>
      <c r="D492" s="1">
        <v>3354</v>
      </c>
      <c r="E492">
        <v>377</v>
      </c>
    </row>
    <row r="493" spans="1:5" x14ac:dyDescent="0.4">
      <c r="A493" s="2" t="s">
        <v>989</v>
      </c>
      <c r="B493" t="s">
        <v>990</v>
      </c>
      <c r="C493" s="1">
        <v>5270</v>
      </c>
      <c r="D493" s="1">
        <v>3343</v>
      </c>
      <c r="E493" s="1">
        <v>11647</v>
      </c>
    </row>
    <row r="494" spans="1:5" x14ac:dyDescent="0.4">
      <c r="A494" s="2" t="s">
        <v>991</v>
      </c>
      <c r="B494" t="s">
        <v>992</v>
      </c>
      <c r="C494" s="1">
        <v>15710</v>
      </c>
      <c r="D494" s="1">
        <v>3338</v>
      </c>
      <c r="E494" s="1">
        <v>392</v>
      </c>
    </row>
    <row r="495" spans="1:5" x14ac:dyDescent="0.4">
      <c r="A495" s="2" t="s">
        <v>993</v>
      </c>
      <c r="B495" t="s">
        <v>994</v>
      </c>
      <c r="C495" s="1">
        <v>34920</v>
      </c>
      <c r="D495" s="1">
        <v>3335</v>
      </c>
      <c r="E495" s="1">
        <v>4147</v>
      </c>
    </row>
    <row r="496" spans="1:5" x14ac:dyDescent="0.4">
      <c r="A496" s="2" t="s">
        <v>995</v>
      </c>
      <c r="B496" t="s">
        <v>996</v>
      </c>
      <c r="C496" s="1">
        <v>56700</v>
      </c>
      <c r="D496" s="1">
        <v>3322</v>
      </c>
      <c r="E496" s="1">
        <v>1128</v>
      </c>
    </row>
    <row r="497" spans="1:5" x14ac:dyDescent="0.4">
      <c r="A497" s="2" t="s">
        <v>997</v>
      </c>
      <c r="B497" t="s">
        <v>998</v>
      </c>
      <c r="C497" s="1">
        <v>91085</v>
      </c>
      <c r="D497" s="1">
        <v>3319</v>
      </c>
      <c r="E497">
        <v>863</v>
      </c>
    </row>
    <row r="498" spans="1:5" x14ac:dyDescent="0.4">
      <c r="A498" s="2" t="s">
        <v>999</v>
      </c>
      <c r="B498" t="s">
        <v>1000</v>
      </c>
      <c r="C498" s="1">
        <v>26075</v>
      </c>
      <c r="D498" s="1">
        <v>3312</v>
      </c>
      <c r="E498">
        <v>643</v>
      </c>
    </row>
    <row r="499" spans="1:5" x14ac:dyDescent="0.4">
      <c r="A499" s="2" t="s">
        <v>1001</v>
      </c>
      <c r="B499" t="s">
        <v>1002</v>
      </c>
      <c r="C499" s="1">
        <v>11800</v>
      </c>
      <c r="D499" s="1">
        <v>3311</v>
      </c>
      <c r="E499">
        <v>299</v>
      </c>
    </row>
    <row r="500" spans="1:5" x14ac:dyDescent="0.4">
      <c r="A500" s="2" t="s">
        <v>1003</v>
      </c>
      <c r="B500" t="s">
        <v>1004</v>
      </c>
      <c r="C500" s="1">
        <v>25000</v>
      </c>
      <c r="D500" s="1">
        <v>3307</v>
      </c>
      <c r="E500" s="1">
        <v>2011</v>
      </c>
    </row>
    <row r="501" spans="1:5" x14ac:dyDescent="0.4">
      <c r="A501" s="2" t="s">
        <v>1005</v>
      </c>
      <c r="B501" t="s">
        <v>1006</v>
      </c>
      <c r="C501" s="1">
        <v>3460</v>
      </c>
      <c r="D501" s="1">
        <v>3312</v>
      </c>
      <c r="E501">
        <v>194</v>
      </c>
    </row>
    <row r="502" spans="1:5" x14ac:dyDescent="0.4">
      <c r="A502" s="2" t="s">
        <v>1007</v>
      </c>
      <c r="B502" t="s">
        <v>1008</v>
      </c>
      <c r="C502" s="1">
        <v>16550</v>
      </c>
      <c r="D502" s="1">
        <v>3302</v>
      </c>
      <c r="E502" s="1">
        <v>4712</v>
      </c>
    </row>
    <row r="503" spans="1:5" x14ac:dyDescent="0.4">
      <c r="A503" s="2" t="s">
        <v>1009</v>
      </c>
      <c r="B503" t="s">
        <v>1010</v>
      </c>
      <c r="C503" s="1">
        <v>20200</v>
      </c>
      <c r="D503" s="1">
        <v>3299</v>
      </c>
      <c r="E503" s="1">
        <v>228</v>
      </c>
    </row>
    <row r="504" spans="1:5" x14ac:dyDescent="0.4">
      <c r="A504" s="2" t="s">
        <v>1011</v>
      </c>
      <c r="B504" t="s">
        <v>1012</v>
      </c>
      <c r="C504" s="1">
        <v>29400</v>
      </c>
      <c r="D504" s="1">
        <v>3293</v>
      </c>
      <c r="E504" s="1">
        <v>30189</v>
      </c>
    </row>
    <row r="505" spans="1:5" x14ac:dyDescent="0.4">
      <c r="A505" s="2" t="s">
        <v>1013</v>
      </c>
      <c r="B505" t="s">
        <v>1014</v>
      </c>
      <c r="C505" s="1">
        <v>13020</v>
      </c>
      <c r="D505" s="1">
        <v>3281</v>
      </c>
      <c r="E505" s="1">
        <v>1571</v>
      </c>
    </row>
    <row r="506" spans="1:5" x14ac:dyDescent="0.4">
      <c r="A506" s="2" t="s">
        <v>1015</v>
      </c>
      <c r="B506" t="s">
        <v>1016</v>
      </c>
      <c r="C506" s="1">
        <v>11010</v>
      </c>
      <c r="D506" s="1">
        <v>3275</v>
      </c>
      <c r="E506" s="1">
        <v>3114</v>
      </c>
    </row>
    <row r="507" spans="1:5" x14ac:dyDescent="0.4">
      <c r="A507" s="2" t="s">
        <v>1017</v>
      </c>
      <c r="B507" t="s">
        <v>1018</v>
      </c>
      <c r="C507" s="1">
        <v>6590</v>
      </c>
      <c r="D507" s="1">
        <v>3274</v>
      </c>
      <c r="E507" s="1">
        <v>250</v>
      </c>
    </row>
    <row r="508" spans="1:5" x14ac:dyDescent="0.4">
      <c r="A508" s="2" t="s">
        <v>1019</v>
      </c>
      <c r="B508" t="s">
        <v>1020</v>
      </c>
      <c r="C508" s="1">
        <v>12620</v>
      </c>
      <c r="D508" s="1">
        <v>3236</v>
      </c>
      <c r="E508" s="1">
        <v>3083</v>
      </c>
    </row>
    <row r="509" spans="1:5" x14ac:dyDescent="0.4">
      <c r="A509" s="2" t="s">
        <v>1021</v>
      </c>
      <c r="B509" t="s">
        <v>1022</v>
      </c>
      <c r="C509" s="1">
        <v>1000480</v>
      </c>
      <c r="D509" s="1">
        <v>3226</v>
      </c>
      <c r="E509" s="1">
        <v>87361</v>
      </c>
    </row>
    <row r="510" spans="1:5" x14ac:dyDescent="0.4">
      <c r="A510" s="2" t="s">
        <v>1023</v>
      </c>
      <c r="B510" t="s">
        <v>1024</v>
      </c>
      <c r="C510" s="1">
        <v>14370</v>
      </c>
      <c r="D510" s="1">
        <v>3223</v>
      </c>
      <c r="E510">
        <v>245</v>
      </c>
    </row>
    <row r="511" spans="1:5" x14ac:dyDescent="0.4">
      <c r="A511" s="2" t="s">
        <v>1025</v>
      </c>
      <c r="B511" t="s">
        <v>1026</v>
      </c>
      <c r="C511" s="1">
        <v>13300</v>
      </c>
      <c r="D511" s="1">
        <v>3219</v>
      </c>
      <c r="E511" s="1">
        <v>4961</v>
      </c>
    </row>
    <row r="512" spans="1:5" x14ac:dyDescent="0.4">
      <c r="A512" s="2" t="s">
        <v>1027</v>
      </c>
      <c r="B512" t="s">
        <v>1028</v>
      </c>
      <c r="C512" s="1">
        <v>53510</v>
      </c>
      <c r="D512" s="1">
        <v>3211</v>
      </c>
      <c r="E512" t="s">
        <v>496</v>
      </c>
    </row>
    <row r="513" spans="1:5" x14ac:dyDescent="0.4">
      <c r="A513" s="2" t="s">
        <v>1029</v>
      </c>
      <c r="B513" t="s">
        <v>1030</v>
      </c>
      <c r="C513" s="1">
        <v>8400</v>
      </c>
      <c r="D513" s="1">
        <v>3200</v>
      </c>
      <c r="E513" s="1">
        <v>2603</v>
      </c>
    </row>
    <row r="514" spans="1:5" x14ac:dyDescent="0.4">
      <c r="A514" s="2" t="s">
        <v>1031</v>
      </c>
      <c r="B514" t="s">
        <v>1032</v>
      </c>
      <c r="C514" s="1">
        <v>101450</v>
      </c>
      <c r="D514" s="1">
        <v>3185</v>
      </c>
      <c r="E514">
        <v>34</v>
      </c>
    </row>
    <row r="515" spans="1:5" x14ac:dyDescent="0.4">
      <c r="A515" s="2" t="s">
        <v>1033</v>
      </c>
      <c r="B515" t="s">
        <v>1034</v>
      </c>
      <c r="C515" s="1">
        <v>2565</v>
      </c>
      <c r="D515" s="1">
        <v>3180</v>
      </c>
      <c r="E515">
        <v>99</v>
      </c>
    </row>
    <row r="516" spans="1:5" x14ac:dyDescent="0.4">
      <c r="A516" s="2" t="s">
        <v>1035</v>
      </c>
      <c r="B516" t="s">
        <v>1036</v>
      </c>
      <c r="C516" s="1">
        <v>2205</v>
      </c>
      <c r="D516" s="1">
        <v>3169</v>
      </c>
      <c r="E516">
        <v>69</v>
      </c>
    </row>
    <row r="517" spans="1:5" x14ac:dyDescent="0.4">
      <c r="A517" s="2" t="s">
        <v>1037</v>
      </c>
      <c r="B517" t="s">
        <v>1038</v>
      </c>
      <c r="C517" s="1">
        <v>14170</v>
      </c>
      <c r="D517" s="1">
        <v>3139</v>
      </c>
      <c r="E517">
        <v>809</v>
      </c>
    </row>
    <row r="518" spans="1:5" x14ac:dyDescent="0.4">
      <c r="A518" s="2" t="s">
        <v>1039</v>
      </c>
      <c r="B518" t="s">
        <v>1040</v>
      </c>
      <c r="C518" s="1">
        <v>51955</v>
      </c>
      <c r="D518" s="1">
        <v>3121</v>
      </c>
      <c r="E518" s="1">
        <v>1134</v>
      </c>
    </row>
    <row r="519" spans="1:5" x14ac:dyDescent="0.4">
      <c r="A519" s="2" t="s">
        <v>1041</v>
      </c>
      <c r="B519" t="s">
        <v>1042</v>
      </c>
      <c r="C519" s="1">
        <v>7200</v>
      </c>
      <c r="D519" s="1">
        <v>3080</v>
      </c>
      <c r="E519">
        <v>374</v>
      </c>
    </row>
    <row r="520" spans="1:5" x14ac:dyDescent="0.4">
      <c r="A520" s="2" t="s">
        <v>1043</v>
      </c>
      <c r="B520" t="s">
        <v>1044</v>
      </c>
      <c r="C520" s="1">
        <v>20400</v>
      </c>
      <c r="D520" s="1">
        <v>3086</v>
      </c>
      <c r="E520">
        <v>137</v>
      </c>
    </row>
    <row r="521" spans="1:5" x14ac:dyDescent="0.4">
      <c r="A521" s="2" t="s">
        <v>1045</v>
      </c>
      <c r="B521" t="s">
        <v>1046</v>
      </c>
      <c r="C521" s="1">
        <v>14275</v>
      </c>
      <c r="D521" s="1">
        <v>3076</v>
      </c>
      <c r="E521" s="1">
        <v>3173</v>
      </c>
    </row>
    <row r="522" spans="1:5" x14ac:dyDescent="0.4">
      <c r="A522" s="2" t="s">
        <v>1047</v>
      </c>
      <c r="B522" t="s">
        <v>1048</v>
      </c>
      <c r="C522" s="1">
        <v>7860</v>
      </c>
      <c r="D522" s="1">
        <v>3073</v>
      </c>
      <c r="E522" s="1">
        <v>943</v>
      </c>
    </row>
    <row r="523" spans="1:5" x14ac:dyDescent="0.4">
      <c r="A523" s="2" t="s">
        <v>1049</v>
      </c>
      <c r="B523" t="s">
        <v>1050</v>
      </c>
      <c r="C523" s="1">
        <v>29550</v>
      </c>
      <c r="D523" s="1">
        <v>3072</v>
      </c>
      <c r="E523">
        <v>662</v>
      </c>
    </row>
    <row r="524" spans="1:5" x14ac:dyDescent="0.4">
      <c r="A524" s="2" t="s">
        <v>1051</v>
      </c>
      <c r="B524" t="s">
        <v>1052</v>
      </c>
      <c r="C524" s="1">
        <v>9920</v>
      </c>
      <c r="D524" s="1">
        <v>3065</v>
      </c>
      <c r="E524" s="1">
        <v>3054</v>
      </c>
    </row>
    <row r="525" spans="1:5" x14ac:dyDescent="0.4">
      <c r="A525" s="2" t="s">
        <v>1053</v>
      </c>
      <c r="B525" t="s">
        <v>1054</v>
      </c>
      <c r="C525" s="1">
        <v>114285</v>
      </c>
      <c r="D525" s="1">
        <v>3061</v>
      </c>
      <c r="E525">
        <v>23</v>
      </c>
    </row>
    <row r="526" spans="1:5" x14ac:dyDescent="0.4">
      <c r="A526" s="2" t="s">
        <v>1055</v>
      </c>
      <c r="B526" t="s">
        <v>1056</v>
      </c>
      <c r="C526" s="1">
        <v>19460</v>
      </c>
      <c r="D526" s="1">
        <v>3043</v>
      </c>
      <c r="E526" s="1">
        <v>12982</v>
      </c>
    </row>
    <row r="527" spans="1:5" x14ac:dyDescent="0.4">
      <c r="A527" s="2" t="s">
        <v>1057</v>
      </c>
      <c r="B527" t="s">
        <v>1058</v>
      </c>
      <c r="C527" s="1">
        <v>65300</v>
      </c>
      <c r="D527" s="1">
        <v>3028</v>
      </c>
      <c r="E527">
        <v>31</v>
      </c>
    </row>
    <row r="528" spans="1:5" x14ac:dyDescent="0.4">
      <c r="A528" s="2" t="s">
        <v>1059</v>
      </c>
      <c r="B528" t="s">
        <v>1060</v>
      </c>
      <c r="C528" s="1">
        <v>33500</v>
      </c>
      <c r="D528" s="1">
        <v>3019</v>
      </c>
      <c r="E528">
        <v>186</v>
      </c>
    </row>
    <row r="529" spans="1:5" x14ac:dyDescent="0.4">
      <c r="A529" s="2" t="s">
        <v>1061</v>
      </c>
      <c r="B529" t="s">
        <v>1062</v>
      </c>
      <c r="C529" s="1">
        <v>21100</v>
      </c>
      <c r="D529" s="1">
        <v>3014</v>
      </c>
      <c r="E529">
        <v>58</v>
      </c>
    </row>
    <row r="530" spans="1:5" x14ac:dyDescent="0.4">
      <c r="A530" s="2" t="s">
        <v>1063</v>
      </c>
      <c r="B530" t="s">
        <v>1064</v>
      </c>
      <c r="C530" s="1">
        <v>49700</v>
      </c>
      <c r="D530" s="1">
        <v>2982</v>
      </c>
      <c r="E530">
        <v>914</v>
      </c>
    </row>
    <row r="531" spans="1:5" x14ac:dyDescent="0.4">
      <c r="A531" s="2" t="s">
        <v>1065</v>
      </c>
      <c r="B531" t="s">
        <v>1066</v>
      </c>
      <c r="C531" s="1">
        <v>5650</v>
      </c>
      <c r="D531" s="1">
        <v>2962</v>
      </c>
      <c r="E531">
        <v>48</v>
      </c>
    </row>
    <row r="532" spans="1:5" x14ac:dyDescent="0.4">
      <c r="A532" s="2" t="s">
        <v>1067</v>
      </c>
      <c r="B532" t="s">
        <v>1068</v>
      </c>
      <c r="C532" s="1">
        <v>1719</v>
      </c>
      <c r="D532" s="1">
        <v>2950</v>
      </c>
      <c r="E532">
        <v>271</v>
      </c>
    </row>
    <row r="533" spans="1:5" x14ac:dyDescent="0.4">
      <c r="A533" s="2" t="s">
        <v>1069</v>
      </c>
      <c r="B533" t="s">
        <v>1070</v>
      </c>
      <c r="C533" s="1">
        <v>12250</v>
      </c>
      <c r="D533" s="1">
        <v>2940</v>
      </c>
      <c r="E533">
        <v>131</v>
      </c>
    </row>
    <row r="534" spans="1:5" x14ac:dyDescent="0.4">
      <c r="A534" s="2" t="s">
        <v>1071</v>
      </c>
      <c r="B534" t="s">
        <v>1072</v>
      </c>
      <c r="C534" s="1">
        <v>19640</v>
      </c>
      <c r="D534" s="1">
        <v>2936</v>
      </c>
      <c r="E534">
        <v>68</v>
      </c>
    </row>
    <row r="535" spans="1:5" x14ac:dyDescent="0.4">
      <c r="A535" s="2" t="s">
        <v>1073</v>
      </c>
      <c r="B535" t="s">
        <v>1074</v>
      </c>
      <c r="C535" s="1">
        <v>7100</v>
      </c>
      <c r="D535" s="1">
        <v>2911</v>
      </c>
      <c r="E535">
        <v>290</v>
      </c>
    </row>
    <row r="536" spans="1:5" x14ac:dyDescent="0.4">
      <c r="A536" s="2" t="s">
        <v>1075</v>
      </c>
      <c r="B536" t="s">
        <v>1076</v>
      </c>
      <c r="C536" s="1">
        <v>7950</v>
      </c>
      <c r="D536" s="1">
        <v>2898</v>
      </c>
      <c r="E536">
        <v>40</v>
      </c>
    </row>
    <row r="537" spans="1:5" x14ac:dyDescent="0.4">
      <c r="A537" s="2" t="s">
        <v>1077</v>
      </c>
      <c r="B537" t="s">
        <v>1078</v>
      </c>
      <c r="C537" s="1">
        <v>5810</v>
      </c>
      <c r="D537" s="1">
        <v>2903</v>
      </c>
      <c r="E537">
        <v>487</v>
      </c>
    </row>
    <row r="538" spans="1:5" x14ac:dyDescent="0.4">
      <c r="A538" s="2" t="s">
        <v>1079</v>
      </c>
      <c r="B538" t="s">
        <v>1080</v>
      </c>
      <c r="C538" s="1">
        <v>11065</v>
      </c>
      <c r="D538" s="1">
        <v>2888</v>
      </c>
      <c r="E538" s="1">
        <v>6455</v>
      </c>
    </row>
    <row r="539" spans="1:5" x14ac:dyDescent="0.4">
      <c r="A539" s="2" t="s">
        <v>1081</v>
      </c>
      <c r="B539" t="s">
        <v>1082</v>
      </c>
      <c r="C539" s="1">
        <v>51810</v>
      </c>
      <c r="D539" s="1">
        <v>2881</v>
      </c>
      <c r="E539">
        <v>160</v>
      </c>
    </row>
    <row r="540" spans="1:5" x14ac:dyDescent="0.4">
      <c r="A540" s="2" t="s">
        <v>1083</v>
      </c>
      <c r="B540" t="s">
        <v>1084</v>
      </c>
      <c r="C540" s="1">
        <v>12190</v>
      </c>
      <c r="D540" s="1">
        <v>2879</v>
      </c>
      <c r="E540" s="1">
        <v>1782</v>
      </c>
    </row>
    <row r="541" spans="1:5" x14ac:dyDescent="0.4">
      <c r="A541" s="2" t="s">
        <v>1085</v>
      </c>
      <c r="B541" t="s">
        <v>1086</v>
      </c>
      <c r="C541" s="1">
        <v>5170</v>
      </c>
      <c r="D541" s="1">
        <v>2860</v>
      </c>
      <c r="E541" s="1">
        <v>1251</v>
      </c>
    </row>
    <row r="542" spans="1:5" x14ac:dyDescent="0.4">
      <c r="A542" s="2" t="s">
        <v>1087</v>
      </c>
      <c r="B542" t="s">
        <v>1088</v>
      </c>
      <c r="C542" s="1">
        <v>10940</v>
      </c>
      <c r="D542" s="1">
        <v>2845</v>
      </c>
      <c r="E542" s="1">
        <v>10465</v>
      </c>
    </row>
    <row r="543" spans="1:5" x14ac:dyDescent="0.4">
      <c r="A543" s="2" t="s">
        <v>1089</v>
      </c>
      <c r="B543" t="s">
        <v>1090</v>
      </c>
      <c r="C543" s="1">
        <v>11845</v>
      </c>
      <c r="D543" s="1">
        <v>2837</v>
      </c>
      <c r="E543" s="1">
        <v>8082</v>
      </c>
    </row>
    <row r="544" spans="1:5" x14ac:dyDescent="0.4">
      <c r="A544" s="2" t="s">
        <v>1091</v>
      </c>
      <c r="B544" t="s">
        <v>1092</v>
      </c>
      <c r="C544" s="1">
        <v>3205</v>
      </c>
      <c r="D544" s="1">
        <v>2833</v>
      </c>
      <c r="E544">
        <v>87</v>
      </c>
    </row>
    <row r="545" spans="1:5" x14ac:dyDescent="0.4">
      <c r="A545" s="2" t="s">
        <v>1093</v>
      </c>
      <c r="B545" t="s">
        <v>1094</v>
      </c>
      <c r="C545" s="1">
        <v>52615</v>
      </c>
      <c r="D545" s="1">
        <v>2819</v>
      </c>
      <c r="E545" s="1">
        <v>1223</v>
      </c>
    </row>
    <row r="546" spans="1:5" x14ac:dyDescent="0.4">
      <c r="A546" s="2" t="s">
        <v>1095</v>
      </c>
      <c r="B546" t="s">
        <v>1096</v>
      </c>
      <c r="C546" s="1">
        <v>8030</v>
      </c>
      <c r="D546" s="1">
        <v>2804</v>
      </c>
      <c r="E546" s="1">
        <v>1239</v>
      </c>
    </row>
    <row r="547" spans="1:5" x14ac:dyDescent="0.4">
      <c r="A547" s="2" t="s">
        <v>1097</v>
      </c>
      <c r="B547" t="s">
        <v>1098</v>
      </c>
      <c r="C547" s="1">
        <v>11320</v>
      </c>
      <c r="D547" s="1">
        <v>2807</v>
      </c>
      <c r="E547" s="1">
        <v>193</v>
      </c>
    </row>
    <row r="548" spans="1:5" x14ac:dyDescent="0.4">
      <c r="A548" s="2" t="s">
        <v>1099</v>
      </c>
      <c r="B548" t="s">
        <v>1100</v>
      </c>
      <c r="C548" s="1">
        <v>31300</v>
      </c>
      <c r="D548" s="1">
        <v>2807</v>
      </c>
      <c r="E548">
        <v>615</v>
      </c>
    </row>
    <row r="549" spans="1:5" x14ac:dyDescent="0.4">
      <c r="A549" s="2" t="s">
        <v>1101</v>
      </c>
      <c r="B549" t="s">
        <v>1102</v>
      </c>
      <c r="C549" s="1">
        <v>27000</v>
      </c>
      <c r="D549" s="1">
        <v>2800</v>
      </c>
      <c r="E549">
        <v>6</v>
      </c>
    </row>
    <row r="550" spans="1:5" x14ac:dyDescent="0.4">
      <c r="A550" s="2" t="s">
        <v>1103</v>
      </c>
      <c r="B550" t="s">
        <v>1104</v>
      </c>
      <c r="C550" s="1">
        <v>14320</v>
      </c>
      <c r="D550" s="1">
        <v>2768</v>
      </c>
      <c r="E550">
        <v>55</v>
      </c>
    </row>
    <row r="551" spans="1:5" x14ac:dyDescent="0.4">
      <c r="A551" s="2" t="s">
        <v>1105</v>
      </c>
      <c r="B551" t="s">
        <v>1106</v>
      </c>
      <c r="C551" s="1">
        <v>4035</v>
      </c>
      <c r="D551" s="1">
        <v>2763</v>
      </c>
      <c r="E551">
        <v>258</v>
      </c>
    </row>
    <row r="552" spans="1:5" x14ac:dyDescent="0.4">
      <c r="A552" s="2" t="s">
        <v>1107</v>
      </c>
      <c r="B552" t="s">
        <v>1108</v>
      </c>
      <c r="C552" s="1">
        <v>3560</v>
      </c>
      <c r="D552" s="1">
        <v>2752</v>
      </c>
      <c r="E552" s="1">
        <v>61709</v>
      </c>
    </row>
    <row r="553" spans="1:5" x14ac:dyDescent="0.4">
      <c r="A553" s="2" t="s">
        <v>1109</v>
      </c>
      <c r="B553" t="s">
        <v>1110</v>
      </c>
      <c r="C553" s="1">
        <v>1356</v>
      </c>
      <c r="D553" s="1">
        <v>2728</v>
      </c>
      <c r="E553">
        <v>99</v>
      </c>
    </row>
    <row r="554" spans="1:5" x14ac:dyDescent="0.4">
      <c r="A554" s="2" t="s">
        <v>1111</v>
      </c>
      <c r="B554" t="s">
        <v>1112</v>
      </c>
      <c r="C554" s="1">
        <v>10790</v>
      </c>
      <c r="D554" s="1">
        <v>2726</v>
      </c>
      <c r="E554">
        <v>2</v>
      </c>
    </row>
    <row r="555" spans="1:5" x14ac:dyDescent="0.4">
      <c r="A555" s="2" t="s">
        <v>1113</v>
      </c>
      <c r="B555" t="s">
        <v>1114</v>
      </c>
      <c r="C555" s="1">
        <v>12420</v>
      </c>
      <c r="D555" s="1">
        <v>2694</v>
      </c>
      <c r="E555">
        <v>742</v>
      </c>
    </row>
    <row r="556" spans="1:5" x14ac:dyDescent="0.4">
      <c r="A556" s="2" t="s">
        <v>1115</v>
      </c>
      <c r="B556" t="s">
        <v>1116</v>
      </c>
      <c r="C556" s="1">
        <v>128200</v>
      </c>
      <c r="D556" s="1">
        <v>2692</v>
      </c>
      <c r="E556">
        <v>213</v>
      </c>
    </row>
    <row r="557" spans="1:5" x14ac:dyDescent="0.4">
      <c r="A557" s="2" t="s">
        <v>1117</v>
      </c>
      <c r="B557" t="s">
        <v>1118</v>
      </c>
      <c r="C557" s="1">
        <v>18940</v>
      </c>
      <c r="D557" s="1">
        <v>2685</v>
      </c>
      <c r="E557">
        <v>40</v>
      </c>
    </row>
    <row r="558" spans="1:5" x14ac:dyDescent="0.4">
      <c r="A558" s="2" t="s">
        <v>1119</v>
      </c>
      <c r="B558" t="s">
        <v>1120</v>
      </c>
      <c r="C558" s="1">
        <v>1305</v>
      </c>
      <c r="D558" s="1">
        <v>2686</v>
      </c>
      <c r="E558" s="1">
        <v>1175</v>
      </c>
    </row>
    <row r="559" spans="1:5" x14ac:dyDescent="0.4">
      <c r="A559" s="2" t="s">
        <v>1121</v>
      </c>
      <c r="B559" t="s">
        <v>1122</v>
      </c>
      <c r="C559" s="1">
        <v>4210</v>
      </c>
      <c r="D559" s="1">
        <v>2667</v>
      </c>
      <c r="E559">
        <v>57</v>
      </c>
    </row>
    <row r="560" spans="1:5" x14ac:dyDescent="0.4">
      <c r="A560" s="2" t="s">
        <v>1123</v>
      </c>
      <c r="B560" t="s">
        <v>1124</v>
      </c>
      <c r="C560" s="1">
        <v>7950</v>
      </c>
      <c r="D560" s="1">
        <v>2658</v>
      </c>
      <c r="E560">
        <v>35</v>
      </c>
    </row>
    <row r="561" spans="1:5" x14ac:dyDescent="0.4">
      <c r="A561" s="2" t="s">
        <v>1125</v>
      </c>
      <c r="B561" t="s">
        <v>1126</v>
      </c>
      <c r="C561" s="1">
        <v>9035</v>
      </c>
      <c r="D561" s="1">
        <v>2652</v>
      </c>
      <c r="E561" s="1">
        <v>2286</v>
      </c>
    </row>
    <row r="562" spans="1:5" x14ac:dyDescent="0.4">
      <c r="A562" s="2" t="s">
        <v>1127</v>
      </c>
      <c r="B562" t="s">
        <v>1128</v>
      </c>
      <c r="C562" s="1">
        <v>24900</v>
      </c>
      <c r="D562" s="1">
        <v>2649</v>
      </c>
      <c r="E562" s="1">
        <v>1472</v>
      </c>
    </row>
    <row r="563" spans="1:5" x14ac:dyDescent="0.4">
      <c r="A563" s="2" t="s">
        <v>1129</v>
      </c>
      <c r="B563" t="s">
        <v>1130</v>
      </c>
      <c r="C563" s="1">
        <v>2270</v>
      </c>
      <c r="D563" s="1">
        <v>2648</v>
      </c>
      <c r="E563">
        <v>166</v>
      </c>
    </row>
    <row r="564" spans="1:5" x14ac:dyDescent="0.4">
      <c r="A564" s="2" t="s">
        <v>1131</v>
      </c>
      <c r="B564" t="s">
        <v>1132</v>
      </c>
      <c r="C564" s="1">
        <v>102490</v>
      </c>
      <c r="D564" s="1">
        <v>2612</v>
      </c>
      <c r="E564">
        <v>515</v>
      </c>
    </row>
    <row r="565" spans="1:5" x14ac:dyDescent="0.4">
      <c r="A565" s="2" t="s">
        <v>1133</v>
      </c>
      <c r="B565" t="s">
        <v>1134</v>
      </c>
      <c r="C565" s="1">
        <v>39500</v>
      </c>
      <c r="D565" s="1">
        <v>2612</v>
      </c>
      <c r="E565" s="1">
        <v>1364</v>
      </c>
    </row>
    <row r="566" spans="1:5" x14ac:dyDescent="0.4">
      <c r="A566" s="2" t="s">
        <v>1135</v>
      </c>
      <c r="B566" t="s">
        <v>1136</v>
      </c>
      <c r="C566" s="1">
        <v>8130</v>
      </c>
      <c r="D566" s="1">
        <v>2612</v>
      </c>
      <c r="E566">
        <v>263</v>
      </c>
    </row>
    <row r="567" spans="1:5" x14ac:dyDescent="0.4">
      <c r="A567" s="2" t="s">
        <v>1137</v>
      </c>
      <c r="B567" t="s">
        <v>1138</v>
      </c>
      <c r="C567" s="1">
        <v>11910</v>
      </c>
      <c r="D567" s="1">
        <v>2612</v>
      </c>
      <c r="E567" s="1">
        <v>145</v>
      </c>
    </row>
    <row r="568" spans="1:5" x14ac:dyDescent="0.4">
      <c r="A568" s="2" t="s">
        <v>1139</v>
      </c>
      <c r="B568" t="s">
        <v>1140</v>
      </c>
      <c r="C568" s="1">
        <v>2690</v>
      </c>
      <c r="D568" s="1">
        <v>2606</v>
      </c>
      <c r="E568">
        <v>827</v>
      </c>
    </row>
    <row r="569" spans="1:5" x14ac:dyDescent="0.4">
      <c r="A569" s="2" t="s">
        <v>1141</v>
      </c>
      <c r="B569" t="s">
        <v>1142</v>
      </c>
      <c r="C569" s="1">
        <v>9250</v>
      </c>
      <c r="D569" s="1">
        <v>2595</v>
      </c>
      <c r="E569">
        <v>33</v>
      </c>
    </row>
    <row r="570" spans="1:5" x14ac:dyDescent="0.4">
      <c r="A570" s="2" t="s">
        <v>1143</v>
      </c>
      <c r="B570" t="s">
        <v>1144</v>
      </c>
      <c r="C570" s="1">
        <v>19030</v>
      </c>
      <c r="D570" s="1">
        <v>2579</v>
      </c>
      <c r="E570">
        <v>39</v>
      </c>
    </row>
    <row r="571" spans="1:5" x14ac:dyDescent="0.4">
      <c r="A571" s="2" t="s">
        <v>1145</v>
      </c>
      <c r="B571" t="s">
        <v>1146</v>
      </c>
      <c r="C571" s="1">
        <v>40380</v>
      </c>
      <c r="D571" s="1">
        <v>2568</v>
      </c>
      <c r="E571" s="1">
        <v>5530</v>
      </c>
    </row>
    <row r="572" spans="1:5" x14ac:dyDescent="0.4">
      <c r="A572" s="2" t="s">
        <v>1147</v>
      </c>
      <c r="B572" t="s">
        <v>1148</v>
      </c>
      <c r="C572" s="1">
        <v>5470</v>
      </c>
      <c r="D572" s="1">
        <v>2565</v>
      </c>
      <c r="E572">
        <v>8</v>
      </c>
    </row>
    <row r="573" spans="1:5" x14ac:dyDescent="0.4">
      <c r="A573" s="2" t="s">
        <v>1149</v>
      </c>
      <c r="B573" t="s">
        <v>1150</v>
      </c>
      <c r="C573" s="1">
        <v>6010</v>
      </c>
      <c r="D573" s="1">
        <v>2551</v>
      </c>
      <c r="E573">
        <v>166</v>
      </c>
    </row>
    <row r="574" spans="1:5" x14ac:dyDescent="0.4">
      <c r="A574" s="2" t="s">
        <v>1151</v>
      </c>
      <c r="B574" t="s">
        <v>1152</v>
      </c>
      <c r="C574" s="1">
        <v>14445</v>
      </c>
      <c r="D574" s="1">
        <v>2557</v>
      </c>
      <c r="E574" s="1">
        <v>2503</v>
      </c>
    </row>
    <row r="575" spans="1:5" x14ac:dyDescent="0.4">
      <c r="A575" s="2" t="s">
        <v>1153</v>
      </c>
      <c r="B575" t="s">
        <v>1154</v>
      </c>
      <c r="C575" s="1">
        <v>2775</v>
      </c>
      <c r="D575" s="1">
        <v>2547</v>
      </c>
      <c r="E575" s="1">
        <v>7403</v>
      </c>
    </row>
    <row r="576" spans="1:5" x14ac:dyDescent="0.4">
      <c r="A576" s="2" t="s">
        <v>1155</v>
      </c>
      <c r="B576" t="s">
        <v>1156</v>
      </c>
      <c r="C576" s="1">
        <v>4515</v>
      </c>
      <c r="D576" s="1">
        <v>2537</v>
      </c>
      <c r="E576" s="1">
        <v>1150</v>
      </c>
    </row>
    <row r="577" spans="1:5" x14ac:dyDescent="0.4">
      <c r="A577" s="2" t="s">
        <v>1157</v>
      </c>
      <c r="B577" t="s">
        <v>1158</v>
      </c>
      <c r="C577" s="1">
        <v>21950</v>
      </c>
      <c r="D577" s="1">
        <v>2537</v>
      </c>
      <c r="E577">
        <v>308</v>
      </c>
    </row>
    <row r="578" spans="1:5" x14ac:dyDescent="0.4">
      <c r="A578" s="2" t="s">
        <v>1159</v>
      </c>
      <c r="B578" t="s">
        <v>1160</v>
      </c>
      <c r="C578" s="1">
        <v>3880</v>
      </c>
      <c r="D578" s="1">
        <v>2539</v>
      </c>
      <c r="E578" s="1">
        <v>118</v>
      </c>
    </row>
    <row r="579" spans="1:5" x14ac:dyDescent="0.4">
      <c r="A579" s="2" t="s">
        <v>1161</v>
      </c>
      <c r="B579" t="s">
        <v>1162</v>
      </c>
      <c r="C579" s="1">
        <v>12070</v>
      </c>
      <c r="D579" s="1">
        <v>2535</v>
      </c>
      <c r="E579" s="1">
        <v>2952</v>
      </c>
    </row>
    <row r="580" spans="1:5" x14ac:dyDescent="0.4">
      <c r="A580" s="2" t="s">
        <v>1163</v>
      </c>
      <c r="B580" t="s">
        <v>1164</v>
      </c>
      <c r="C580" s="1">
        <v>1000</v>
      </c>
      <c r="D580" s="1">
        <v>2525</v>
      </c>
      <c r="E580">
        <v>46</v>
      </c>
    </row>
    <row r="581" spans="1:5" x14ac:dyDescent="0.4">
      <c r="A581" s="2" t="s">
        <v>1165</v>
      </c>
      <c r="B581" t="s">
        <v>1166</v>
      </c>
      <c r="C581" s="1">
        <v>12025</v>
      </c>
      <c r="D581" s="1">
        <v>2507</v>
      </c>
      <c r="E581" s="1">
        <v>5416</v>
      </c>
    </row>
    <row r="582" spans="1:5" x14ac:dyDescent="0.4">
      <c r="A582" s="2" t="s">
        <v>1167</v>
      </c>
      <c r="B582" t="s">
        <v>1168</v>
      </c>
      <c r="C582" s="1">
        <v>13500</v>
      </c>
      <c r="D582" s="1">
        <v>2493</v>
      </c>
      <c r="E582">
        <v>79</v>
      </c>
    </row>
    <row r="583" spans="1:5" x14ac:dyDescent="0.4">
      <c r="A583" s="2" t="s">
        <v>1169</v>
      </c>
      <c r="B583" t="s">
        <v>1170</v>
      </c>
      <c r="C583" s="1">
        <v>49750</v>
      </c>
      <c r="D583" s="1">
        <v>2488</v>
      </c>
      <c r="E583">
        <v>117</v>
      </c>
    </row>
    <row r="584" spans="1:5" x14ac:dyDescent="0.4">
      <c r="A584" s="2" t="s">
        <v>1171</v>
      </c>
      <c r="B584" t="s">
        <v>1172</v>
      </c>
      <c r="C584" s="1">
        <v>13190</v>
      </c>
      <c r="D584" s="1">
        <v>2489</v>
      </c>
      <c r="E584">
        <v>430</v>
      </c>
    </row>
    <row r="585" spans="1:5" x14ac:dyDescent="0.4">
      <c r="A585" s="2" t="s">
        <v>1173</v>
      </c>
      <c r="B585" t="s">
        <v>1174</v>
      </c>
      <c r="C585" s="1">
        <v>7210</v>
      </c>
      <c r="D585" s="1">
        <v>2473</v>
      </c>
      <c r="E585">
        <v>153</v>
      </c>
    </row>
    <row r="586" spans="1:5" x14ac:dyDescent="0.4">
      <c r="A586" s="2" t="s">
        <v>1175</v>
      </c>
      <c r="B586" t="s">
        <v>1176</v>
      </c>
      <c r="C586" s="1">
        <v>17850</v>
      </c>
      <c r="D586" s="1">
        <v>2481</v>
      </c>
      <c r="E586">
        <v>210</v>
      </c>
    </row>
    <row r="587" spans="1:5" x14ac:dyDescent="0.4">
      <c r="A587" s="2" t="s">
        <v>1177</v>
      </c>
      <c r="B587" t="s">
        <v>1178</v>
      </c>
      <c r="C587" s="1">
        <v>1276</v>
      </c>
      <c r="D587" s="1">
        <v>2474</v>
      </c>
      <c r="E587">
        <v>446</v>
      </c>
    </row>
    <row r="588" spans="1:5" x14ac:dyDescent="0.4">
      <c r="A588" s="2" t="s">
        <v>1179</v>
      </c>
      <c r="B588" t="s">
        <v>1180</v>
      </c>
      <c r="C588" s="1">
        <v>7740</v>
      </c>
      <c r="D588" s="1">
        <v>2461</v>
      </c>
      <c r="E588">
        <v>64</v>
      </c>
    </row>
    <row r="589" spans="1:5" x14ac:dyDescent="0.4">
      <c r="A589" s="2" t="s">
        <v>1181</v>
      </c>
      <c r="B589" t="s">
        <v>1182</v>
      </c>
      <c r="C589" s="1">
        <v>11380</v>
      </c>
      <c r="D589" s="1">
        <v>2458</v>
      </c>
      <c r="E589" s="1">
        <v>2737</v>
      </c>
    </row>
    <row r="590" spans="1:5" x14ac:dyDescent="0.4">
      <c r="A590" s="2" t="s">
        <v>1183</v>
      </c>
      <c r="B590" t="s">
        <v>1184</v>
      </c>
      <c r="C590" s="1">
        <v>106645</v>
      </c>
      <c r="D590" s="1">
        <v>2456</v>
      </c>
      <c r="E590" s="1">
        <v>880</v>
      </c>
    </row>
    <row r="591" spans="1:5" x14ac:dyDescent="0.4">
      <c r="A591" s="2" t="s">
        <v>1185</v>
      </c>
      <c r="B591" t="s">
        <v>1186</v>
      </c>
      <c r="C591" s="1">
        <v>3275</v>
      </c>
      <c r="D591" s="1">
        <v>2456</v>
      </c>
      <c r="E591" s="1">
        <v>1862</v>
      </c>
    </row>
    <row r="592" spans="1:5" x14ac:dyDescent="0.4">
      <c r="A592" s="2" t="s">
        <v>1187</v>
      </c>
      <c r="B592" t="s">
        <v>1188</v>
      </c>
      <c r="C592" s="1">
        <v>17045</v>
      </c>
      <c r="D592" s="1">
        <v>2446</v>
      </c>
      <c r="E592" s="1">
        <v>1883</v>
      </c>
    </row>
    <row r="593" spans="1:5" x14ac:dyDescent="0.4">
      <c r="A593" s="2" t="s">
        <v>1189</v>
      </c>
      <c r="B593" t="s">
        <v>1190</v>
      </c>
      <c r="C593" s="1">
        <v>6000</v>
      </c>
      <c r="D593" s="1">
        <v>2418</v>
      </c>
      <c r="E593">
        <v>34</v>
      </c>
    </row>
    <row r="594" spans="1:5" x14ac:dyDescent="0.4">
      <c r="A594" s="2" t="s">
        <v>1191</v>
      </c>
      <c r="B594" t="s">
        <v>1192</v>
      </c>
      <c r="C594" s="1">
        <v>17410</v>
      </c>
      <c r="D594" s="1">
        <v>2415</v>
      </c>
      <c r="E594">
        <v>651</v>
      </c>
    </row>
    <row r="595" spans="1:5" x14ac:dyDescent="0.4">
      <c r="A595" s="2" t="s">
        <v>1193</v>
      </c>
      <c r="B595" t="s">
        <v>1194</v>
      </c>
      <c r="C595" s="1">
        <v>10555</v>
      </c>
      <c r="D595" s="1">
        <v>2407</v>
      </c>
      <c r="E595" s="1">
        <v>1866</v>
      </c>
    </row>
    <row r="596" spans="1:5" x14ac:dyDescent="0.4">
      <c r="A596" s="2" t="s">
        <v>1195</v>
      </c>
      <c r="B596" t="s">
        <v>1196</v>
      </c>
      <c r="C596" s="1">
        <v>7100</v>
      </c>
      <c r="D596" s="1">
        <v>2406</v>
      </c>
      <c r="E596">
        <v>133</v>
      </c>
    </row>
    <row r="597" spans="1:5" x14ac:dyDescent="0.4">
      <c r="A597" s="2" t="s">
        <v>1197</v>
      </c>
      <c r="B597" t="s">
        <v>1198</v>
      </c>
      <c r="C597" s="1">
        <v>30150</v>
      </c>
      <c r="D597" s="1">
        <v>2399</v>
      </c>
      <c r="E597">
        <v>206</v>
      </c>
    </row>
    <row r="598" spans="1:5" x14ac:dyDescent="0.4">
      <c r="A598" s="2" t="s">
        <v>1199</v>
      </c>
      <c r="B598" t="s">
        <v>1200</v>
      </c>
      <c r="C598" s="1">
        <v>4480</v>
      </c>
      <c r="D598" s="1">
        <v>2399</v>
      </c>
      <c r="E598">
        <v>43</v>
      </c>
    </row>
    <row r="599" spans="1:5" x14ac:dyDescent="0.4">
      <c r="A599" s="2" t="s">
        <v>1201</v>
      </c>
      <c r="B599" t="s">
        <v>1202</v>
      </c>
      <c r="C599" s="1">
        <v>5285</v>
      </c>
      <c r="D599" s="1">
        <v>2396</v>
      </c>
      <c r="E599" s="1">
        <v>1150</v>
      </c>
    </row>
    <row r="600" spans="1:5" x14ac:dyDescent="0.4">
      <c r="A600" s="2" t="s">
        <v>1203</v>
      </c>
      <c r="B600" t="s">
        <v>1204</v>
      </c>
      <c r="C600" s="1">
        <v>2665</v>
      </c>
      <c r="D600" s="1">
        <v>2390</v>
      </c>
      <c r="E600">
        <v>85</v>
      </c>
    </row>
    <row r="601" spans="1:5" x14ac:dyDescent="0.4">
      <c r="A601" s="2" t="s">
        <v>1205</v>
      </c>
      <c r="B601" t="s">
        <v>1206</v>
      </c>
      <c r="C601" s="1">
        <v>5270</v>
      </c>
      <c r="D601" s="1">
        <v>2374</v>
      </c>
      <c r="E601" s="1">
        <v>1874</v>
      </c>
    </row>
    <row r="602" spans="1:5" x14ac:dyDescent="0.4">
      <c r="A602" s="2" t="s">
        <v>1207</v>
      </c>
      <c r="B602" t="s">
        <v>1208</v>
      </c>
      <c r="C602" s="1">
        <v>10660</v>
      </c>
      <c r="D602" s="1">
        <v>2373</v>
      </c>
      <c r="E602">
        <v>502</v>
      </c>
    </row>
    <row r="603" spans="1:5" x14ac:dyDescent="0.4">
      <c r="A603" s="2" t="s">
        <v>1209</v>
      </c>
      <c r="B603" t="s">
        <v>1210</v>
      </c>
      <c r="C603" s="1">
        <v>3815</v>
      </c>
      <c r="D603" s="1">
        <v>2365</v>
      </c>
      <c r="E603">
        <v>90</v>
      </c>
    </row>
    <row r="604" spans="1:5" x14ac:dyDescent="0.4">
      <c r="A604" s="2" t="s">
        <v>1211</v>
      </c>
      <c r="B604" t="s">
        <v>1212</v>
      </c>
      <c r="C604" s="1">
        <v>56000</v>
      </c>
      <c r="D604" s="1">
        <v>2366</v>
      </c>
      <c r="E604">
        <v>30</v>
      </c>
    </row>
    <row r="605" spans="1:5" x14ac:dyDescent="0.4">
      <c r="A605" s="2" t="s">
        <v>1213</v>
      </c>
      <c r="B605" t="s">
        <v>1214</v>
      </c>
      <c r="C605" s="1">
        <v>12270</v>
      </c>
      <c r="D605" s="1">
        <v>2369</v>
      </c>
      <c r="E605">
        <v>200</v>
      </c>
    </row>
    <row r="606" spans="1:5" x14ac:dyDescent="0.4">
      <c r="A606" s="2" t="s">
        <v>1215</v>
      </c>
      <c r="B606" t="s">
        <v>1216</v>
      </c>
      <c r="C606" s="1">
        <v>17560</v>
      </c>
      <c r="D606" s="1">
        <v>2353</v>
      </c>
      <c r="E606" s="1">
        <v>1357</v>
      </c>
    </row>
    <row r="607" spans="1:5" x14ac:dyDescent="0.4">
      <c r="A607" s="2" t="s">
        <v>1217</v>
      </c>
      <c r="B607" t="s">
        <v>1218</v>
      </c>
      <c r="C607" s="1">
        <v>6655</v>
      </c>
      <c r="D607" s="1">
        <v>2353</v>
      </c>
      <c r="E607">
        <v>151</v>
      </c>
    </row>
    <row r="608" spans="1:5" x14ac:dyDescent="0.4">
      <c r="A608" s="2" t="s">
        <v>1219</v>
      </c>
      <c r="B608" t="s">
        <v>1220</v>
      </c>
      <c r="C608" s="1">
        <v>12650</v>
      </c>
      <c r="D608" s="1">
        <v>2351</v>
      </c>
      <c r="E608">
        <v>87</v>
      </c>
    </row>
    <row r="609" spans="1:5" x14ac:dyDescent="0.4">
      <c r="A609" s="2" t="s">
        <v>1221</v>
      </c>
      <c r="B609" t="s">
        <v>1222</v>
      </c>
      <c r="C609" s="1">
        <v>15360</v>
      </c>
      <c r="D609" s="1">
        <v>2350</v>
      </c>
      <c r="E609" s="1">
        <v>13042</v>
      </c>
    </row>
    <row r="610" spans="1:5" x14ac:dyDescent="0.4">
      <c r="A610" s="2" t="s">
        <v>1223</v>
      </c>
      <c r="B610" t="s">
        <v>1224</v>
      </c>
      <c r="C610" s="1">
        <v>21745</v>
      </c>
      <c r="D610" s="1">
        <v>2348</v>
      </c>
      <c r="E610">
        <v>237</v>
      </c>
    </row>
    <row r="611" spans="1:5" x14ac:dyDescent="0.4">
      <c r="A611" s="2" t="s">
        <v>1225</v>
      </c>
      <c r="B611" t="s">
        <v>1226</v>
      </c>
      <c r="C611" s="1">
        <v>13225</v>
      </c>
      <c r="D611" s="1">
        <v>2334</v>
      </c>
      <c r="E611" s="1">
        <v>2707</v>
      </c>
    </row>
    <row r="612" spans="1:5" x14ac:dyDescent="0.4">
      <c r="A612" s="2" t="s">
        <v>1227</v>
      </c>
      <c r="B612" t="s">
        <v>1228</v>
      </c>
      <c r="C612">
        <v>748</v>
      </c>
      <c r="D612" s="1">
        <v>2332</v>
      </c>
      <c r="E612">
        <v>675</v>
      </c>
    </row>
    <row r="613" spans="1:5" x14ac:dyDescent="0.4">
      <c r="A613" s="2" t="s">
        <v>1229</v>
      </c>
      <c r="B613" t="s">
        <v>1230</v>
      </c>
      <c r="C613" s="1">
        <v>10695</v>
      </c>
      <c r="D613" s="1">
        <v>2321</v>
      </c>
      <c r="E613">
        <v>668</v>
      </c>
    </row>
    <row r="614" spans="1:5" x14ac:dyDescent="0.4">
      <c r="A614" s="2" t="s">
        <v>1231</v>
      </c>
      <c r="B614" t="s">
        <v>1232</v>
      </c>
      <c r="C614" s="1">
        <v>52290</v>
      </c>
      <c r="D614" s="1">
        <v>2322</v>
      </c>
      <c r="E614">
        <v>156</v>
      </c>
    </row>
    <row r="615" spans="1:5" x14ac:dyDescent="0.4">
      <c r="A615" s="2" t="s">
        <v>1233</v>
      </c>
      <c r="B615" t="s">
        <v>1234</v>
      </c>
      <c r="C615" s="1">
        <v>143100</v>
      </c>
      <c r="D615" s="1">
        <v>2315</v>
      </c>
      <c r="E615">
        <v>257</v>
      </c>
    </row>
    <row r="616" spans="1:5" x14ac:dyDescent="0.4">
      <c r="A616" s="2" t="s">
        <v>1235</v>
      </c>
      <c r="B616" t="s">
        <v>1236</v>
      </c>
      <c r="C616" s="1">
        <v>6090</v>
      </c>
      <c r="D616" s="1">
        <v>2314</v>
      </c>
      <c r="E616">
        <v>708</v>
      </c>
    </row>
    <row r="617" spans="1:5" x14ac:dyDescent="0.4">
      <c r="A617" s="2" t="s">
        <v>1237</v>
      </c>
      <c r="B617" t="s">
        <v>1238</v>
      </c>
      <c r="C617" s="1">
        <v>3110</v>
      </c>
      <c r="D617" s="1">
        <v>2299</v>
      </c>
      <c r="E617">
        <v>90</v>
      </c>
    </row>
    <row r="618" spans="1:5" x14ac:dyDescent="0.4">
      <c r="A618" s="2" t="s">
        <v>1239</v>
      </c>
      <c r="B618" t="s">
        <v>1240</v>
      </c>
      <c r="C618" s="1">
        <v>14560</v>
      </c>
      <c r="D618" s="1">
        <v>2299</v>
      </c>
      <c r="E618">
        <v>38</v>
      </c>
    </row>
    <row r="619" spans="1:5" x14ac:dyDescent="0.4">
      <c r="A619" s="2" t="s">
        <v>1241</v>
      </c>
      <c r="B619" t="s">
        <v>1242</v>
      </c>
      <c r="C619" s="1">
        <v>482</v>
      </c>
      <c r="D619" s="1">
        <v>2278</v>
      </c>
      <c r="E619">
        <v>150</v>
      </c>
    </row>
    <row r="620" spans="1:5" x14ac:dyDescent="0.4">
      <c r="A620" s="2" t="s">
        <v>1243</v>
      </c>
      <c r="B620" t="s">
        <v>1244</v>
      </c>
      <c r="C620" s="1">
        <v>45500</v>
      </c>
      <c r="D620" s="1">
        <v>2279</v>
      </c>
      <c r="E620">
        <v>16</v>
      </c>
    </row>
    <row r="621" spans="1:5" x14ac:dyDescent="0.4">
      <c r="A621" s="2" t="s">
        <v>1245</v>
      </c>
      <c r="B621" t="s">
        <v>1246</v>
      </c>
      <c r="C621" s="1">
        <v>6750</v>
      </c>
      <c r="D621" s="1">
        <v>2276</v>
      </c>
      <c r="E621" s="1">
        <v>94</v>
      </c>
    </row>
    <row r="622" spans="1:5" x14ac:dyDescent="0.4">
      <c r="A622" s="2" t="s">
        <v>1247</v>
      </c>
      <c r="B622" t="s">
        <v>1248</v>
      </c>
      <c r="C622" s="1">
        <v>35020</v>
      </c>
      <c r="D622" s="1">
        <v>2276</v>
      </c>
      <c r="E622" s="1">
        <v>2467</v>
      </c>
    </row>
    <row r="623" spans="1:5" x14ac:dyDescent="0.4">
      <c r="A623" s="2" t="s">
        <v>1249</v>
      </c>
      <c r="B623" t="s">
        <v>1250</v>
      </c>
      <c r="C623" s="1">
        <v>4490</v>
      </c>
      <c r="D623" s="1">
        <v>2255</v>
      </c>
      <c r="E623" s="1">
        <v>2935</v>
      </c>
    </row>
    <row r="624" spans="1:5" x14ac:dyDescent="0.4">
      <c r="A624" s="2" t="s">
        <v>1251</v>
      </c>
      <c r="B624" t="s">
        <v>1252</v>
      </c>
      <c r="C624" s="1">
        <v>8680</v>
      </c>
      <c r="D624" s="1">
        <v>2253</v>
      </c>
      <c r="E624">
        <v>115</v>
      </c>
    </row>
    <row r="625" spans="1:5" x14ac:dyDescent="0.4">
      <c r="A625" s="2" t="s">
        <v>1253</v>
      </c>
      <c r="B625" t="s">
        <v>1254</v>
      </c>
      <c r="C625" s="1">
        <v>51190</v>
      </c>
      <c r="D625" s="1">
        <v>2249</v>
      </c>
      <c r="E625" s="1">
        <v>633</v>
      </c>
    </row>
    <row r="626" spans="1:5" x14ac:dyDescent="0.4">
      <c r="A626" s="2" t="s">
        <v>1255</v>
      </c>
      <c r="B626" t="s">
        <v>1256</v>
      </c>
      <c r="C626" s="1">
        <v>5605</v>
      </c>
      <c r="D626" s="1">
        <v>2242</v>
      </c>
      <c r="E626" s="1">
        <v>21068</v>
      </c>
    </row>
    <row r="627" spans="1:5" x14ac:dyDescent="0.4">
      <c r="A627" s="2" t="s">
        <v>1257</v>
      </c>
      <c r="B627" t="s">
        <v>1258</v>
      </c>
      <c r="C627" s="1">
        <v>37200</v>
      </c>
      <c r="D627" s="1">
        <v>2232</v>
      </c>
      <c r="E627" s="1">
        <v>1448</v>
      </c>
    </row>
    <row r="628" spans="1:5" x14ac:dyDescent="0.4">
      <c r="A628" s="2" t="s">
        <v>1259</v>
      </c>
      <c r="B628" t="s">
        <v>1260</v>
      </c>
      <c r="C628" s="1">
        <v>113510</v>
      </c>
      <c r="D628" s="1">
        <v>2237</v>
      </c>
      <c r="E628">
        <v>6</v>
      </c>
    </row>
    <row r="629" spans="1:5" x14ac:dyDescent="0.4">
      <c r="A629" s="2" t="s">
        <v>1261</v>
      </c>
      <c r="B629" t="s">
        <v>1262</v>
      </c>
      <c r="C629" s="1">
        <v>4355</v>
      </c>
      <c r="D629" s="1">
        <v>2240</v>
      </c>
      <c r="E629" s="1">
        <v>109</v>
      </c>
    </row>
    <row r="630" spans="1:5" x14ac:dyDescent="0.4">
      <c r="A630" s="2" t="s">
        <v>1263</v>
      </c>
      <c r="B630" t="s">
        <v>1264</v>
      </c>
      <c r="C630" s="1">
        <v>1444</v>
      </c>
      <c r="D630" s="1">
        <v>2240</v>
      </c>
      <c r="E630" s="1">
        <v>8903</v>
      </c>
    </row>
    <row r="631" spans="1:5" x14ac:dyDescent="0.4">
      <c r="A631" s="2" t="s">
        <v>1265</v>
      </c>
      <c r="B631" t="s">
        <v>1266</v>
      </c>
      <c r="C631" s="1">
        <v>1878</v>
      </c>
      <c r="D631" s="1">
        <v>2242</v>
      </c>
      <c r="E631" s="1">
        <v>798</v>
      </c>
    </row>
    <row r="632" spans="1:5" x14ac:dyDescent="0.4">
      <c r="A632" s="2" t="s">
        <v>1267</v>
      </c>
      <c r="B632" t="s">
        <v>1268</v>
      </c>
      <c r="C632" s="1">
        <v>9795</v>
      </c>
      <c r="D632" s="1">
        <v>2233</v>
      </c>
      <c r="E632" s="1">
        <v>1416</v>
      </c>
    </row>
    <row r="633" spans="1:5" x14ac:dyDescent="0.4">
      <c r="A633" s="2" t="s">
        <v>1269</v>
      </c>
      <c r="B633" t="s">
        <v>1270</v>
      </c>
      <c r="C633" s="1">
        <v>49300</v>
      </c>
      <c r="D633" s="1">
        <v>2234</v>
      </c>
      <c r="E633" s="1">
        <v>3503</v>
      </c>
    </row>
    <row r="634" spans="1:5" x14ac:dyDescent="0.4">
      <c r="A634" s="2" t="s">
        <v>1271</v>
      </c>
      <c r="B634" t="s">
        <v>1272</v>
      </c>
      <c r="C634" s="1">
        <v>19300</v>
      </c>
      <c r="D634" s="1">
        <v>2210</v>
      </c>
      <c r="E634">
        <v>993</v>
      </c>
    </row>
    <row r="635" spans="1:5" x14ac:dyDescent="0.4">
      <c r="A635" s="2" t="s">
        <v>1273</v>
      </c>
      <c r="B635" t="s">
        <v>1274</v>
      </c>
      <c r="C635" s="1">
        <v>10065</v>
      </c>
      <c r="D635" s="1">
        <v>2204</v>
      </c>
      <c r="E635">
        <v>192</v>
      </c>
    </row>
    <row r="636" spans="1:5" x14ac:dyDescent="0.4">
      <c r="A636" s="2" t="s">
        <v>1275</v>
      </c>
      <c r="B636" t="s">
        <v>1276</v>
      </c>
      <c r="C636" s="1">
        <v>8000</v>
      </c>
      <c r="D636" s="1">
        <v>2200</v>
      </c>
      <c r="E636">
        <v>164</v>
      </c>
    </row>
    <row r="637" spans="1:5" x14ac:dyDescent="0.4">
      <c r="A637" s="2" t="s">
        <v>1277</v>
      </c>
      <c r="B637" t="s">
        <v>1278</v>
      </c>
      <c r="C637" s="1">
        <v>2665</v>
      </c>
      <c r="D637" s="1">
        <v>2200</v>
      </c>
      <c r="E637">
        <v>965</v>
      </c>
    </row>
    <row r="638" spans="1:5" x14ac:dyDescent="0.4">
      <c r="A638" s="2" t="s">
        <v>1279</v>
      </c>
      <c r="B638" t="s">
        <v>1280</v>
      </c>
      <c r="C638" s="1">
        <v>9090</v>
      </c>
      <c r="D638" s="1">
        <v>2187</v>
      </c>
      <c r="E638" s="1">
        <v>85724</v>
      </c>
    </row>
    <row r="639" spans="1:5" x14ac:dyDescent="0.4">
      <c r="A639" s="2" t="s">
        <v>1281</v>
      </c>
      <c r="B639" t="s">
        <v>1282</v>
      </c>
      <c r="C639" s="1">
        <v>17300</v>
      </c>
      <c r="D639" s="1">
        <v>2184</v>
      </c>
      <c r="E639">
        <v>242</v>
      </c>
    </row>
    <row r="640" spans="1:5" x14ac:dyDescent="0.4">
      <c r="A640" s="2" t="s">
        <v>1283</v>
      </c>
      <c r="B640" t="s">
        <v>1284</v>
      </c>
      <c r="C640" s="1">
        <v>4560</v>
      </c>
      <c r="D640" s="1">
        <v>2167</v>
      </c>
      <c r="E640">
        <v>21</v>
      </c>
    </row>
    <row r="641" spans="1:5" x14ac:dyDescent="0.4">
      <c r="A641" s="2" t="s">
        <v>1285</v>
      </c>
      <c r="B641" t="s">
        <v>1286</v>
      </c>
      <c r="C641" s="1">
        <v>4100</v>
      </c>
      <c r="D641" s="1">
        <v>2165</v>
      </c>
      <c r="E641" s="1" t="s">
        <v>203</v>
      </c>
    </row>
    <row r="642" spans="1:5" x14ac:dyDescent="0.4">
      <c r="A642" s="2" t="s">
        <v>1287</v>
      </c>
      <c r="B642" t="s">
        <v>1288</v>
      </c>
      <c r="C642" s="1">
        <v>128000</v>
      </c>
      <c r="D642" s="1">
        <v>2163</v>
      </c>
      <c r="E642">
        <v>78</v>
      </c>
    </row>
    <row r="643" spans="1:5" x14ac:dyDescent="0.4">
      <c r="A643" s="2" t="s">
        <v>1289</v>
      </c>
      <c r="B643" t="s">
        <v>1290</v>
      </c>
      <c r="C643" s="1">
        <v>2235</v>
      </c>
      <c r="D643" s="1">
        <v>2164</v>
      </c>
      <c r="E643">
        <v>441</v>
      </c>
    </row>
    <row r="644" spans="1:5" x14ac:dyDescent="0.4">
      <c r="A644" s="2" t="s">
        <v>1291</v>
      </c>
      <c r="B644" t="s">
        <v>1292</v>
      </c>
      <c r="C644" s="1">
        <v>11290</v>
      </c>
      <c r="D644" s="1">
        <v>2155</v>
      </c>
      <c r="E644">
        <v>164</v>
      </c>
    </row>
    <row r="645" spans="1:5" x14ac:dyDescent="0.4">
      <c r="A645" s="2" t="s">
        <v>1293</v>
      </c>
      <c r="B645" t="s">
        <v>1294</v>
      </c>
      <c r="C645" s="1">
        <v>11560</v>
      </c>
      <c r="D645" s="1">
        <v>2150</v>
      </c>
      <c r="E645">
        <v>86</v>
      </c>
    </row>
    <row r="646" spans="1:5" x14ac:dyDescent="0.4">
      <c r="A646" s="2" t="s">
        <v>1295</v>
      </c>
      <c r="B646" t="s">
        <v>1296</v>
      </c>
      <c r="C646" s="1">
        <v>44450</v>
      </c>
      <c r="D646" s="1">
        <v>2151</v>
      </c>
      <c r="E646">
        <v>61</v>
      </c>
    </row>
    <row r="647" spans="1:5" x14ac:dyDescent="0.4">
      <c r="A647" s="2" t="s">
        <v>1297</v>
      </c>
      <c r="B647" t="s">
        <v>1298</v>
      </c>
      <c r="C647" s="1">
        <v>3310</v>
      </c>
      <c r="D647" s="1">
        <v>2126</v>
      </c>
      <c r="E647">
        <v>25</v>
      </c>
    </row>
    <row r="648" spans="1:5" x14ac:dyDescent="0.4">
      <c r="A648" s="2" t="s">
        <v>1299</v>
      </c>
      <c r="B648" t="s">
        <v>1300</v>
      </c>
      <c r="C648" s="1">
        <v>10960</v>
      </c>
      <c r="D648" s="1">
        <v>2131</v>
      </c>
      <c r="E648">
        <v>131</v>
      </c>
    </row>
    <row r="649" spans="1:5" x14ac:dyDescent="0.4">
      <c r="A649" s="2" t="s">
        <v>1301</v>
      </c>
      <c r="B649" t="s">
        <v>1302</v>
      </c>
      <c r="C649" s="1">
        <v>10055</v>
      </c>
      <c r="D649" s="1">
        <v>2132</v>
      </c>
      <c r="E649" s="1">
        <v>4539</v>
      </c>
    </row>
    <row r="650" spans="1:5" x14ac:dyDescent="0.4">
      <c r="A650" s="2" t="s">
        <v>1303</v>
      </c>
      <c r="B650" t="s">
        <v>1304</v>
      </c>
      <c r="C650" s="1">
        <v>35445</v>
      </c>
      <c r="D650" s="1">
        <v>2127</v>
      </c>
      <c r="E650">
        <v>1</v>
      </c>
    </row>
    <row r="651" spans="1:5" x14ac:dyDescent="0.4">
      <c r="A651" s="2" t="s">
        <v>1305</v>
      </c>
      <c r="B651" t="s">
        <v>1306</v>
      </c>
      <c r="C651" s="1">
        <v>8860</v>
      </c>
      <c r="D651" s="1">
        <v>2109</v>
      </c>
      <c r="E651" s="1">
        <v>178</v>
      </c>
    </row>
    <row r="652" spans="1:5" x14ac:dyDescent="0.4">
      <c r="A652" s="2" t="s">
        <v>1307</v>
      </c>
      <c r="B652" t="s">
        <v>1308</v>
      </c>
      <c r="C652" s="1">
        <v>23455</v>
      </c>
      <c r="D652" s="1">
        <v>2111</v>
      </c>
      <c r="E652" s="1">
        <v>2160</v>
      </c>
    </row>
    <row r="653" spans="1:5" x14ac:dyDescent="0.4">
      <c r="A653" s="2" t="s">
        <v>1309</v>
      </c>
      <c r="B653" t="s">
        <v>1310</v>
      </c>
      <c r="C653">
        <v>918</v>
      </c>
      <c r="D653" s="1">
        <v>2108</v>
      </c>
      <c r="E653" t="s">
        <v>496</v>
      </c>
    </row>
    <row r="654" spans="1:5" x14ac:dyDescent="0.4">
      <c r="A654" s="2" t="s">
        <v>1311</v>
      </c>
      <c r="B654" t="s">
        <v>1312</v>
      </c>
      <c r="C654" s="1">
        <v>15390</v>
      </c>
      <c r="D654" s="1">
        <v>2105</v>
      </c>
      <c r="E654">
        <v>405</v>
      </c>
    </row>
    <row r="655" spans="1:5" x14ac:dyDescent="0.4">
      <c r="A655" s="2" t="s">
        <v>1313</v>
      </c>
      <c r="B655" t="s">
        <v>1314</v>
      </c>
      <c r="C655" s="1">
        <v>10285</v>
      </c>
      <c r="D655" s="1">
        <v>2093</v>
      </c>
      <c r="E655" s="1">
        <v>1067</v>
      </c>
    </row>
    <row r="656" spans="1:5" x14ac:dyDescent="0.4">
      <c r="A656" s="2" t="s">
        <v>1315</v>
      </c>
      <c r="B656" t="s">
        <v>1316</v>
      </c>
      <c r="C656" s="1">
        <v>13700</v>
      </c>
      <c r="D656" s="1">
        <v>2082</v>
      </c>
      <c r="E656">
        <v>453</v>
      </c>
    </row>
    <row r="657" spans="1:5" x14ac:dyDescent="0.4">
      <c r="A657" s="2" t="s">
        <v>1317</v>
      </c>
      <c r="B657" t="s">
        <v>1318</v>
      </c>
      <c r="C657" s="1">
        <v>102580</v>
      </c>
      <c r="D657" s="1">
        <v>2078</v>
      </c>
      <c r="E657">
        <v>134</v>
      </c>
    </row>
    <row r="658" spans="1:5" x14ac:dyDescent="0.4">
      <c r="A658" s="2" t="s">
        <v>1319</v>
      </c>
      <c r="B658" t="s">
        <v>1320</v>
      </c>
      <c r="C658" s="1">
        <v>12780</v>
      </c>
      <c r="D658" s="1">
        <v>2077</v>
      </c>
      <c r="E658">
        <v>125</v>
      </c>
    </row>
    <row r="659" spans="1:5" x14ac:dyDescent="0.4">
      <c r="A659" s="2" t="s">
        <v>1321</v>
      </c>
      <c r="B659" t="s">
        <v>1322</v>
      </c>
      <c r="C659" s="1">
        <v>15530</v>
      </c>
      <c r="D659" s="1">
        <v>2065</v>
      </c>
      <c r="E659">
        <v>6</v>
      </c>
    </row>
    <row r="660" spans="1:5" x14ac:dyDescent="0.4">
      <c r="A660" s="2" t="s">
        <v>1323</v>
      </c>
      <c r="B660" t="s">
        <v>1324</v>
      </c>
      <c r="C660" s="1">
        <v>8930</v>
      </c>
      <c r="D660" s="1">
        <v>2062</v>
      </c>
      <c r="E660">
        <v>533</v>
      </c>
    </row>
    <row r="661" spans="1:5" x14ac:dyDescent="0.4">
      <c r="A661" s="2" t="s">
        <v>1325</v>
      </c>
      <c r="B661" t="s">
        <v>1326</v>
      </c>
      <c r="C661" s="1">
        <v>12565</v>
      </c>
      <c r="D661" s="1">
        <v>2054</v>
      </c>
      <c r="E661">
        <v>679</v>
      </c>
    </row>
    <row r="662" spans="1:5" x14ac:dyDescent="0.4">
      <c r="A662" s="2" t="s">
        <v>1327</v>
      </c>
      <c r="B662" t="s">
        <v>1328</v>
      </c>
      <c r="C662" s="1">
        <v>6870</v>
      </c>
      <c r="D662" s="1">
        <v>2054</v>
      </c>
      <c r="E662">
        <v>305</v>
      </c>
    </row>
    <row r="663" spans="1:5" x14ac:dyDescent="0.4">
      <c r="A663" s="2" t="s">
        <v>1329</v>
      </c>
      <c r="B663" t="s">
        <v>1330</v>
      </c>
      <c r="C663" s="1">
        <v>8850</v>
      </c>
      <c r="D663" s="1">
        <v>2054</v>
      </c>
      <c r="E663">
        <v>42</v>
      </c>
    </row>
    <row r="664" spans="1:5" x14ac:dyDescent="0.4">
      <c r="A664" s="2" t="s">
        <v>1331</v>
      </c>
      <c r="B664" t="s">
        <v>1332</v>
      </c>
      <c r="C664" s="1">
        <v>10220</v>
      </c>
      <c r="D664" s="1">
        <v>2044</v>
      </c>
      <c r="E664">
        <v>94</v>
      </c>
    </row>
    <row r="665" spans="1:5" x14ac:dyDescent="0.4">
      <c r="A665" s="2" t="s">
        <v>1333</v>
      </c>
      <c r="B665" t="s">
        <v>1334</v>
      </c>
      <c r="C665" s="1">
        <v>1610</v>
      </c>
      <c r="D665" s="1">
        <v>2039</v>
      </c>
      <c r="E665">
        <v>358</v>
      </c>
    </row>
    <row r="666" spans="1:5" x14ac:dyDescent="0.4">
      <c r="A666" s="2" t="s">
        <v>1335</v>
      </c>
      <c r="B666" t="s">
        <v>1336</v>
      </c>
      <c r="C666" s="1">
        <v>17105</v>
      </c>
      <c r="D666" s="1">
        <v>2035</v>
      </c>
      <c r="E666" s="1">
        <v>4243</v>
      </c>
    </row>
    <row r="667" spans="1:5" x14ac:dyDescent="0.4">
      <c r="A667" s="2" t="s">
        <v>1337</v>
      </c>
      <c r="B667" t="s">
        <v>1338</v>
      </c>
      <c r="C667" s="1">
        <v>1418</v>
      </c>
      <c r="D667" s="1">
        <v>2011</v>
      </c>
      <c r="E667" s="1">
        <v>51</v>
      </c>
    </row>
    <row r="668" spans="1:5" x14ac:dyDescent="0.4">
      <c r="A668" s="2" t="s">
        <v>1339</v>
      </c>
      <c r="B668" t="s">
        <v>1340</v>
      </c>
      <c r="C668" s="1">
        <v>14525</v>
      </c>
      <c r="D668" s="1">
        <v>2012</v>
      </c>
      <c r="E668" s="1">
        <v>1583</v>
      </c>
    </row>
    <row r="669" spans="1:5" x14ac:dyDescent="0.4">
      <c r="A669" s="2" t="s">
        <v>1341</v>
      </c>
      <c r="B669" t="s">
        <v>1342</v>
      </c>
      <c r="C669" s="1">
        <v>4170</v>
      </c>
      <c r="D669" s="1">
        <v>2007</v>
      </c>
      <c r="E669">
        <v>242</v>
      </c>
    </row>
    <row r="670" spans="1:5" x14ac:dyDescent="0.4">
      <c r="A670" s="2" t="s">
        <v>1343</v>
      </c>
      <c r="B670" t="s">
        <v>1344</v>
      </c>
      <c r="C670" s="1">
        <v>6320</v>
      </c>
      <c r="D670" s="1">
        <v>2004</v>
      </c>
      <c r="E670">
        <v>195</v>
      </c>
    </row>
    <row r="671" spans="1:5" x14ac:dyDescent="0.4">
      <c r="A671" s="2" t="s">
        <v>1345</v>
      </c>
      <c r="B671" t="s">
        <v>1346</v>
      </c>
      <c r="C671" s="1">
        <v>13120</v>
      </c>
      <c r="D671" s="1">
        <v>1978</v>
      </c>
      <c r="E671">
        <v>218</v>
      </c>
    </row>
    <row r="672" spans="1:5" x14ac:dyDescent="0.4">
      <c r="A672" s="2" t="s">
        <v>1347</v>
      </c>
      <c r="B672" t="s">
        <v>1348</v>
      </c>
      <c r="C672" s="1">
        <v>13505</v>
      </c>
      <c r="D672" s="1">
        <v>1972</v>
      </c>
      <c r="E672">
        <v>994</v>
      </c>
    </row>
    <row r="673" spans="1:5" x14ac:dyDescent="0.4">
      <c r="A673" s="2" t="s">
        <v>1349</v>
      </c>
      <c r="B673" t="s">
        <v>1350</v>
      </c>
      <c r="C673" s="1">
        <v>17960</v>
      </c>
      <c r="D673" s="1">
        <v>1968</v>
      </c>
      <c r="E673" s="1">
        <v>808</v>
      </c>
    </row>
    <row r="674" spans="1:5" x14ac:dyDescent="0.4">
      <c r="A674" s="2" t="s">
        <v>1351</v>
      </c>
      <c r="B674" t="s">
        <v>1352</v>
      </c>
      <c r="C674" s="1">
        <v>3960</v>
      </c>
      <c r="D674" s="1">
        <v>1968</v>
      </c>
      <c r="E674">
        <v>60</v>
      </c>
    </row>
    <row r="675" spans="1:5" x14ac:dyDescent="0.4">
      <c r="A675" s="2" t="s">
        <v>1353</v>
      </c>
      <c r="B675" t="s">
        <v>1354</v>
      </c>
      <c r="C675" s="1">
        <v>1652</v>
      </c>
      <c r="D675" s="1">
        <v>1959</v>
      </c>
      <c r="E675" s="1">
        <v>6038</v>
      </c>
    </row>
    <row r="676" spans="1:5" x14ac:dyDescent="0.4">
      <c r="A676" s="2" t="s">
        <v>1355</v>
      </c>
      <c r="B676" t="s">
        <v>1356</v>
      </c>
      <c r="C676" s="1">
        <v>12860</v>
      </c>
      <c r="D676" s="1">
        <v>1964</v>
      </c>
      <c r="E676">
        <v>684</v>
      </c>
    </row>
    <row r="677" spans="1:5" x14ac:dyDescent="0.4">
      <c r="A677" s="2" t="s">
        <v>1357</v>
      </c>
      <c r="B677" t="s">
        <v>1358</v>
      </c>
      <c r="C677" s="1">
        <v>10080</v>
      </c>
      <c r="D677" s="1">
        <v>1942</v>
      </c>
      <c r="E677">
        <v>348</v>
      </c>
    </row>
    <row r="678" spans="1:5" x14ac:dyDescent="0.4">
      <c r="A678" s="2" t="s">
        <v>1359</v>
      </c>
      <c r="B678" t="s">
        <v>1360</v>
      </c>
      <c r="C678" s="1">
        <v>38685</v>
      </c>
      <c r="D678" s="1">
        <v>1934</v>
      </c>
      <c r="E678" t="s">
        <v>496</v>
      </c>
    </row>
    <row r="679" spans="1:5" x14ac:dyDescent="0.4">
      <c r="A679" s="2" t="s">
        <v>1361</v>
      </c>
      <c r="B679" t="s">
        <v>1362</v>
      </c>
      <c r="C679" s="1">
        <v>12755</v>
      </c>
      <c r="D679" s="1">
        <v>1932</v>
      </c>
      <c r="E679" s="1">
        <v>592</v>
      </c>
    </row>
    <row r="680" spans="1:5" x14ac:dyDescent="0.4">
      <c r="A680" s="2" t="s">
        <v>1363</v>
      </c>
      <c r="B680" t="s">
        <v>1364</v>
      </c>
      <c r="C680" s="1">
        <v>23515</v>
      </c>
      <c r="D680" s="1">
        <v>1933</v>
      </c>
      <c r="E680" s="1">
        <v>1412</v>
      </c>
    </row>
    <row r="681" spans="1:5" x14ac:dyDescent="0.4">
      <c r="A681" s="2" t="s">
        <v>1365</v>
      </c>
      <c r="B681" t="s">
        <v>1366</v>
      </c>
      <c r="C681" s="1">
        <v>21410</v>
      </c>
      <c r="D681" s="1">
        <v>1927</v>
      </c>
      <c r="E681" s="1">
        <v>4913</v>
      </c>
    </row>
    <row r="682" spans="1:5" x14ac:dyDescent="0.4">
      <c r="A682" s="2" t="s">
        <v>1367</v>
      </c>
      <c r="B682" t="s">
        <v>1368</v>
      </c>
      <c r="C682" s="1">
        <v>16630</v>
      </c>
      <c r="D682" s="1">
        <v>1924</v>
      </c>
      <c r="E682">
        <v>164</v>
      </c>
    </row>
    <row r="683" spans="1:5" x14ac:dyDescent="0.4">
      <c r="A683" s="2" t="s">
        <v>1369</v>
      </c>
      <c r="B683" t="s">
        <v>1370</v>
      </c>
      <c r="C683" s="1">
        <v>4760</v>
      </c>
      <c r="D683" s="1">
        <v>1923</v>
      </c>
      <c r="E683">
        <v>88</v>
      </c>
    </row>
    <row r="684" spans="1:5" x14ac:dyDescent="0.4">
      <c r="A684" s="2" t="s">
        <v>1371</v>
      </c>
      <c r="B684" t="s">
        <v>1372</v>
      </c>
      <c r="C684" s="1">
        <v>3415</v>
      </c>
      <c r="D684" s="1">
        <v>1911</v>
      </c>
      <c r="E684">
        <v>120</v>
      </c>
    </row>
    <row r="685" spans="1:5" x14ac:dyDescent="0.4">
      <c r="A685" s="2" t="s">
        <v>1373</v>
      </c>
      <c r="B685" t="s">
        <v>1374</v>
      </c>
      <c r="C685" s="1">
        <v>8240</v>
      </c>
      <c r="D685" s="1">
        <v>1892</v>
      </c>
      <c r="E685">
        <v>38</v>
      </c>
    </row>
    <row r="686" spans="1:5" x14ac:dyDescent="0.4">
      <c r="A686" s="2" t="s">
        <v>1375</v>
      </c>
      <c r="B686" t="s">
        <v>1376</v>
      </c>
      <c r="C686" s="1">
        <v>2445</v>
      </c>
      <c r="D686" s="1">
        <v>1894</v>
      </c>
      <c r="E686">
        <v>71</v>
      </c>
    </row>
    <row r="687" spans="1:5" x14ac:dyDescent="0.4">
      <c r="A687" s="2" t="s">
        <v>1377</v>
      </c>
      <c r="B687" t="s">
        <v>1378</v>
      </c>
      <c r="C687" s="1">
        <v>14030</v>
      </c>
      <c r="D687" s="1">
        <v>1879</v>
      </c>
      <c r="E687">
        <v>149</v>
      </c>
    </row>
    <row r="688" spans="1:5" x14ac:dyDescent="0.4">
      <c r="A688" s="2" t="s">
        <v>1379</v>
      </c>
      <c r="B688" t="s">
        <v>1380</v>
      </c>
      <c r="C688" s="1">
        <v>11935</v>
      </c>
      <c r="D688" s="1">
        <v>1877</v>
      </c>
      <c r="E688">
        <v>145</v>
      </c>
    </row>
    <row r="689" spans="1:5" x14ac:dyDescent="0.4">
      <c r="A689" s="2" t="s">
        <v>1381</v>
      </c>
      <c r="B689" t="s">
        <v>1382</v>
      </c>
      <c r="C689" s="1">
        <v>10560</v>
      </c>
      <c r="D689" s="1">
        <v>1877</v>
      </c>
      <c r="E689">
        <v>28</v>
      </c>
    </row>
    <row r="690" spans="1:5" x14ac:dyDescent="0.4">
      <c r="A690" s="2" t="s">
        <v>1383</v>
      </c>
      <c r="B690" t="s">
        <v>1384</v>
      </c>
      <c r="C690" s="1">
        <v>10965</v>
      </c>
      <c r="D690" s="1">
        <v>1875</v>
      </c>
      <c r="E690">
        <v>772</v>
      </c>
    </row>
    <row r="691" spans="1:5" x14ac:dyDescent="0.4">
      <c r="A691" s="2" t="s">
        <v>1385</v>
      </c>
      <c r="B691" t="s">
        <v>1386</v>
      </c>
      <c r="C691" s="1">
        <v>7220</v>
      </c>
      <c r="D691" s="1">
        <v>1878</v>
      </c>
      <c r="E691">
        <v>372</v>
      </c>
    </row>
    <row r="692" spans="1:5" x14ac:dyDescent="0.4">
      <c r="A692" s="2" t="s">
        <v>1387</v>
      </c>
      <c r="B692" t="s">
        <v>1388</v>
      </c>
      <c r="C692" s="1">
        <v>4815</v>
      </c>
      <c r="D692" s="1">
        <v>1872</v>
      </c>
      <c r="E692" s="1">
        <v>1672</v>
      </c>
    </row>
    <row r="693" spans="1:5" x14ac:dyDescent="0.4">
      <c r="A693" s="2" t="s">
        <v>1389</v>
      </c>
      <c r="B693" t="s">
        <v>1390</v>
      </c>
      <c r="C693" s="1">
        <v>1616</v>
      </c>
      <c r="D693" s="1">
        <v>1867</v>
      </c>
      <c r="E693">
        <v>127</v>
      </c>
    </row>
    <row r="694" spans="1:5" x14ac:dyDescent="0.4">
      <c r="A694" s="2" t="s">
        <v>1391</v>
      </c>
      <c r="B694" t="s">
        <v>1392</v>
      </c>
      <c r="C694" s="1">
        <v>49230</v>
      </c>
      <c r="D694" s="1">
        <v>1866</v>
      </c>
      <c r="E694">
        <v>267</v>
      </c>
    </row>
    <row r="695" spans="1:5" x14ac:dyDescent="0.4">
      <c r="A695" s="2" t="s">
        <v>1393</v>
      </c>
      <c r="B695" t="s">
        <v>1394</v>
      </c>
      <c r="C695" s="1">
        <v>7600</v>
      </c>
      <c r="D695" s="1">
        <v>1863</v>
      </c>
      <c r="E695">
        <v>142</v>
      </c>
    </row>
    <row r="696" spans="1:5" x14ac:dyDescent="0.4">
      <c r="A696" s="2" t="s">
        <v>1395</v>
      </c>
      <c r="B696" t="s">
        <v>1396</v>
      </c>
      <c r="C696" s="1">
        <v>13970</v>
      </c>
      <c r="D696" s="1">
        <v>1857</v>
      </c>
      <c r="E696">
        <v>79</v>
      </c>
    </row>
    <row r="697" spans="1:5" x14ac:dyDescent="0.4">
      <c r="A697" s="2" t="s">
        <v>1397</v>
      </c>
      <c r="B697" t="s">
        <v>1398</v>
      </c>
      <c r="C697" s="1">
        <v>3770</v>
      </c>
      <c r="D697" s="1">
        <v>1860</v>
      </c>
      <c r="E697">
        <v>54</v>
      </c>
    </row>
    <row r="698" spans="1:5" x14ac:dyDescent="0.4">
      <c r="A698" s="2" t="s">
        <v>1399</v>
      </c>
      <c r="B698" t="s">
        <v>1400</v>
      </c>
      <c r="C698" s="1">
        <v>2195</v>
      </c>
      <c r="D698" s="1">
        <v>1859</v>
      </c>
      <c r="E698">
        <v>27</v>
      </c>
    </row>
    <row r="699" spans="1:5" x14ac:dyDescent="0.4">
      <c r="A699" s="2" t="s">
        <v>1401</v>
      </c>
      <c r="B699" t="s">
        <v>1402</v>
      </c>
      <c r="C699" s="1">
        <v>51310</v>
      </c>
      <c r="D699" s="1">
        <v>1848</v>
      </c>
      <c r="E699">
        <v>182</v>
      </c>
    </row>
    <row r="700" spans="1:5" x14ac:dyDescent="0.4">
      <c r="A700" s="2" t="s">
        <v>1403</v>
      </c>
      <c r="B700" t="s">
        <v>1404</v>
      </c>
      <c r="C700" s="1">
        <v>6450</v>
      </c>
      <c r="D700" s="1">
        <v>1838</v>
      </c>
      <c r="E700">
        <v>81</v>
      </c>
    </row>
    <row r="701" spans="1:5" x14ac:dyDescent="0.4">
      <c r="A701" s="2" t="s">
        <v>1405</v>
      </c>
      <c r="B701" t="s">
        <v>1406</v>
      </c>
      <c r="C701" s="1">
        <v>9435</v>
      </c>
      <c r="D701" s="1">
        <v>1830</v>
      </c>
      <c r="E701" s="1">
        <v>12226</v>
      </c>
    </row>
    <row r="702" spans="1:5" x14ac:dyDescent="0.4">
      <c r="A702" s="2" t="s">
        <v>1407</v>
      </c>
      <c r="B702" t="s">
        <v>1408</v>
      </c>
      <c r="C702" s="1">
        <v>1416</v>
      </c>
      <c r="D702" s="1">
        <v>1828</v>
      </c>
      <c r="E702">
        <v>284</v>
      </c>
    </row>
    <row r="703" spans="1:5" x14ac:dyDescent="0.4">
      <c r="A703" s="2" t="s">
        <v>1409</v>
      </c>
      <c r="B703" t="s">
        <v>1410</v>
      </c>
      <c r="C703" s="1">
        <v>62700</v>
      </c>
      <c r="D703" s="1">
        <v>1823</v>
      </c>
      <c r="E703">
        <v>131</v>
      </c>
    </row>
    <row r="704" spans="1:5" x14ac:dyDescent="0.4">
      <c r="A704" s="2" t="s">
        <v>1411</v>
      </c>
      <c r="B704" t="s">
        <v>1412</v>
      </c>
      <c r="C704" s="1">
        <v>4775</v>
      </c>
      <c r="D704" s="1">
        <v>1822</v>
      </c>
      <c r="E704" s="1">
        <v>1748</v>
      </c>
    </row>
    <row r="705" spans="1:5" x14ac:dyDescent="0.4">
      <c r="A705" s="2" t="s">
        <v>1413</v>
      </c>
      <c r="B705" t="s">
        <v>1414</v>
      </c>
      <c r="C705" s="1">
        <v>7680</v>
      </c>
      <c r="D705" s="1">
        <v>1813</v>
      </c>
      <c r="E705">
        <v>61</v>
      </c>
    </row>
    <row r="706" spans="1:5" x14ac:dyDescent="0.4">
      <c r="A706" s="2" t="s">
        <v>1415</v>
      </c>
      <c r="B706" t="s">
        <v>1416</v>
      </c>
      <c r="C706" s="1">
        <v>36350</v>
      </c>
      <c r="D706" s="1">
        <v>1818</v>
      </c>
      <c r="E706">
        <v>250</v>
      </c>
    </row>
    <row r="707" spans="1:5" x14ac:dyDescent="0.4">
      <c r="A707" s="2" t="s">
        <v>1417</v>
      </c>
      <c r="B707" t="s">
        <v>1418</v>
      </c>
      <c r="C707" s="1">
        <v>11145</v>
      </c>
      <c r="D707" s="1">
        <v>1805</v>
      </c>
      <c r="E707">
        <v>602</v>
      </c>
    </row>
    <row r="708" spans="1:5" x14ac:dyDescent="0.4">
      <c r="A708" s="2" t="s">
        <v>1419</v>
      </c>
      <c r="B708" t="s">
        <v>1420</v>
      </c>
      <c r="C708" s="1">
        <v>13385</v>
      </c>
      <c r="D708" s="1">
        <v>1800</v>
      </c>
      <c r="E708" s="1">
        <v>2489</v>
      </c>
    </row>
    <row r="709" spans="1:5" x14ac:dyDescent="0.4">
      <c r="A709" s="2" t="s">
        <v>1421</v>
      </c>
      <c r="B709" t="s">
        <v>1422</v>
      </c>
      <c r="C709" s="1">
        <v>6170</v>
      </c>
      <c r="D709" s="1">
        <v>1797</v>
      </c>
      <c r="E709">
        <v>140</v>
      </c>
    </row>
    <row r="710" spans="1:5" x14ac:dyDescent="0.4">
      <c r="A710" s="2" t="s">
        <v>1423</v>
      </c>
      <c r="B710" t="s">
        <v>1424</v>
      </c>
      <c r="C710" s="1">
        <v>12600</v>
      </c>
      <c r="D710" s="1">
        <v>1790</v>
      </c>
      <c r="E710">
        <v>139</v>
      </c>
    </row>
    <row r="711" spans="1:5" x14ac:dyDescent="0.4">
      <c r="A711" s="2" t="s">
        <v>1425</v>
      </c>
      <c r="B711" t="s">
        <v>1426</v>
      </c>
      <c r="C711" s="1">
        <v>9190</v>
      </c>
      <c r="D711" s="1">
        <v>1794</v>
      </c>
      <c r="E711">
        <v>37</v>
      </c>
    </row>
    <row r="712" spans="1:5" x14ac:dyDescent="0.4">
      <c r="A712" s="2" t="s">
        <v>1427</v>
      </c>
      <c r="B712" t="s">
        <v>1428</v>
      </c>
      <c r="C712" s="1">
        <v>6350</v>
      </c>
      <c r="D712" s="1">
        <v>1774</v>
      </c>
      <c r="E712">
        <v>236</v>
      </c>
    </row>
    <row r="713" spans="1:5" x14ac:dyDescent="0.4">
      <c r="A713" s="2" t="s">
        <v>1429</v>
      </c>
      <c r="B713" t="s">
        <v>1430</v>
      </c>
      <c r="C713" s="1">
        <v>2215</v>
      </c>
      <c r="D713" s="1">
        <v>1773</v>
      </c>
      <c r="E713">
        <v>490</v>
      </c>
    </row>
    <row r="714" spans="1:5" x14ac:dyDescent="0.4">
      <c r="A714" s="2" t="s">
        <v>1431</v>
      </c>
      <c r="B714" t="s">
        <v>1432</v>
      </c>
      <c r="C714" s="1">
        <v>14930</v>
      </c>
      <c r="D714" s="1">
        <v>1770</v>
      </c>
      <c r="E714">
        <v>17</v>
      </c>
    </row>
    <row r="715" spans="1:5" x14ac:dyDescent="0.4">
      <c r="A715" s="2" t="s">
        <v>1433</v>
      </c>
      <c r="B715" t="s">
        <v>1434</v>
      </c>
      <c r="C715" s="1">
        <v>12960</v>
      </c>
      <c r="D715" s="1">
        <v>1763</v>
      </c>
      <c r="E715">
        <v>458</v>
      </c>
    </row>
    <row r="716" spans="1:5" x14ac:dyDescent="0.4">
      <c r="A716" s="2" t="s">
        <v>1435</v>
      </c>
      <c r="B716" t="s">
        <v>1436</v>
      </c>
      <c r="C716" s="1">
        <v>6480</v>
      </c>
      <c r="D716" s="1">
        <v>1763</v>
      </c>
      <c r="E716">
        <v>458</v>
      </c>
    </row>
    <row r="717" spans="1:5" x14ac:dyDescent="0.4">
      <c r="A717" s="2" t="s">
        <v>1437</v>
      </c>
      <c r="B717" t="s">
        <v>1438</v>
      </c>
      <c r="C717" s="1">
        <v>3230</v>
      </c>
      <c r="D717" s="1">
        <v>1745</v>
      </c>
      <c r="E717" s="1">
        <v>1936</v>
      </c>
    </row>
    <row r="718" spans="1:5" x14ac:dyDescent="0.4">
      <c r="A718" s="2" t="s">
        <v>1439</v>
      </c>
      <c r="B718" t="s">
        <v>1440</v>
      </c>
      <c r="C718" s="1">
        <v>3865</v>
      </c>
      <c r="D718" s="1">
        <v>1749</v>
      </c>
      <c r="E718">
        <v>407</v>
      </c>
    </row>
    <row r="719" spans="1:5" x14ac:dyDescent="0.4">
      <c r="A719" s="2" t="s">
        <v>1441</v>
      </c>
      <c r="B719" t="s">
        <v>1442</v>
      </c>
      <c r="C719" s="1">
        <v>27265</v>
      </c>
      <c r="D719" s="1">
        <v>1745</v>
      </c>
      <c r="E719">
        <v>518</v>
      </c>
    </row>
    <row r="720" spans="1:5" x14ac:dyDescent="0.4">
      <c r="A720" s="2" t="s">
        <v>1443</v>
      </c>
      <c r="B720" t="s">
        <v>1444</v>
      </c>
      <c r="C720" s="1">
        <v>57600</v>
      </c>
      <c r="D720" s="1">
        <v>1740</v>
      </c>
      <c r="E720">
        <v>259</v>
      </c>
    </row>
    <row r="721" spans="1:5" x14ac:dyDescent="0.4">
      <c r="A721" s="2" t="s">
        <v>1445</v>
      </c>
      <c r="B721" t="s">
        <v>1446</v>
      </c>
      <c r="C721" s="1">
        <v>10315</v>
      </c>
      <c r="D721" s="1">
        <v>1738</v>
      </c>
      <c r="E721" s="1">
        <v>1867</v>
      </c>
    </row>
    <row r="722" spans="1:5" x14ac:dyDescent="0.4">
      <c r="A722" s="2" t="s">
        <v>1447</v>
      </c>
      <c r="B722" t="s">
        <v>1448</v>
      </c>
      <c r="C722" s="1">
        <v>73300</v>
      </c>
      <c r="D722" s="1">
        <v>1734</v>
      </c>
      <c r="E722">
        <v>456</v>
      </c>
    </row>
    <row r="723" spans="1:5" x14ac:dyDescent="0.4">
      <c r="A723" s="2" t="s">
        <v>1449</v>
      </c>
      <c r="B723" t="s">
        <v>1450</v>
      </c>
      <c r="C723" s="1">
        <v>130400</v>
      </c>
      <c r="D723" s="1">
        <v>1731</v>
      </c>
      <c r="E723">
        <v>349</v>
      </c>
    </row>
    <row r="724" spans="1:5" x14ac:dyDescent="0.4">
      <c r="A724" s="2" t="s">
        <v>1451</v>
      </c>
      <c r="B724" t="s">
        <v>1452</v>
      </c>
      <c r="C724" s="1">
        <v>2760</v>
      </c>
      <c r="D724" s="1">
        <v>1721</v>
      </c>
      <c r="E724">
        <v>35</v>
      </c>
    </row>
    <row r="725" spans="1:5" x14ac:dyDescent="0.4">
      <c r="A725" s="2" t="s">
        <v>1453</v>
      </c>
      <c r="B725" t="s">
        <v>1454</v>
      </c>
      <c r="C725" s="1">
        <v>12085</v>
      </c>
      <c r="D725" s="1">
        <v>1722</v>
      </c>
      <c r="E725" s="1">
        <v>1187</v>
      </c>
    </row>
    <row r="726" spans="1:5" x14ac:dyDescent="0.4">
      <c r="A726" s="2" t="s">
        <v>1455</v>
      </c>
      <c r="B726" t="s">
        <v>1456</v>
      </c>
      <c r="C726" s="1">
        <v>6280</v>
      </c>
      <c r="D726" s="1">
        <v>1722</v>
      </c>
      <c r="E726">
        <v>1</v>
      </c>
    </row>
    <row r="727" spans="1:5" x14ac:dyDescent="0.4">
      <c r="A727" s="2" t="s">
        <v>1457</v>
      </c>
      <c r="B727" t="s">
        <v>1458</v>
      </c>
      <c r="C727" s="1">
        <v>27350</v>
      </c>
      <c r="D727" s="1">
        <v>1708</v>
      </c>
      <c r="E727">
        <v>8</v>
      </c>
    </row>
    <row r="728" spans="1:5" x14ac:dyDescent="0.4">
      <c r="A728" s="2" t="s">
        <v>1459</v>
      </c>
      <c r="B728" t="s">
        <v>1460</v>
      </c>
      <c r="C728" s="1">
        <v>9030</v>
      </c>
      <c r="D728" s="1">
        <v>1710</v>
      </c>
      <c r="E728">
        <v>76</v>
      </c>
    </row>
    <row r="729" spans="1:5" x14ac:dyDescent="0.4">
      <c r="A729" s="2" t="s">
        <v>1461</v>
      </c>
      <c r="B729" t="s">
        <v>1462</v>
      </c>
      <c r="C729" s="1">
        <v>77700</v>
      </c>
      <c r="D729" s="1">
        <v>1709</v>
      </c>
      <c r="E729" t="s">
        <v>496</v>
      </c>
    </row>
    <row r="730" spans="1:5" x14ac:dyDescent="0.4">
      <c r="A730" s="2" t="s">
        <v>1463</v>
      </c>
      <c r="B730" t="s">
        <v>1464</v>
      </c>
      <c r="C730" s="1">
        <v>3055</v>
      </c>
      <c r="D730" s="1">
        <v>1708</v>
      </c>
      <c r="E730">
        <v>79</v>
      </c>
    </row>
    <row r="731" spans="1:5" x14ac:dyDescent="0.4">
      <c r="A731" s="2" t="s">
        <v>1465</v>
      </c>
      <c r="B731" t="s">
        <v>1466</v>
      </c>
      <c r="C731" s="1">
        <v>851</v>
      </c>
      <c r="D731" s="1">
        <v>1708</v>
      </c>
      <c r="E731">
        <v>213</v>
      </c>
    </row>
    <row r="732" spans="1:5" x14ac:dyDescent="0.4">
      <c r="A732" s="2" t="s">
        <v>1467</v>
      </c>
      <c r="B732" t="s">
        <v>1468</v>
      </c>
      <c r="C732" s="1">
        <v>1570</v>
      </c>
      <c r="D732" s="1">
        <v>1702</v>
      </c>
      <c r="E732" s="1">
        <v>3379</v>
      </c>
    </row>
    <row r="733" spans="1:5" x14ac:dyDescent="0.4">
      <c r="A733" s="2" t="s">
        <v>1469</v>
      </c>
      <c r="B733" t="s">
        <v>1470</v>
      </c>
      <c r="C733" s="1">
        <v>106275</v>
      </c>
      <c r="D733" s="1">
        <v>1695</v>
      </c>
      <c r="E733" t="s">
        <v>496</v>
      </c>
    </row>
    <row r="734" spans="1:5" x14ac:dyDescent="0.4">
      <c r="A734" s="2" t="s">
        <v>1471</v>
      </c>
      <c r="B734" t="s">
        <v>1472</v>
      </c>
      <c r="C734" s="1">
        <v>10680</v>
      </c>
      <c r="D734" s="1">
        <v>1691</v>
      </c>
      <c r="E734">
        <v>120</v>
      </c>
    </row>
    <row r="735" spans="1:5" x14ac:dyDescent="0.4">
      <c r="A735" s="2" t="s">
        <v>1473</v>
      </c>
      <c r="B735" t="s">
        <v>1474</v>
      </c>
      <c r="C735" s="1">
        <v>72900</v>
      </c>
      <c r="D735" s="1">
        <v>1691</v>
      </c>
      <c r="E735">
        <v>10</v>
      </c>
    </row>
    <row r="736" spans="1:5" x14ac:dyDescent="0.4">
      <c r="A736" s="2" t="s">
        <v>1475</v>
      </c>
      <c r="B736" t="s">
        <v>1476</v>
      </c>
      <c r="C736" s="1">
        <v>7030</v>
      </c>
      <c r="D736" s="1">
        <v>1687</v>
      </c>
      <c r="E736">
        <v>364</v>
      </c>
    </row>
    <row r="737" spans="1:5" x14ac:dyDescent="0.4">
      <c r="A737" s="2" t="s">
        <v>1477</v>
      </c>
      <c r="B737" t="s">
        <v>1478</v>
      </c>
      <c r="C737" s="1">
        <v>112235</v>
      </c>
      <c r="D737" s="1">
        <v>1680</v>
      </c>
      <c r="E737">
        <v>54</v>
      </c>
    </row>
    <row r="738" spans="1:5" x14ac:dyDescent="0.4">
      <c r="A738" s="2" t="s">
        <v>1479</v>
      </c>
      <c r="B738" t="s">
        <v>1480</v>
      </c>
      <c r="C738" s="1">
        <v>7160</v>
      </c>
      <c r="D738" s="1">
        <v>1681</v>
      </c>
      <c r="E738" s="1">
        <v>272</v>
      </c>
    </row>
    <row r="739" spans="1:5" x14ac:dyDescent="0.4">
      <c r="A739" s="2" t="s">
        <v>1481</v>
      </c>
      <c r="B739" t="s">
        <v>1482</v>
      </c>
      <c r="C739" s="1">
        <v>2160</v>
      </c>
      <c r="D739" s="1">
        <v>1673</v>
      </c>
      <c r="E739" s="1">
        <v>1994</v>
      </c>
    </row>
    <row r="740" spans="1:5" x14ac:dyDescent="0.4">
      <c r="A740" s="2" t="s">
        <v>1483</v>
      </c>
      <c r="B740" t="s">
        <v>1484</v>
      </c>
      <c r="C740" s="1">
        <v>10050</v>
      </c>
      <c r="D740" s="1">
        <v>1673</v>
      </c>
      <c r="E740" s="1">
        <v>191</v>
      </c>
    </row>
    <row r="741" spans="1:5" x14ac:dyDescent="0.4">
      <c r="A741" s="2" t="s">
        <v>1485</v>
      </c>
      <c r="B741" t="s">
        <v>1486</v>
      </c>
      <c r="C741" s="1">
        <v>8955</v>
      </c>
      <c r="D741" s="1">
        <v>1670</v>
      </c>
      <c r="E741" s="1">
        <v>1074</v>
      </c>
    </row>
    <row r="742" spans="1:5" x14ac:dyDescent="0.4">
      <c r="A742" s="2" t="s">
        <v>1487</v>
      </c>
      <c r="B742" t="s">
        <v>1488</v>
      </c>
      <c r="C742" s="1">
        <v>13190</v>
      </c>
      <c r="D742" s="1">
        <v>1674</v>
      </c>
      <c r="E742">
        <v>396</v>
      </c>
    </row>
    <row r="743" spans="1:5" x14ac:dyDescent="0.4">
      <c r="A743" s="2" t="s">
        <v>1489</v>
      </c>
      <c r="B743" t="s">
        <v>1490</v>
      </c>
      <c r="C743" s="1">
        <v>10545</v>
      </c>
      <c r="D743" s="1">
        <v>1669</v>
      </c>
      <c r="E743">
        <v>3</v>
      </c>
    </row>
    <row r="744" spans="1:5" x14ac:dyDescent="0.4">
      <c r="A744" s="2" t="s">
        <v>1491</v>
      </c>
      <c r="B744" t="s">
        <v>1492</v>
      </c>
      <c r="C744" s="1">
        <v>2645</v>
      </c>
      <c r="D744" s="1">
        <v>1660</v>
      </c>
      <c r="E744" s="1">
        <v>2525</v>
      </c>
    </row>
    <row r="745" spans="1:5" x14ac:dyDescent="0.4">
      <c r="A745" s="2" t="s">
        <v>1493</v>
      </c>
      <c r="B745" t="s">
        <v>1494</v>
      </c>
      <c r="C745" s="1">
        <v>7140</v>
      </c>
      <c r="D745" s="1">
        <v>1661</v>
      </c>
      <c r="E745">
        <v>641</v>
      </c>
    </row>
    <row r="746" spans="1:5" x14ac:dyDescent="0.4">
      <c r="A746" s="2" t="s">
        <v>1495</v>
      </c>
      <c r="B746" t="s">
        <v>1496</v>
      </c>
      <c r="C746" s="1">
        <v>52300</v>
      </c>
      <c r="D746" s="1">
        <v>1656</v>
      </c>
      <c r="E746" s="1">
        <v>83</v>
      </c>
    </row>
    <row r="747" spans="1:5" x14ac:dyDescent="0.4">
      <c r="A747" s="2" t="s">
        <v>1497</v>
      </c>
      <c r="B747" t="s">
        <v>1498</v>
      </c>
      <c r="C747" s="1">
        <v>64035</v>
      </c>
      <c r="D747" s="1">
        <v>1649</v>
      </c>
      <c r="E747">
        <v>473</v>
      </c>
    </row>
    <row r="748" spans="1:5" x14ac:dyDescent="0.4">
      <c r="A748" s="2" t="s">
        <v>1499</v>
      </c>
      <c r="B748" t="s">
        <v>1500</v>
      </c>
      <c r="C748" s="1">
        <v>3375</v>
      </c>
      <c r="D748" s="1">
        <v>1646</v>
      </c>
      <c r="E748">
        <v>758</v>
      </c>
    </row>
    <row r="749" spans="1:5" x14ac:dyDescent="0.4">
      <c r="A749" s="2" t="s">
        <v>1501</v>
      </c>
      <c r="B749" t="s">
        <v>1502</v>
      </c>
      <c r="C749" s="1">
        <v>2705</v>
      </c>
      <c r="D749" s="1">
        <v>1648</v>
      </c>
      <c r="E749">
        <v>30</v>
      </c>
    </row>
    <row r="750" spans="1:5" x14ac:dyDescent="0.4">
      <c r="A750" s="2" t="s">
        <v>1503</v>
      </c>
      <c r="B750" t="s">
        <v>1504</v>
      </c>
      <c r="C750" s="1">
        <v>4085</v>
      </c>
      <c r="D750" s="1">
        <v>1642</v>
      </c>
      <c r="E750">
        <v>437</v>
      </c>
    </row>
    <row r="751" spans="1:5" x14ac:dyDescent="0.4">
      <c r="A751" s="2" t="s">
        <v>1505</v>
      </c>
      <c r="B751" t="s">
        <v>1506</v>
      </c>
      <c r="C751" s="1">
        <v>21910</v>
      </c>
      <c r="D751" s="1">
        <v>1643</v>
      </c>
      <c r="E751" s="1">
        <v>1560</v>
      </c>
    </row>
    <row r="752" spans="1:5" x14ac:dyDescent="0.4">
      <c r="A752" s="2" t="s">
        <v>1507</v>
      </c>
      <c r="B752" t="s">
        <v>1508</v>
      </c>
      <c r="C752" s="1">
        <v>11780</v>
      </c>
      <c r="D752" s="1">
        <v>1621</v>
      </c>
      <c r="E752">
        <v>95</v>
      </c>
    </row>
    <row r="753" spans="1:5" x14ac:dyDescent="0.4">
      <c r="A753" s="2" t="s">
        <v>1509</v>
      </c>
      <c r="B753" t="s">
        <v>1510</v>
      </c>
      <c r="C753" s="1">
        <v>54100</v>
      </c>
      <c r="D753" s="1">
        <v>1636</v>
      </c>
      <c r="E753">
        <v>34</v>
      </c>
    </row>
    <row r="754" spans="1:5" x14ac:dyDescent="0.4">
      <c r="A754" s="2" t="s">
        <v>1511</v>
      </c>
      <c r="B754" t="s">
        <v>1512</v>
      </c>
      <c r="C754" s="1">
        <v>14475</v>
      </c>
      <c r="D754" s="1">
        <v>1636</v>
      </c>
      <c r="E754" s="1">
        <v>2918</v>
      </c>
    </row>
    <row r="755" spans="1:5" x14ac:dyDescent="0.4">
      <c r="A755" s="2" t="s">
        <v>1513</v>
      </c>
      <c r="B755" t="s">
        <v>1514</v>
      </c>
      <c r="C755" s="1">
        <v>10880</v>
      </c>
      <c r="D755" s="1">
        <v>1632</v>
      </c>
      <c r="E755">
        <v>12</v>
      </c>
    </row>
    <row r="756" spans="1:5" x14ac:dyDescent="0.4">
      <c r="A756" s="2" t="s">
        <v>1515</v>
      </c>
      <c r="B756" t="s">
        <v>1516</v>
      </c>
      <c r="C756" s="1">
        <v>11040</v>
      </c>
      <c r="D756" s="1">
        <v>1623</v>
      </c>
      <c r="E756">
        <v>31</v>
      </c>
    </row>
    <row r="757" spans="1:5" x14ac:dyDescent="0.4">
      <c r="A757" s="2" t="s">
        <v>1517</v>
      </c>
      <c r="B757" t="s">
        <v>1518</v>
      </c>
      <c r="C757" s="1">
        <v>1984</v>
      </c>
      <c r="D757" s="1">
        <v>1616</v>
      </c>
      <c r="E757" t="s">
        <v>496</v>
      </c>
    </row>
    <row r="758" spans="1:5" x14ac:dyDescent="0.4">
      <c r="A758" s="2" t="s">
        <v>1519</v>
      </c>
      <c r="B758" t="s">
        <v>1520</v>
      </c>
      <c r="C758" s="1">
        <v>62540</v>
      </c>
      <c r="D758" s="1">
        <v>1611</v>
      </c>
      <c r="E758" s="1">
        <v>1083</v>
      </c>
    </row>
    <row r="759" spans="1:5" x14ac:dyDescent="0.4">
      <c r="A759" s="2" t="s">
        <v>1521</v>
      </c>
      <c r="B759" t="s">
        <v>1522</v>
      </c>
      <c r="C759" s="1">
        <v>4030</v>
      </c>
      <c r="D759" s="1">
        <v>1612</v>
      </c>
      <c r="E759">
        <v>49</v>
      </c>
    </row>
    <row r="760" spans="1:5" x14ac:dyDescent="0.4">
      <c r="A760" s="2" t="s">
        <v>1523</v>
      </c>
      <c r="B760" t="s">
        <v>1524</v>
      </c>
      <c r="C760" s="1">
        <v>12590</v>
      </c>
      <c r="D760" s="1">
        <v>1603</v>
      </c>
      <c r="E760">
        <v>96</v>
      </c>
    </row>
    <row r="761" spans="1:5" x14ac:dyDescent="0.4">
      <c r="A761" s="2" t="s">
        <v>1525</v>
      </c>
      <c r="B761" t="s">
        <v>1526</v>
      </c>
      <c r="C761" s="1">
        <v>15950</v>
      </c>
      <c r="D761" s="1">
        <v>1595</v>
      </c>
      <c r="E761" s="1">
        <v>4678</v>
      </c>
    </row>
    <row r="762" spans="1:5" x14ac:dyDescent="0.4">
      <c r="A762" s="2" t="s">
        <v>1527</v>
      </c>
      <c r="B762" t="s">
        <v>1528</v>
      </c>
      <c r="C762" s="1">
        <v>24500</v>
      </c>
      <c r="D762" s="1">
        <v>1593</v>
      </c>
      <c r="E762">
        <v>68</v>
      </c>
    </row>
    <row r="763" spans="1:5" x14ac:dyDescent="0.4">
      <c r="A763" s="2" t="s">
        <v>1529</v>
      </c>
      <c r="B763" t="s">
        <v>1530</v>
      </c>
      <c r="C763" s="1">
        <v>7800</v>
      </c>
      <c r="D763" s="1">
        <v>1585</v>
      </c>
      <c r="E763">
        <v>591</v>
      </c>
    </row>
    <row r="764" spans="1:5" x14ac:dyDescent="0.4">
      <c r="A764" s="2" t="s">
        <v>1531</v>
      </c>
      <c r="B764" t="s">
        <v>1532</v>
      </c>
      <c r="C764" s="1">
        <v>6630</v>
      </c>
      <c r="D764" s="1">
        <v>1585</v>
      </c>
      <c r="E764">
        <v>43</v>
      </c>
    </row>
    <row r="765" spans="1:5" x14ac:dyDescent="0.4">
      <c r="A765" s="2" t="s">
        <v>1533</v>
      </c>
      <c r="B765" t="s">
        <v>1534</v>
      </c>
      <c r="C765" s="1">
        <v>15040</v>
      </c>
      <c r="D765" s="1">
        <v>1578</v>
      </c>
      <c r="E765" t="s">
        <v>496</v>
      </c>
    </row>
    <row r="766" spans="1:5" x14ac:dyDescent="0.4">
      <c r="A766" s="2" t="s">
        <v>1535</v>
      </c>
      <c r="B766" t="s">
        <v>1536</v>
      </c>
      <c r="C766" s="1">
        <v>90600</v>
      </c>
      <c r="D766" s="1">
        <v>1576</v>
      </c>
      <c r="E766">
        <v>18</v>
      </c>
    </row>
    <row r="767" spans="1:5" x14ac:dyDescent="0.4">
      <c r="A767" s="2" t="s">
        <v>1537</v>
      </c>
      <c r="B767" t="s">
        <v>1538</v>
      </c>
      <c r="C767" s="1">
        <v>6930</v>
      </c>
      <c r="D767" s="1">
        <v>1575</v>
      </c>
      <c r="E767">
        <v>296</v>
      </c>
    </row>
    <row r="768" spans="1:5" x14ac:dyDescent="0.4">
      <c r="A768" s="2" t="s">
        <v>1539</v>
      </c>
      <c r="B768" t="s">
        <v>1540</v>
      </c>
      <c r="C768">
        <v>825</v>
      </c>
      <c r="D768" s="1">
        <v>1569</v>
      </c>
      <c r="E768">
        <v>17</v>
      </c>
    </row>
    <row r="769" spans="1:5" x14ac:dyDescent="0.4">
      <c r="A769" s="2" t="s">
        <v>1541</v>
      </c>
      <c r="B769" t="s">
        <v>1542</v>
      </c>
      <c r="C769" s="1">
        <v>7640</v>
      </c>
      <c r="D769" s="1">
        <v>1569</v>
      </c>
      <c r="E769">
        <v>82</v>
      </c>
    </row>
    <row r="770" spans="1:5" x14ac:dyDescent="0.4">
      <c r="A770" s="2" t="s">
        <v>1543</v>
      </c>
      <c r="B770" t="s">
        <v>1544</v>
      </c>
      <c r="C770">
        <v>657</v>
      </c>
      <c r="D770" s="1">
        <v>1568</v>
      </c>
      <c r="E770">
        <v>124</v>
      </c>
    </row>
    <row r="771" spans="1:5" x14ac:dyDescent="0.4">
      <c r="A771" s="2" t="s">
        <v>1545</v>
      </c>
      <c r="B771" t="s">
        <v>1546</v>
      </c>
      <c r="C771" s="1">
        <v>4005</v>
      </c>
      <c r="D771" s="1">
        <v>1552</v>
      </c>
      <c r="E771">
        <v>43</v>
      </c>
    </row>
    <row r="772" spans="1:5" x14ac:dyDescent="0.4">
      <c r="A772" s="2" t="s">
        <v>1547</v>
      </c>
      <c r="B772" t="s">
        <v>1548</v>
      </c>
      <c r="C772" s="1">
        <v>8300</v>
      </c>
      <c r="D772" s="1">
        <v>1545</v>
      </c>
      <c r="E772">
        <v>239</v>
      </c>
    </row>
    <row r="773" spans="1:5" x14ac:dyDescent="0.4">
      <c r="A773" s="2" t="s">
        <v>1549</v>
      </c>
      <c r="B773" t="s">
        <v>1550</v>
      </c>
      <c r="C773" s="1">
        <v>7720</v>
      </c>
      <c r="D773" s="1">
        <v>1544</v>
      </c>
      <c r="E773">
        <v>67</v>
      </c>
    </row>
    <row r="774" spans="1:5" x14ac:dyDescent="0.4">
      <c r="A774" s="2" t="s">
        <v>1551</v>
      </c>
      <c r="B774" t="s">
        <v>1552</v>
      </c>
      <c r="C774" s="1">
        <v>12750</v>
      </c>
      <c r="D774" s="1">
        <v>1543</v>
      </c>
      <c r="E774">
        <v>330</v>
      </c>
    </row>
    <row r="775" spans="1:5" x14ac:dyDescent="0.4">
      <c r="A775" s="2" t="s">
        <v>1553</v>
      </c>
      <c r="B775" t="s">
        <v>1554</v>
      </c>
      <c r="C775" s="1">
        <v>15410</v>
      </c>
      <c r="D775" s="1">
        <v>1541</v>
      </c>
      <c r="E775">
        <v>226</v>
      </c>
    </row>
    <row r="776" spans="1:5" x14ac:dyDescent="0.4">
      <c r="A776" s="2" t="s">
        <v>1555</v>
      </c>
      <c r="B776" t="s">
        <v>1556</v>
      </c>
      <c r="C776" s="1">
        <v>4590</v>
      </c>
      <c r="D776" s="1">
        <v>1535</v>
      </c>
      <c r="E776" s="1">
        <v>3263</v>
      </c>
    </row>
    <row r="777" spans="1:5" x14ac:dyDescent="0.4">
      <c r="A777" s="2" t="s">
        <v>1557</v>
      </c>
      <c r="B777" t="s">
        <v>1558</v>
      </c>
      <c r="C777" s="1">
        <v>3390</v>
      </c>
      <c r="D777" s="1">
        <v>1533</v>
      </c>
      <c r="E777" s="1">
        <v>71</v>
      </c>
    </row>
    <row r="778" spans="1:5" x14ac:dyDescent="0.4">
      <c r="A778" s="2" t="s">
        <v>1559</v>
      </c>
      <c r="B778" t="s">
        <v>1560</v>
      </c>
      <c r="C778" s="1">
        <v>3490</v>
      </c>
      <c r="D778" s="1">
        <v>1527</v>
      </c>
      <c r="E778">
        <v>60</v>
      </c>
    </row>
    <row r="779" spans="1:5" x14ac:dyDescent="0.4">
      <c r="A779" s="2" t="s">
        <v>1561</v>
      </c>
      <c r="B779" t="s">
        <v>1562</v>
      </c>
      <c r="C779" s="1">
        <v>1619</v>
      </c>
      <c r="D779" s="1">
        <v>1524</v>
      </c>
      <c r="E779">
        <v>221</v>
      </c>
    </row>
    <row r="780" spans="1:5" x14ac:dyDescent="0.4">
      <c r="A780" s="2" t="s">
        <v>1563</v>
      </c>
      <c r="B780" t="s">
        <v>1564</v>
      </c>
      <c r="C780" s="1">
        <v>16200</v>
      </c>
      <c r="D780" s="1">
        <v>1523</v>
      </c>
      <c r="E780">
        <v>295</v>
      </c>
    </row>
    <row r="781" spans="1:5" x14ac:dyDescent="0.4">
      <c r="A781" s="2" t="s">
        <v>1565</v>
      </c>
      <c r="B781" t="s">
        <v>1566</v>
      </c>
      <c r="C781" s="1">
        <v>4135</v>
      </c>
      <c r="D781" s="1">
        <v>1518</v>
      </c>
      <c r="E781">
        <v>20</v>
      </c>
    </row>
    <row r="782" spans="1:5" x14ac:dyDescent="0.4">
      <c r="A782" s="2" t="s">
        <v>1567</v>
      </c>
      <c r="B782" t="s">
        <v>1568</v>
      </c>
      <c r="C782" s="1">
        <v>37750</v>
      </c>
      <c r="D782" s="1">
        <v>1518</v>
      </c>
      <c r="E782">
        <v>107</v>
      </c>
    </row>
    <row r="783" spans="1:5" x14ac:dyDescent="0.4">
      <c r="A783" s="2" t="s">
        <v>1569</v>
      </c>
      <c r="B783" t="s">
        <v>1570</v>
      </c>
      <c r="C783" s="1">
        <v>4465</v>
      </c>
      <c r="D783" s="1">
        <v>1518</v>
      </c>
      <c r="E783" s="1">
        <v>1653</v>
      </c>
    </row>
    <row r="784" spans="1:5" x14ac:dyDescent="0.4">
      <c r="A784" s="2" t="s">
        <v>1571</v>
      </c>
      <c r="B784" t="s">
        <v>1572</v>
      </c>
      <c r="C784" s="1">
        <v>15000</v>
      </c>
      <c r="D784" s="1">
        <v>1515</v>
      </c>
      <c r="E784" s="1">
        <v>2233</v>
      </c>
    </row>
    <row r="785" spans="1:5" x14ac:dyDescent="0.4">
      <c r="A785" s="2" t="s">
        <v>1573</v>
      </c>
      <c r="B785" t="s">
        <v>1574</v>
      </c>
      <c r="C785" s="1">
        <v>39950</v>
      </c>
      <c r="D785" s="1">
        <v>1515</v>
      </c>
      <c r="E785" s="1">
        <v>173</v>
      </c>
    </row>
    <row r="786" spans="1:5" x14ac:dyDescent="0.4">
      <c r="A786" s="2" t="s">
        <v>1575</v>
      </c>
      <c r="B786" t="s">
        <v>1576</v>
      </c>
      <c r="C786" s="1">
        <v>18600</v>
      </c>
      <c r="D786" s="1">
        <v>1511</v>
      </c>
      <c r="E786" s="1">
        <v>80843</v>
      </c>
    </row>
    <row r="787" spans="1:5" x14ac:dyDescent="0.4">
      <c r="A787" s="2" t="s">
        <v>1577</v>
      </c>
      <c r="B787" t="s">
        <v>1578</v>
      </c>
      <c r="C787" s="1">
        <v>5250</v>
      </c>
      <c r="D787" s="1">
        <v>1500</v>
      </c>
      <c r="E787">
        <v>154</v>
      </c>
    </row>
    <row r="788" spans="1:5" x14ac:dyDescent="0.4">
      <c r="A788" s="2" t="s">
        <v>1579</v>
      </c>
      <c r="B788" t="s">
        <v>1580</v>
      </c>
      <c r="C788" s="1">
        <v>12815</v>
      </c>
      <c r="D788" s="1">
        <v>1493</v>
      </c>
      <c r="E788">
        <v>838</v>
      </c>
    </row>
    <row r="789" spans="1:5" x14ac:dyDescent="0.4">
      <c r="A789" s="2" t="s">
        <v>1581</v>
      </c>
      <c r="B789" t="s">
        <v>1582</v>
      </c>
      <c r="C789" s="1">
        <v>50680</v>
      </c>
      <c r="D789" s="1">
        <v>1489</v>
      </c>
      <c r="E789" t="s">
        <v>496</v>
      </c>
    </row>
    <row r="790" spans="1:5" x14ac:dyDescent="0.4">
      <c r="A790" s="2" t="s">
        <v>1583</v>
      </c>
      <c r="B790" t="s">
        <v>1584</v>
      </c>
      <c r="C790" s="1">
        <v>74160</v>
      </c>
      <c r="D790" s="1">
        <v>1483</v>
      </c>
      <c r="E790">
        <v>403</v>
      </c>
    </row>
    <row r="791" spans="1:5" x14ac:dyDescent="0.4">
      <c r="A791" s="2" t="s">
        <v>1585</v>
      </c>
      <c r="B791" t="s">
        <v>1586</v>
      </c>
      <c r="C791" s="1">
        <v>50585</v>
      </c>
      <c r="D791" s="1">
        <v>1483</v>
      </c>
      <c r="E791">
        <v>270</v>
      </c>
    </row>
    <row r="792" spans="1:5" x14ac:dyDescent="0.4">
      <c r="A792" s="2" t="s">
        <v>1587</v>
      </c>
      <c r="B792" t="s">
        <v>1588</v>
      </c>
      <c r="C792" s="1">
        <v>52550</v>
      </c>
      <c r="D792" s="1">
        <v>1483</v>
      </c>
      <c r="E792">
        <v>72</v>
      </c>
    </row>
    <row r="793" spans="1:5" x14ac:dyDescent="0.4">
      <c r="A793" s="2" t="s">
        <v>1589</v>
      </c>
      <c r="B793" t="s">
        <v>1590</v>
      </c>
      <c r="C793" s="1">
        <v>6405</v>
      </c>
      <c r="D793" s="1">
        <v>1483</v>
      </c>
      <c r="E793">
        <v>933</v>
      </c>
    </row>
    <row r="794" spans="1:5" x14ac:dyDescent="0.4">
      <c r="A794" s="2" t="s">
        <v>1591</v>
      </c>
      <c r="B794" t="s">
        <v>1592</v>
      </c>
      <c r="C794">
        <v>747</v>
      </c>
      <c r="D794" s="1">
        <v>1482</v>
      </c>
      <c r="E794">
        <v>130</v>
      </c>
    </row>
    <row r="795" spans="1:5" x14ac:dyDescent="0.4">
      <c r="A795" s="2" t="s">
        <v>1593</v>
      </c>
      <c r="B795" t="s">
        <v>1594</v>
      </c>
      <c r="C795" s="1">
        <v>10750</v>
      </c>
      <c r="D795" s="1">
        <v>1484</v>
      </c>
      <c r="E795">
        <v>761</v>
      </c>
    </row>
    <row r="796" spans="1:5" x14ac:dyDescent="0.4">
      <c r="A796" s="2" t="s">
        <v>1595</v>
      </c>
      <c r="B796" t="s">
        <v>1596</v>
      </c>
      <c r="C796" s="1">
        <v>4015</v>
      </c>
      <c r="D796" s="1">
        <v>1480</v>
      </c>
      <c r="E796">
        <v>19</v>
      </c>
    </row>
    <row r="797" spans="1:5" x14ac:dyDescent="0.4">
      <c r="A797" s="2" t="s">
        <v>1597</v>
      </c>
      <c r="B797" t="s">
        <v>1598</v>
      </c>
      <c r="C797" s="1">
        <v>3290</v>
      </c>
      <c r="D797" s="1">
        <v>1479</v>
      </c>
      <c r="E797" s="1">
        <v>4688</v>
      </c>
    </row>
    <row r="798" spans="1:5" x14ac:dyDescent="0.4">
      <c r="A798" s="2" t="s">
        <v>1599</v>
      </c>
      <c r="B798" t="s">
        <v>1600</v>
      </c>
      <c r="C798" s="1">
        <v>12695</v>
      </c>
      <c r="D798" s="1">
        <v>1479</v>
      </c>
      <c r="E798" s="1">
        <v>1772</v>
      </c>
    </row>
    <row r="799" spans="1:5" x14ac:dyDescent="0.4">
      <c r="A799" s="2" t="s">
        <v>1601</v>
      </c>
      <c r="B799" t="s">
        <v>1602</v>
      </c>
      <c r="C799" s="1">
        <v>6800</v>
      </c>
      <c r="D799" s="1">
        <v>1469</v>
      </c>
      <c r="E799">
        <v>920</v>
      </c>
    </row>
    <row r="800" spans="1:5" x14ac:dyDescent="0.4">
      <c r="A800" s="2" t="s">
        <v>1603</v>
      </c>
      <c r="B800" t="s">
        <v>1604</v>
      </c>
      <c r="C800" s="1">
        <v>102260</v>
      </c>
      <c r="D800" s="1">
        <v>1468</v>
      </c>
      <c r="E800">
        <v>272</v>
      </c>
    </row>
    <row r="801" spans="1:5" x14ac:dyDescent="0.4">
      <c r="A801" s="2" t="s">
        <v>1605</v>
      </c>
      <c r="B801" t="s">
        <v>1606</v>
      </c>
      <c r="C801" s="1">
        <v>2165</v>
      </c>
      <c r="D801" s="1">
        <v>1463</v>
      </c>
      <c r="E801">
        <v>117</v>
      </c>
    </row>
    <row r="802" spans="1:5" x14ac:dyDescent="0.4">
      <c r="A802" s="2" t="s">
        <v>1607</v>
      </c>
      <c r="B802" t="s">
        <v>1608</v>
      </c>
      <c r="C802" s="1">
        <v>111525</v>
      </c>
      <c r="D802" s="1">
        <v>1460</v>
      </c>
      <c r="E802">
        <v>17</v>
      </c>
    </row>
    <row r="803" spans="1:5" x14ac:dyDescent="0.4">
      <c r="A803" s="2" t="s">
        <v>1609</v>
      </c>
      <c r="B803" t="s">
        <v>1610</v>
      </c>
      <c r="C803" s="1">
        <v>4790</v>
      </c>
      <c r="D803" s="1">
        <v>1459</v>
      </c>
      <c r="E803" s="1">
        <v>2204</v>
      </c>
    </row>
    <row r="804" spans="1:5" x14ac:dyDescent="0.4">
      <c r="A804" s="2" t="s">
        <v>1611</v>
      </c>
      <c r="B804" t="s">
        <v>1612</v>
      </c>
      <c r="C804" s="1">
        <v>8415</v>
      </c>
      <c r="D804" s="1">
        <v>1447</v>
      </c>
      <c r="E804">
        <v>777</v>
      </c>
    </row>
    <row r="805" spans="1:5" x14ac:dyDescent="0.4">
      <c r="A805" s="2" t="s">
        <v>1613</v>
      </c>
      <c r="B805" t="s">
        <v>1614</v>
      </c>
      <c r="C805" s="1">
        <v>4935</v>
      </c>
      <c r="D805" s="1">
        <v>1442</v>
      </c>
      <c r="E805">
        <v>45</v>
      </c>
    </row>
    <row r="806" spans="1:5" x14ac:dyDescent="0.4">
      <c r="A806" s="2" t="s">
        <v>1615</v>
      </c>
      <c r="B806" t="s">
        <v>1616</v>
      </c>
      <c r="C806" s="1">
        <v>2030</v>
      </c>
      <c r="D806" s="1">
        <v>1437</v>
      </c>
      <c r="E806">
        <v>42</v>
      </c>
    </row>
    <row r="807" spans="1:5" x14ac:dyDescent="0.4">
      <c r="A807" s="2" t="s">
        <v>1617</v>
      </c>
      <c r="B807" t="s">
        <v>1618</v>
      </c>
      <c r="C807" s="1">
        <v>8350</v>
      </c>
      <c r="D807" s="1">
        <v>1440</v>
      </c>
      <c r="E807" s="1">
        <v>5808</v>
      </c>
    </row>
    <row r="808" spans="1:5" x14ac:dyDescent="0.4">
      <c r="A808" s="2" t="s">
        <v>1619</v>
      </c>
      <c r="B808" t="s">
        <v>1620</v>
      </c>
      <c r="C808" s="1">
        <v>27165</v>
      </c>
      <c r="D808" s="1">
        <v>1434</v>
      </c>
      <c r="E808">
        <v>451</v>
      </c>
    </row>
    <row r="809" spans="1:5" x14ac:dyDescent="0.4">
      <c r="A809" s="2" t="s">
        <v>1621</v>
      </c>
      <c r="B809" t="s">
        <v>1622</v>
      </c>
      <c r="C809" s="1">
        <v>47700</v>
      </c>
      <c r="D809" s="1">
        <v>1431</v>
      </c>
      <c r="E809">
        <v>41</v>
      </c>
    </row>
    <row r="810" spans="1:5" x14ac:dyDescent="0.4">
      <c r="A810" s="2" t="s">
        <v>1623</v>
      </c>
      <c r="B810" t="s">
        <v>1624</v>
      </c>
      <c r="C810" s="1">
        <v>1010</v>
      </c>
      <c r="D810" s="1">
        <v>1426</v>
      </c>
      <c r="E810">
        <v>168</v>
      </c>
    </row>
    <row r="811" spans="1:5" x14ac:dyDescent="0.4">
      <c r="A811" s="2" t="s">
        <v>1625</v>
      </c>
      <c r="B811" t="s">
        <v>1626</v>
      </c>
      <c r="C811" s="1">
        <v>107300</v>
      </c>
      <c r="D811" s="1">
        <v>1425</v>
      </c>
      <c r="E811" t="s">
        <v>203</v>
      </c>
    </row>
    <row r="812" spans="1:5" x14ac:dyDescent="0.4">
      <c r="A812" s="2" t="s">
        <v>1627</v>
      </c>
      <c r="B812" t="s">
        <v>1628</v>
      </c>
      <c r="C812" s="1">
        <v>10075</v>
      </c>
      <c r="D812" s="1">
        <v>1421</v>
      </c>
      <c r="E812">
        <v>162</v>
      </c>
    </row>
    <row r="813" spans="1:5" x14ac:dyDescent="0.4">
      <c r="A813" s="2" t="s">
        <v>1629</v>
      </c>
      <c r="B813" t="s">
        <v>1630</v>
      </c>
      <c r="C813" s="1">
        <v>1381</v>
      </c>
      <c r="D813" s="1">
        <v>1417</v>
      </c>
      <c r="E813">
        <v>239</v>
      </c>
    </row>
    <row r="814" spans="1:5" x14ac:dyDescent="0.4">
      <c r="A814" s="2" t="s">
        <v>1631</v>
      </c>
      <c r="B814" t="s">
        <v>1632</v>
      </c>
      <c r="C814" s="1">
        <v>9775</v>
      </c>
      <c r="D814" s="1">
        <v>1417</v>
      </c>
      <c r="E814" s="1">
        <v>3517</v>
      </c>
    </row>
    <row r="815" spans="1:5" x14ac:dyDescent="0.4">
      <c r="A815" s="2" t="s">
        <v>1633</v>
      </c>
      <c r="B815" t="s">
        <v>1634</v>
      </c>
      <c r="C815" s="1">
        <v>114360</v>
      </c>
      <c r="D815" s="1">
        <v>1415</v>
      </c>
      <c r="E815">
        <v>109</v>
      </c>
    </row>
    <row r="816" spans="1:5" x14ac:dyDescent="0.4">
      <c r="A816" s="2" t="s">
        <v>1635</v>
      </c>
      <c r="B816" t="s">
        <v>1636</v>
      </c>
      <c r="C816" s="1">
        <v>10670</v>
      </c>
      <c r="D816" s="1">
        <v>1414</v>
      </c>
      <c r="E816">
        <v>17</v>
      </c>
    </row>
    <row r="817" spans="1:5" x14ac:dyDescent="0.4">
      <c r="A817" s="2" t="s">
        <v>1637</v>
      </c>
      <c r="B817" t="s">
        <v>1638</v>
      </c>
      <c r="C817" s="1">
        <v>5420</v>
      </c>
      <c r="D817" s="1">
        <v>1411</v>
      </c>
      <c r="E817">
        <v>22</v>
      </c>
    </row>
    <row r="818" spans="1:5" x14ac:dyDescent="0.4">
      <c r="A818" s="2" t="s">
        <v>1639</v>
      </c>
      <c r="B818" t="s">
        <v>1640</v>
      </c>
      <c r="C818" s="1">
        <v>6190</v>
      </c>
      <c r="D818" s="1">
        <v>1411</v>
      </c>
      <c r="E818">
        <v>18</v>
      </c>
    </row>
    <row r="819" spans="1:5" x14ac:dyDescent="0.4">
      <c r="A819" s="2" t="s">
        <v>1641</v>
      </c>
      <c r="B819" t="s">
        <v>1642</v>
      </c>
      <c r="C819" s="1">
        <v>62500</v>
      </c>
      <c r="D819" s="1">
        <v>1413</v>
      </c>
      <c r="E819">
        <v>74</v>
      </c>
    </row>
    <row r="820" spans="1:5" x14ac:dyDescent="0.4">
      <c r="A820" s="2" t="s">
        <v>1643</v>
      </c>
      <c r="B820" t="s">
        <v>1644</v>
      </c>
      <c r="C820">
        <v>94</v>
      </c>
      <c r="D820" s="1">
        <v>1407</v>
      </c>
      <c r="E820" s="1">
        <v>1149</v>
      </c>
    </row>
    <row r="821" spans="1:5" x14ac:dyDescent="0.4">
      <c r="A821" s="2" t="s">
        <v>1645</v>
      </c>
      <c r="B821" t="s">
        <v>1646</v>
      </c>
      <c r="C821" s="1">
        <v>9375</v>
      </c>
      <c r="D821" s="1">
        <v>1406</v>
      </c>
      <c r="E821" t="s">
        <v>496</v>
      </c>
    </row>
    <row r="822" spans="1:5" x14ac:dyDescent="0.4">
      <c r="A822" s="2" t="s">
        <v>1647</v>
      </c>
      <c r="B822" t="s">
        <v>1648</v>
      </c>
      <c r="C822" s="1">
        <v>26740</v>
      </c>
      <c r="D822" s="1">
        <v>1404</v>
      </c>
      <c r="E822" s="1">
        <v>105</v>
      </c>
    </row>
    <row r="823" spans="1:5" x14ac:dyDescent="0.4">
      <c r="A823" s="2" t="s">
        <v>1649</v>
      </c>
      <c r="B823" t="s">
        <v>1650</v>
      </c>
      <c r="C823" s="1">
        <v>10535</v>
      </c>
      <c r="D823" s="1">
        <v>1401</v>
      </c>
      <c r="E823" s="1">
        <v>1823</v>
      </c>
    </row>
    <row r="824" spans="1:5" x14ac:dyDescent="0.4">
      <c r="A824" s="2" t="s">
        <v>1651</v>
      </c>
      <c r="B824" t="s">
        <v>1652</v>
      </c>
      <c r="C824" s="1">
        <v>8325</v>
      </c>
      <c r="D824" s="1">
        <v>1399</v>
      </c>
      <c r="E824" s="1">
        <v>3631</v>
      </c>
    </row>
    <row r="825" spans="1:5" x14ac:dyDescent="0.4">
      <c r="A825" s="2" t="s">
        <v>1653</v>
      </c>
      <c r="B825" t="s">
        <v>1654</v>
      </c>
      <c r="C825" s="1">
        <v>5860</v>
      </c>
      <c r="D825" s="1">
        <v>1393</v>
      </c>
      <c r="E825" s="1">
        <v>83</v>
      </c>
    </row>
    <row r="826" spans="1:5" x14ac:dyDescent="0.4">
      <c r="A826" s="2" t="s">
        <v>1655</v>
      </c>
      <c r="B826" t="s">
        <v>1656</v>
      </c>
      <c r="C826" s="1">
        <v>8485</v>
      </c>
      <c r="D826" s="1">
        <v>1392</v>
      </c>
      <c r="E826" s="1">
        <v>3830</v>
      </c>
    </row>
    <row r="827" spans="1:5" x14ac:dyDescent="0.4">
      <c r="A827" s="2" t="s">
        <v>1657</v>
      </c>
      <c r="B827" t="s">
        <v>1658</v>
      </c>
      <c r="C827" s="1">
        <v>17840</v>
      </c>
      <c r="D827" s="1">
        <v>1392</v>
      </c>
      <c r="E827" s="1">
        <v>440</v>
      </c>
    </row>
    <row r="828" spans="1:5" x14ac:dyDescent="0.4">
      <c r="A828" s="2" t="s">
        <v>1659</v>
      </c>
      <c r="B828" t="s">
        <v>1660</v>
      </c>
      <c r="C828" s="1">
        <v>8650</v>
      </c>
      <c r="D828" s="1">
        <v>1384</v>
      </c>
      <c r="E828">
        <v>8</v>
      </c>
    </row>
    <row r="829" spans="1:5" x14ac:dyDescent="0.4">
      <c r="A829" s="2" t="s">
        <v>1661</v>
      </c>
      <c r="B829" t="s">
        <v>1662</v>
      </c>
      <c r="C829" s="1">
        <v>4580</v>
      </c>
      <c r="D829" s="1">
        <v>1381</v>
      </c>
      <c r="E829" s="1">
        <v>2710</v>
      </c>
    </row>
    <row r="830" spans="1:5" x14ac:dyDescent="0.4">
      <c r="A830" s="2" t="s">
        <v>1663</v>
      </c>
      <c r="B830" t="s">
        <v>1664</v>
      </c>
      <c r="C830" s="1">
        <v>11920</v>
      </c>
      <c r="D830" s="1">
        <v>1378</v>
      </c>
      <c r="E830">
        <v>29</v>
      </c>
    </row>
    <row r="831" spans="1:5" x14ac:dyDescent="0.4">
      <c r="A831" s="2" t="s">
        <v>1665</v>
      </c>
      <c r="B831" t="s">
        <v>1666</v>
      </c>
      <c r="C831" s="1">
        <v>773</v>
      </c>
      <c r="D831" s="1">
        <v>1376</v>
      </c>
      <c r="E831">
        <v>2</v>
      </c>
    </row>
    <row r="832" spans="1:5" x14ac:dyDescent="0.4">
      <c r="A832" s="2" t="s">
        <v>1667</v>
      </c>
      <c r="B832" t="s">
        <v>1668</v>
      </c>
      <c r="C832" s="1">
        <v>14480</v>
      </c>
      <c r="D832" s="1">
        <v>1376</v>
      </c>
      <c r="E832">
        <v>3</v>
      </c>
    </row>
    <row r="833" spans="1:5" x14ac:dyDescent="0.4">
      <c r="A833" s="2" t="s">
        <v>1669</v>
      </c>
      <c r="B833" t="s">
        <v>1670</v>
      </c>
      <c r="C833" s="1">
        <v>4275</v>
      </c>
      <c r="D833" s="1">
        <v>1373</v>
      </c>
      <c r="E833">
        <v>136</v>
      </c>
    </row>
    <row r="834" spans="1:5" x14ac:dyDescent="0.4">
      <c r="A834" s="2" t="s">
        <v>1671</v>
      </c>
      <c r="B834" t="s">
        <v>1672</v>
      </c>
      <c r="C834" s="1">
        <v>11810</v>
      </c>
      <c r="D834" s="1">
        <v>1370</v>
      </c>
      <c r="E834">
        <v>140</v>
      </c>
    </row>
    <row r="835" spans="1:5" x14ac:dyDescent="0.4">
      <c r="A835" s="2" t="s">
        <v>1673</v>
      </c>
      <c r="B835" t="s">
        <v>1674</v>
      </c>
      <c r="C835" s="1">
        <v>10310</v>
      </c>
      <c r="D835" s="1">
        <v>1366</v>
      </c>
      <c r="E835">
        <v>552</v>
      </c>
    </row>
    <row r="836" spans="1:5" x14ac:dyDescent="0.4">
      <c r="A836" s="2" t="s">
        <v>1675</v>
      </c>
      <c r="B836" t="s">
        <v>1676</v>
      </c>
      <c r="C836" s="1">
        <v>12360</v>
      </c>
      <c r="D836" s="1">
        <v>1365</v>
      </c>
      <c r="E836">
        <v>152</v>
      </c>
    </row>
    <row r="837" spans="1:5" x14ac:dyDescent="0.4">
      <c r="A837" s="2" t="s">
        <v>1677</v>
      </c>
      <c r="B837" t="s">
        <v>1678</v>
      </c>
      <c r="C837" s="1">
        <v>4380</v>
      </c>
      <c r="D837" s="1">
        <v>1359</v>
      </c>
      <c r="E837">
        <v>185</v>
      </c>
    </row>
    <row r="838" spans="1:5" x14ac:dyDescent="0.4">
      <c r="A838" s="2" t="s">
        <v>1679</v>
      </c>
      <c r="B838" t="s">
        <v>1680</v>
      </c>
      <c r="C838" s="1">
        <v>10530</v>
      </c>
      <c r="D838" s="1">
        <v>1353</v>
      </c>
      <c r="E838">
        <v>399</v>
      </c>
    </row>
    <row r="839" spans="1:5" x14ac:dyDescent="0.4">
      <c r="A839" s="2" t="s">
        <v>1681</v>
      </c>
      <c r="B839" t="s">
        <v>1682</v>
      </c>
      <c r="C839" s="1">
        <v>631</v>
      </c>
      <c r="D839" s="1">
        <v>1350</v>
      </c>
      <c r="E839" s="1">
        <v>50</v>
      </c>
    </row>
    <row r="840" spans="1:5" x14ac:dyDescent="0.4">
      <c r="A840" s="2" t="s">
        <v>1683</v>
      </c>
      <c r="B840" t="s">
        <v>1684</v>
      </c>
      <c r="C840" s="1">
        <v>4325</v>
      </c>
      <c r="D840" s="1">
        <v>1349</v>
      </c>
      <c r="E840" s="1">
        <v>1485</v>
      </c>
    </row>
    <row r="841" spans="1:5" x14ac:dyDescent="0.4">
      <c r="A841" s="2" t="s">
        <v>1685</v>
      </c>
      <c r="B841" t="s">
        <v>1686</v>
      </c>
      <c r="C841" s="1">
        <v>13080</v>
      </c>
      <c r="D841" s="1">
        <v>1347</v>
      </c>
      <c r="E841">
        <v>66</v>
      </c>
    </row>
    <row r="842" spans="1:5" x14ac:dyDescent="0.4">
      <c r="A842" s="2" t="s">
        <v>1687</v>
      </c>
      <c r="B842" t="s">
        <v>1688</v>
      </c>
      <c r="C842" s="1">
        <v>90700</v>
      </c>
      <c r="D842" s="1">
        <v>1331</v>
      </c>
      <c r="E842">
        <v>51</v>
      </c>
    </row>
    <row r="843" spans="1:5" x14ac:dyDescent="0.4">
      <c r="A843" s="2" t="s">
        <v>1689</v>
      </c>
      <c r="B843" t="s">
        <v>1690</v>
      </c>
      <c r="C843" s="1">
        <v>52945</v>
      </c>
      <c r="D843" s="1">
        <v>1329</v>
      </c>
      <c r="E843">
        <v>38</v>
      </c>
    </row>
    <row r="844" spans="1:5" x14ac:dyDescent="0.4">
      <c r="A844" s="2" t="s">
        <v>1691</v>
      </c>
      <c r="B844" t="s">
        <v>1692</v>
      </c>
      <c r="C844" s="1">
        <v>112600</v>
      </c>
      <c r="D844" s="1">
        <v>1330</v>
      </c>
      <c r="E844">
        <v>881</v>
      </c>
    </row>
    <row r="845" spans="1:5" x14ac:dyDescent="0.4">
      <c r="A845" s="2" t="s">
        <v>1693</v>
      </c>
      <c r="B845" t="s">
        <v>1694</v>
      </c>
      <c r="C845" s="1">
        <v>11910</v>
      </c>
      <c r="D845" s="1">
        <v>1322</v>
      </c>
      <c r="E845">
        <v>24</v>
      </c>
    </row>
    <row r="846" spans="1:5" x14ac:dyDescent="0.4">
      <c r="A846" s="2" t="s">
        <v>1695</v>
      </c>
      <c r="B846" t="s">
        <v>1696</v>
      </c>
      <c r="C846" s="1">
        <v>11590</v>
      </c>
      <c r="D846" s="1">
        <v>1321</v>
      </c>
      <c r="E846">
        <v>2</v>
      </c>
    </row>
    <row r="847" spans="1:5" x14ac:dyDescent="0.4">
      <c r="A847" s="2" t="s">
        <v>1697</v>
      </c>
      <c r="B847" t="s">
        <v>1698</v>
      </c>
      <c r="C847" s="1">
        <v>1350</v>
      </c>
      <c r="D847" s="1">
        <v>1309</v>
      </c>
      <c r="E847">
        <v>30</v>
      </c>
    </row>
    <row r="848" spans="1:5" x14ac:dyDescent="0.4">
      <c r="A848" s="2" t="s">
        <v>1699</v>
      </c>
      <c r="B848" t="s">
        <v>1700</v>
      </c>
      <c r="C848" s="1">
        <v>1184</v>
      </c>
      <c r="D848" s="1">
        <v>1317</v>
      </c>
      <c r="E848">
        <v>11</v>
      </c>
    </row>
    <row r="849" spans="1:5" x14ac:dyDescent="0.4">
      <c r="A849" s="2" t="s">
        <v>1701</v>
      </c>
      <c r="B849" t="s">
        <v>1702</v>
      </c>
      <c r="C849" s="1">
        <v>4745</v>
      </c>
      <c r="D849" s="1">
        <v>1309</v>
      </c>
      <c r="E849">
        <v>285</v>
      </c>
    </row>
    <row r="850" spans="1:5" x14ac:dyDescent="0.4">
      <c r="A850" s="2" t="s">
        <v>1703</v>
      </c>
      <c r="B850" t="s">
        <v>1704</v>
      </c>
      <c r="C850" s="1">
        <v>9115</v>
      </c>
      <c r="D850" s="1">
        <v>1308</v>
      </c>
      <c r="E850" s="1">
        <v>6441</v>
      </c>
    </row>
    <row r="851" spans="1:5" x14ac:dyDescent="0.4">
      <c r="A851" s="2" t="s">
        <v>1705</v>
      </c>
      <c r="B851" t="s">
        <v>1706</v>
      </c>
      <c r="C851" s="1">
        <v>3360</v>
      </c>
      <c r="D851" s="1">
        <v>1303</v>
      </c>
      <c r="E851">
        <v>44</v>
      </c>
    </row>
    <row r="852" spans="1:5" x14ac:dyDescent="0.4">
      <c r="A852" s="2" t="s">
        <v>1707</v>
      </c>
      <c r="B852" t="s">
        <v>1708</v>
      </c>
      <c r="C852" s="1">
        <v>9500</v>
      </c>
      <c r="D852" s="1">
        <v>1302</v>
      </c>
      <c r="E852">
        <v>169</v>
      </c>
    </row>
    <row r="853" spans="1:5" x14ac:dyDescent="0.4">
      <c r="A853" s="2" t="s">
        <v>1709</v>
      </c>
      <c r="B853" t="s">
        <v>1710</v>
      </c>
      <c r="C853" s="1">
        <v>3505</v>
      </c>
      <c r="D853" s="1">
        <v>1299</v>
      </c>
      <c r="E853">
        <v>193</v>
      </c>
    </row>
    <row r="854" spans="1:5" x14ac:dyDescent="0.4">
      <c r="A854" s="2" t="s">
        <v>1711</v>
      </c>
      <c r="B854" t="s">
        <v>1712</v>
      </c>
      <c r="C854" s="1">
        <v>2080</v>
      </c>
      <c r="D854" s="1">
        <v>1298</v>
      </c>
      <c r="E854">
        <v>261</v>
      </c>
    </row>
    <row r="855" spans="1:5" x14ac:dyDescent="0.4">
      <c r="A855" s="2" t="s">
        <v>1713</v>
      </c>
      <c r="B855" t="s">
        <v>1714</v>
      </c>
      <c r="C855" s="1">
        <v>53910</v>
      </c>
      <c r="D855" s="1">
        <v>1295</v>
      </c>
      <c r="E855">
        <v>1</v>
      </c>
    </row>
    <row r="856" spans="1:5" x14ac:dyDescent="0.4">
      <c r="A856" s="2" t="s">
        <v>1715</v>
      </c>
      <c r="B856" t="s">
        <v>1716</v>
      </c>
      <c r="C856" s="1">
        <v>18250</v>
      </c>
      <c r="D856" s="1">
        <v>1294</v>
      </c>
      <c r="E856">
        <v>31</v>
      </c>
    </row>
    <row r="857" spans="1:5" x14ac:dyDescent="0.4">
      <c r="A857" s="2" t="s">
        <v>1717</v>
      </c>
      <c r="B857" t="s">
        <v>1718</v>
      </c>
      <c r="C857" s="1">
        <v>10070</v>
      </c>
      <c r="D857" s="1">
        <v>1292</v>
      </c>
      <c r="E857">
        <v>2</v>
      </c>
    </row>
    <row r="858" spans="1:5" x14ac:dyDescent="0.4">
      <c r="A858" s="2" t="s">
        <v>1719</v>
      </c>
      <c r="B858" t="s">
        <v>1720</v>
      </c>
      <c r="C858" s="1">
        <v>10895</v>
      </c>
      <c r="D858" s="1">
        <v>1291</v>
      </c>
      <c r="E858">
        <v>368</v>
      </c>
    </row>
    <row r="859" spans="1:5" x14ac:dyDescent="0.4">
      <c r="A859" s="2" t="s">
        <v>1721</v>
      </c>
      <c r="B859" t="s">
        <v>1722</v>
      </c>
      <c r="C859" s="1">
        <v>2580</v>
      </c>
      <c r="D859" s="1">
        <v>1301</v>
      </c>
      <c r="E859">
        <v>18</v>
      </c>
    </row>
    <row r="860" spans="1:5" x14ac:dyDescent="0.4">
      <c r="A860" s="2" t="s">
        <v>1723</v>
      </c>
      <c r="B860" t="s">
        <v>1724</v>
      </c>
      <c r="C860" s="1">
        <v>2270</v>
      </c>
      <c r="D860" s="1">
        <v>1287</v>
      </c>
      <c r="E860">
        <v>24</v>
      </c>
    </row>
    <row r="861" spans="1:5" x14ac:dyDescent="0.4">
      <c r="A861" s="2" t="s">
        <v>1725</v>
      </c>
      <c r="B861" t="s">
        <v>1726</v>
      </c>
      <c r="C861" s="1">
        <v>6630</v>
      </c>
      <c r="D861" s="1">
        <v>1283</v>
      </c>
      <c r="E861" t="s">
        <v>496</v>
      </c>
    </row>
    <row r="862" spans="1:5" x14ac:dyDescent="0.4">
      <c r="A862" s="2" t="s">
        <v>1727</v>
      </c>
      <c r="B862" t="s">
        <v>1728</v>
      </c>
      <c r="C862" s="1">
        <v>27280</v>
      </c>
      <c r="D862" s="1">
        <v>1282</v>
      </c>
      <c r="E862">
        <v>20</v>
      </c>
    </row>
    <row r="863" spans="1:5" x14ac:dyDescent="0.4">
      <c r="A863" s="2" t="s">
        <v>1729</v>
      </c>
      <c r="B863" t="s">
        <v>1730</v>
      </c>
      <c r="C863" s="1">
        <v>102135</v>
      </c>
      <c r="D863" s="1">
        <v>1279</v>
      </c>
      <c r="E863" t="s">
        <v>496</v>
      </c>
    </row>
    <row r="864" spans="1:5" x14ac:dyDescent="0.4">
      <c r="A864" s="2" t="s">
        <v>1731</v>
      </c>
      <c r="B864" t="s">
        <v>1732</v>
      </c>
      <c r="C864" s="1">
        <v>15735</v>
      </c>
      <c r="D864" s="1">
        <v>1265</v>
      </c>
      <c r="E864">
        <v>80</v>
      </c>
    </row>
    <row r="865" spans="1:5" x14ac:dyDescent="0.4">
      <c r="A865" s="2" t="s">
        <v>1733</v>
      </c>
      <c r="B865" t="s">
        <v>1734</v>
      </c>
      <c r="C865" s="1">
        <v>100500</v>
      </c>
      <c r="D865" s="1">
        <v>1264</v>
      </c>
      <c r="E865">
        <v>245</v>
      </c>
    </row>
    <row r="866" spans="1:5" x14ac:dyDescent="0.4">
      <c r="A866" s="2" t="s">
        <v>1735</v>
      </c>
      <c r="B866" t="s">
        <v>1736</v>
      </c>
      <c r="C866" s="1">
        <v>8070</v>
      </c>
      <c r="D866" s="1">
        <v>1265</v>
      </c>
      <c r="E866">
        <v>828</v>
      </c>
    </row>
    <row r="867" spans="1:5" x14ac:dyDescent="0.4">
      <c r="A867" s="2" t="s">
        <v>1737</v>
      </c>
      <c r="B867" t="s">
        <v>1738</v>
      </c>
      <c r="C867" s="1">
        <v>9835</v>
      </c>
      <c r="D867" s="1">
        <v>1259</v>
      </c>
      <c r="E867" s="1">
        <v>1918</v>
      </c>
    </row>
    <row r="868" spans="1:5" x14ac:dyDescent="0.4">
      <c r="A868" s="2" t="s">
        <v>1739</v>
      </c>
      <c r="B868" t="s">
        <v>1740</v>
      </c>
      <c r="C868" s="1">
        <v>50775</v>
      </c>
      <c r="D868" s="1">
        <v>1255</v>
      </c>
      <c r="E868">
        <v>5</v>
      </c>
    </row>
    <row r="869" spans="1:5" x14ac:dyDescent="0.4">
      <c r="A869" s="2" t="s">
        <v>1741</v>
      </c>
      <c r="B869" t="s">
        <v>1742</v>
      </c>
      <c r="C869" s="1">
        <v>108965</v>
      </c>
      <c r="D869" s="1">
        <v>1250</v>
      </c>
      <c r="E869">
        <v>93</v>
      </c>
    </row>
    <row r="870" spans="1:5" x14ac:dyDescent="0.4">
      <c r="A870" s="2" t="s">
        <v>1743</v>
      </c>
      <c r="B870" t="s">
        <v>1744</v>
      </c>
      <c r="C870" s="1">
        <v>1614</v>
      </c>
      <c r="D870" s="1">
        <v>1245</v>
      </c>
      <c r="E870">
        <v>845</v>
      </c>
    </row>
    <row r="871" spans="1:5" x14ac:dyDescent="0.4">
      <c r="A871" s="2" t="s">
        <v>1745</v>
      </c>
      <c r="B871" t="s">
        <v>1746</v>
      </c>
      <c r="C871" s="1">
        <v>2910</v>
      </c>
      <c r="D871" s="1">
        <v>1242</v>
      </c>
      <c r="E871" s="1">
        <v>403</v>
      </c>
    </row>
    <row r="872" spans="1:5" x14ac:dyDescent="0.4">
      <c r="A872" s="2" t="s">
        <v>1747</v>
      </c>
      <c r="B872" t="s">
        <v>1748</v>
      </c>
      <c r="C872" s="1">
        <v>1360</v>
      </c>
      <c r="D872" s="1">
        <v>1240</v>
      </c>
      <c r="E872" s="1">
        <v>1422</v>
      </c>
    </row>
    <row r="873" spans="1:5" x14ac:dyDescent="0.4">
      <c r="A873" s="2" t="s">
        <v>1749</v>
      </c>
      <c r="B873" t="s">
        <v>1750</v>
      </c>
      <c r="C873" s="1">
        <v>2965</v>
      </c>
      <c r="D873" s="1">
        <v>1234</v>
      </c>
      <c r="E873">
        <v>69</v>
      </c>
    </row>
    <row r="874" spans="1:5" x14ac:dyDescent="0.4">
      <c r="A874" s="2" t="s">
        <v>1751</v>
      </c>
      <c r="B874" t="s">
        <v>1752</v>
      </c>
      <c r="C874" s="1">
        <v>31700</v>
      </c>
      <c r="D874" s="1">
        <v>1228</v>
      </c>
      <c r="E874">
        <v>79</v>
      </c>
    </row>
    <row r="875" spans="1:5" x14ac:dyDescent="0.4">
      <c r="A875" s="2" t="s">
        <v>1753</v>
      </c>
      <c r="B875" t="s">
        <v>1754</v>
      </c>
      <c r="C875">
        <v>515</v>
      </c>
      <c r="D875" s="1">
        <v>1220</v>
      </c>
      <c r="E875" t="s">
        <v>496</v>
      </c>
    </row>
    <row r="876" spans="1:5" x14ac:dyDescent="0.4">
      <c r="A876" s="2" t="s">
        <v>1755</v>
      </c>
      <c r="B876" t="s">
        <v>1756</v>
      </c>
      <c r="C876" s="1">
        <v>12640</v>
      </c>
      <c r="D876" s="1">
        <v>1220</v>
      </c>
      <c r="E876">
        <v>725</v>
      </c>
    </row>
    <row r="877" spans="1:5" x14ac:dyDescent="0.4">
      <c r="A877" s="2" t="s">
        <v>1757</v>
      </c>
      <c r="B877" t="s">
        <v>1758</v>
      </c>
      <c r="C877" s="1">
        <v>136200</v>
      </c>
      <c r="D877" s="1">
        <v>1216</v>
      </c>
      <c r="E877">
        <v>162</v>
      </c>
    </row>
    <row r="878" spans="1:5" x14ac:dyDescent="0.4">
      <c r="A878" s="2" t="s">
        <v>1759</v>
      </c>
      <c r="B878" t="s">
        <v>1760</v>
      </c>
      <c r="C878" s="1">
        <v>26600</v>
      </c>
      <c r="D878" s="1">
        <v>1215</v>
      </c>
      <c r="E878">
        <v>101</v>
      </c>
    </row>
    <row r="879" spans="1:5" x14ac:dyDescent="0.4">
      <c r="A879" s="2" t="s">
        <v>1761</v>
      </c>
      <c r="B879" t="s">
        <v>1762</v>
      </c>
      <c r="C879" s="1">
        <v>100810</v>
      </c>
      <c r="D879" s="1">
        <v>1215</v>
      </c>
      <c r="E879" t="s">
        <v>203</v>
      </c>
    </row>
    <row r="880" spans="1:5" x14ac:dyDescent="0.4">
      <c r="A880" s="2" t="s">
        <v>1763</v>
      </c>
      <c r="B880" t="s">
        <v>1764</v>
      </c>
      <c r="C880" s="1">
        <v>3480</v>
      </c>
      <c r="D880" s="1">
        <v>1213</v>
      </c>
      <c r="E880" s="1">
        <v>62</v>
      </c>
    </row>
    <row r="881" spans="1:5" x14ac:dyDescent="0.4">
      <c r="A881" s="2" t="s">
        <v>1765</v>
      </c>
      <c r="B881" t="s">
        <v>1766</v>
      </c>
      <c r="C881" s="1">
        <v>25570</v>
      </c>
      <c r="D881" s="1">
        <v>1215</v>
      </c>
      <c r="E881" s="1">
        <v>2243</v>
      </c>
    </row>
    <row r="882" spans="1:5" x14ac:dyDescent="0.4">
      <c r="A882" s="2" t="s">
        <v>1767</v>
      </c>
      <c r="B882" t="s">
        <v>1768</v>
      </c>
      <c r="C882" s="1">
        <v>4125</v>
      </c>
      <c r="D882" s="1">
        <v>1210</v>
      </c>
      <c r="E882" s="1">
        <v>169</v>
      </c>
    </row>
    <row r="883" spans="1:5" x14ac:dyDescent="0.4">
      <c r="A883" s="2" t="s">
        <v>1769</v>
      </c>
      <c r="B883" t="s">
        <v>1770</v>
      </c>
      <c r="C883" s="1">
        <v>830</v>
      </c>
      <c r="D883" s="1">
        <v>1207</v>
      </c>
      <c r="E883">
        <v>99</v>
      </c>
    </row>
    <row r="884" spans="1:5" x14ac:dyDescent="0.4">
      <c r="A884" s="2" t="s">
        <v>1771</v>
      </c>
      <c r="B884" t="s">
        <v>1772</v>
      </c>
      <c r="C884" s="1">
        <v>13470</v>
      </c>
      <c r="D884" s="1">
        <v>1203</v>
      </c>
      <c r="E884">
        <v>60</v>
      </c>
    </row>
    <row r="885" spans="1:5" x14ac:dyDescent="0.4">
      <c r="A885" s="2" t="s">
        <v>1773</v>
      </c>
      <c r="B885" t="s">
        <v>1774</v>
      </c>
      <c r="C885" s="1">
        <v>9250</v>
      </c>
      <c r="D885" s="1">
        <v>1203</v>
      </c>
      <c r="E885" s="1">
        <v>2007</v>
      </c>
    </row>
    <row r="886" spans="1:5" x14ac:dyDescent="0.4">
      <c r="A886" s="2" t="s">
        <v>1775</v>
      </c>
      <c r="B886" t="s">
        <v>1776</v>
      </c>
      <c r="C886" s="1">
        <v>34300</v>
      </c>
      <c r="D886" s="1">
        <v>1201</v>
      </c>
      <c r="E886">
        <v>33</v>
      </c>
    </row>
    <row r="887" spans="1:5" x14ac:dyDescent="0.4">
      <c r="A887" s="2" t="s">
        <v>1777</v>
      </c>
      <c r="B887" t="s">
        <v>1778</v>
      </c>
      <c r="C887" s="1">
        <v>13475</v>
      </c>
      <c r="D887" s="1">
        <v>1199</v>
      </c>
      <c r="E887" s="1">
        <v>2384</v>
      </c>
    </row>
    <row r="888" spans="1:5" x14ac:dyDescent="0.4">
      <c r="A888" s="2" t="s">
        <v>1779</v>
      </c>
      <c r="B888" t="s">
        <v>1780</v>
      </c>
      <c r="C888" s="1">
        <v>4290</v>
      </c>
      <c r="D888" s="1">
        <v>1194</v>
      </c>
      <c r="E888">
        <v>259</v>
      </c>
    </row>
    <row r="889" spans="1:5" x14ac:dyDescent="0.4">
      <c r="A889" s="2" t="s">
        <v>1781</v>
      </c>
      <c r="B889" t="s">
        <v>1782</v>
      </c>
      <c r="C889" s="1">
        <v>7190</v>
      </c>
      <c r="D889" s="1">
        <v>1191</v>
      </c>
      <c r="E889">
        <v>114</v>
      </c>
    </row>
    <row r="890" spans="1:5" x14ac:dyDescent="0.4">
      <c r="A890" s="2" t="s">
        <v>1783</v>
      </c>
      <c r="B890" t="s">
        <v>1784</v>
      </c>
      <c r="C890" s="1">
        <v>41300</v>
      </c>
      <c r="D890" s="1">
        <v>1188</v>
      </c>
      <c r="E890">
        <v>34</v>
      </c>
    </row>
    <row r="891" spans="1:5" x14ac:dyDescent="0.4">
      <c r="A891" s="2" t="s">
        <v>1785</v>
      </c>
      <c r="B891" t="s">
        <v>1786</v>
      </c>
      <c r="C891" s="1">
        <v>3950</v>
      </c>
      <c r="D891" s="1">
        <v>1185</v>
      </c>
      <c r="E891">
        <v>122</v>
      </c>
    </row>
    <row r="892" spans="1:5" x14ac:dyDescent="0.4">
      <c r="A892" s="2" t="s">
        <v>1787</v>
      </c>
      <c r="B892" t="s">
        <v>1788</v>
      </c>
      <c r="C892" s="1">
        <v>10940</v>
      </c>
      <c r="D892" s="1">
        <v>1182</v>
      </c>
      <c r="E892" s="1">
        <v>9148</v>
      </c>
    </row>
    <row r="893" spans="1:5" x14ac:dyDescent="0.4">
      <c r="A893" s="2" t="s">
        <v>1789</v>
      </c>
      <c r="B893" t="s">
        <v>1790</v>
      </c>
      <c r="C893" s="1">
        <v>9675</v>
      </c>
      <c r="D893" s="1">
        <v>1180</v>
      </c>
      <c r="E893" s="1">
        <v>1983</v>
      </c>
    </row>
    <row r="894" spans="1:5" x14ac:dyDescent="0.4">
      <c r="A894" s="2" t="s">
        <v>1791</v>
      </c>
      <c r="B894" t="s">
        <v>1792</v>
      </c>
      <c r="C894" s="1">
        <v>11300</v>
      </c>
      <c r="D894" s="1">
        <v>1181</v>
      </c>
      <c r="E894">
        <v>702</v>
      </c>
    </row>
    <row r="895" spans="1:5" x14ac:dyDescent="0.4">
      <c r="A895" s="2" t="s">
        <v>1793</v>
      </c>
      <c r="B895" t="s">
        <v>1794</v>
      </c>
      <c r="C895" s="1">
        <v>7350</v>
      </c>
      <c r="D895" s="1">
        <v>1174</v>
      </c>
      <c r="E895">
        <v>18</v>
      </c>
    </row>
    <row r="896" spans="1:5" x14ac:dyDescent="0.4">
      <c r="A896" s="2" t="s">
        <v>1795</v>
      </c>
      <c r="B896" t="s">
        <v>1796</v>
      </c>
      <c r="C896" s="1">
        <v>107795</v>
      </c>
      <c r="D896" s="1">
        <v>1172</v>
      </c>
      <c r="E896">
        <v>126</v>
      </c>
    </row>
    <row r="897" spans="1:5" x14ac:dyDescent="0.4">
      <c r="A897" s="2" t="s">
        <v>1797</v>
      </c>
      <c r="B897" t="s">
        <v>1798</v>
      </c>
      <c r="C897" s="1">
        <v>32220</v>
      </c>
      <c r="D897" s="1">
        <v>1168</v>
      </c>
      <c r="E897" s="1">
        <v>9376</v>
      </c>
    </row>
    <row r="898" spans="1:5" x14ac:dyDescent="0.4">
      <c r="A898" s="2" t="s">
        <v>1799</v>
      </c>
      <c r="B898" t="s">
        <v>1800</v>
      </c>
      <c r="C898" s="1">
        <v>50715</v>
      </c>
      <c r="D898" s="1">
        <v>1166</v>
      </c>
      <c r="E898">
        <v>507</v>
      </c>
    </row>
    <row r="899" spans="1:5" x14ac:dyDescent="0.4">
      <c r="A899" s="2" t="s">
        <v>1801</v>
      </c>
      <c r="B899" t="s">
        <v>1802</v>
      </c>
      <c r="C899" s="1">
        <v>2490</v>
      </c>
      <c r="D899" s="1">
        <v>1161</v>
      </c>
      <c r="E899" t="s">
        <v>203</v>
      </c>
    </row>
    <row r="900" spans="1:5" x14ac:dyDescent="0.4">
      <c r="A900" s="2" t="s">
        <v>1803</v>
      </c>
      <c r="B900" t="s">
        <v>1804</v>
      </c>
      <c r="C900" s="1">
        <v>3155</v>
      </c>
      <c r="D900" s="1">
        <v>1158</v>
      </c>
      <c r="E900">
        <v>904</v>
      </c>
    </row>
    <row r="901" spans="1:5" x14ac:dyDescent="0.4">
      <c r="A901" s="2" t="s">
        <v>1805</v>
      </c>
      <c r="B901" t="s">
        <v>1806</v>
      </c>
      <c r="C901" s="1">
        <v>22925</v>
      </c>
      <c r="D901" s="1">
        <v>1146</v>
      </c>
      <c r="E901" t="s">
        <v>496</v>
      </c>
    </row>
    <row r="902" spans="1:5" x14ac:dyDescent="0.4">
      <c r="A902" s="2" t="s">
        <v>1807</v>
      </c>
      <c r="B902" t="s">
        <v>1808</v>
      </c>
      <c r="C902" s="1">
        <v>3590</v>
      </c>
      <c r="D902" s="1">
        <v>1145</v>
      </c>
      <c r="E902">
        <v>99</v>
      </c>
    </row>
    <row r="903" spans="1:5" x14ac:dyDescent="0.4">
      <c r="A903" s="2" t="s">
        <v>1809</v>
      </c>
      <c r="B903" t="s">
        <v>1810</v>
      </c>
      <c r="C903" s="1">
        <v>11135</v>
      </c>
      <c r="D903" s="1">
        <v>1136</v>
      </c>
      <c r="E903">
        <v>8</v>
      </c>
    </row>
    <row r="904" spans="1:5" x14ac:dyDescent="0.4">
      <c r="A904" s="2" t="s">
        <v>1811</v>
      </c>
      <c r="B904" t="s">
        <v>1812</v>
      </c>
      <c r="C904" s="1">
        <v>20750</v>
      </c>
      <c r="D904" s="1">
        <v>1138</v>
      </c>
      <c r="E904">
        <v>128</v>
      </c>
    </row>
    <row r="905" spans="1:5" x14ac:dyDescent="0.4">
      <c r="A905" s="2" t="s">
        <v>1813</v>
      </c>
      <c r="B905" t="s">
        <v>1814</v>
      </c>
      <c r="C905" s="1">
        <v>5665</v>
      </c>
      <c r="D905" s="1">
        <v>1133</v>
      </c>
      <c r="E905" s="1">
        <v>3352</v>
      </c>
    </row>
    <row r="906" spans="1:5" x14ac:dyDescent="0.4">
      <c r="A906" s="2" t="s">
        <v>1815</v>
      </c>
      <c r="B906" t="s">
        <v>1816</v>
      </c>
      <c r="C906" s="1">
        <v>8010</v>
      </c>
      <c r="D906" s="1">
        <v>1131</v>
      </c>
      <c r="E906">
        <v>439</v>
      </c>
    </row>
    <row r="907" spans="1:5" x14ac:dyDescent="0.4">
      <c r="A907" s="2" t="s">
        <v>1817</v>
      </c>
      <c r="B907" t="s">
        <v>1818</v>
      </c>
      <c r="C907" s="1">
        <v>6170</v>
      </c>
      <c r="D907" s="1">
        <v>1130</v>
      </c>
      <c r="E907">
        <v>228</v>
      </c>
    </row>
    <row r="908" spans="1:5" x14ac:dyDescent="0.4">
      <c r="A908" s="2" t="s">
        <v>1819</v>
      </c>
      <c r="B908" t="s">
        <v>1820</v>
      </c>
      <c r="C908" s="1">
        <v>7020</v>
      </c>
      <c r="D908" s="1">
        <v>1129</v>
      </c>
      <c r="E908">
        <v>23</v>
      </c>
    </row>
    <row r="909" spans="1:5" x14ac:dyDescent="0.4">
      <c r="A909" s="2" t="s">
        <v>1821</v>
      </c>
      <c r="B909" t="s">
        <v>1822</v>
      </c>
      <c r="C909" s="1">
        <v>3135</v>
      </c>
      <c r="D909" s="1">
        <v>1126</v>
      </c>
      <c r="E909">
        <v>400</v>
      </c>
    </row>
    <row r="910" spans="1:5" x14ac:dyDescent="0.4">
      <c r="A910" s="2" t="s">
        <v>1823</v>
      </c>
      <c r="B910" t="s">
        <v>1824</v>
      </c>
      <c r="C910" s="1">
        <v>28600</v>
      </c>
      <c r="D910" s="1">
        <v>1127</v>
      </c>
      <c r="E910">
        <v>149</v>
      </c>
    </row>
    <row r="911" spans="1:5" x14ac:dyDescent="0.4">
      <c r="A911" s="2" t="s">
        <v>1825</v>
      </c>
      <c r="B911" t="s">
        <v>1826</v>
      </c>
      <c r="C911" s="1">
        <v>30150</v>
      </c>
      <c r="D911" s="1">
        <v>1123</v>
      </c>
      <c r="E911">
        <v>83</v>
      </c>
    </row>
    <row r="912" spans="1:5" x14ac:dyDescent="0.4">
      <c r="A912" s="2" t="s">
        <v>1827</v>
      </c>
      <c r="B912" t="s">
        <v>1828</v>
      </c>
      <c r="C912" s="1">
        <v>110765</v>
      </c>
      <c r="D912" s="1">
        <v>1123</v>
      </c>
      <c r="E912">
        <v>1</v>
      </c>
    </row>
    <row r="913" spans="1:5" x14ac:dyDescent="0.4">
      <c r="A913" s="2" t="s">
        <v>1829</v>
      </c>
      <c r="B913" t="s">
        <v>1830</v>
      </c>
      <c r="C913" s="1">
        <v>13090</v>
      </c>
      <c r="D913" s="1">
        <v>1122</v>
      </c>
      <c r="E913">
        <v>42</v>
      </c>
    </row>
    <row r="914" spans="1:5" x14ac:dyDescent="0.4">
      <c r="A914" s="2" t="s">
        <v>1831</v>
      </c>
      <c r="B914" t="s">
        <v>1832</v>
      </c>
      <c r="C914" s="1">
        <v>3485</v>
      </c>
      <c r="D914" s="1">
        <v>1115</v>
      </c>
      <c r="E914">
        <v>156</v>
      </c>
    </row>
    <row r="915" spans="1:5" x14ac:dyDescent="0.4">
      <c r="A915" s="2" t="s">
        <v>1833</v>
      </c>
      <c r="B915" t="s">
        <v>1834</v>
      </c>
      <c r="C915" s="1">
        <v>7350</v>
      </c>
      <c r="D915" s="1">
        <v>1114</v>
      </c>
      <c r="E915">
        <v>111</v>
      </c>
    </row>
    <row r="916" spans="1:5" x14ac:dyDescent="0.4">
      <c r="A916" s="2" t="s">
        <v>1835</v>
      </c>
      <c r="B916" t="s">
        <v>1836</v>
      </c>
      <c r="C916" s="1">
        <v>107415</v>
      </c>
      <c r="D916" s="1">
        <v>1110</v>
      </c>
      <c r="E916">
        <v>249</v>
      </c>
    </row>
    <row r="917" spans="1:5" x14ac:dyDescent="0.4">
      <c r="A917" s="2" t="s">
        <v>1837</v>
      </c>
      <c r="B917" t="s">
        <v>1838</v>
      </c>
      <c r="C917" s="1">
        <v>7980</v>
      </c>
      <c r="D917" s="1">
        <v>1109</v>
      </c>
      <c r="E917">
        <v>341</v>
      </c>
    </row>
    <row r="918" spans="1:5" x14ac:dyDescent="0.4">
      <c r="A918" s="2" t="s">
        <v>1839</v>
      </c>
      <c r="B918" t="s">
        <v>1840</v>
      </c>
      <c r="C918" s="1">
        <v>9680</v>
      </c>
      <c r="D918" s="1">
        <v>1108</v>
      </c>
      <c r="E918" s="1">
        <v>3623</v>
      </c>
    </row>
    <row r="919" spans="1:5" x14ac:dyDescent="0.4">
      <c r="A919" s="2" t="s">
        <v>1841</v>
      </c>
      <c r="B919" t="s">
        <v>1842</v>
      </c>
      <c r="C919" s="1">
        <v>1222</v>
      </c>
      <c r="D919" s="1">
        <v>1106</v>
      </c>
      <c r="E919">
        <v>164</v>
      </c>
    </row>
    <row r="920" spans="1:5" x14ac:dyDescent="0.4">
      <c r="A920" s="2" t="s">
        <v>1843</v>
      </c>
      <c r="B920" t="s">
        <v>1844</v>
      </c>
      <c r="C920" s="1">
        <v>50925</v>
      </c>
      <c r="D920" s="1">
        <v>1104</v>
      </c>
      <c r="E920">
        <v>10</v>
      </c>
    </row>
    <row r="921" spans="1:5" x14ac:dyDescent="0.4">
      <c r="A921" s="2" t="s">
        <v>1845</v>
      </c>
      <c r="B921" t="s">
        <v>1846</v>
      </c>
      <c r="C921" s="1">
        <v>30620</v>
      </c>
      <c r="D921" s="1">
        <v>1102</v>
      </c>
      <c r="E921">
        <v>198</v>
      </c>
    </row>
    <row r="922" spans="1:5" x14ac:dyDescent="0.4">
      <c r="A922" s="2" t="s">
        <v>1847</v>
      </c>
      <c r="B922" t="s">
        <v>1848</v>
      </c>
      <c r="C922" s="1">
        <v>1902</v>
      </c>
      <c r="D922" s="1">
        <v>1102</v>
      </c>
      <c r="E922">
        <v>56</v>
      </c>
    </row>
    <row r="923" spans="1:5" x14ac:dyDescent="0.4">
      <c r="A923" s="2" t="s">
        <v>1849</v>
      </c>
      <c r="B923" t="s">
        <v>1850</v>
      </c>
      <c r="C923" s="1">
        <v>12105</v>
      </c>
      <c r="D923" s="1">
        <v>1099</v>
      </c>
      <c r="E923" s="1">
        <v>159</v>
      </c>
    </row>
    <row r="924" spans="1:5" x14ac:dyDescent="0.4">
      <c r="A924" s="2" t="s">
        <v>1851</v>
      </c>
      <c r="B924" t="s">
        <v>1852</v>
      </c>
      <c r="C924" s="1">
        <v>24425</v>
      </c>
      <c r="D924" s="1">
        <v>1099</v>
      </c>
      <c r="E924" s="1">
        <v>1835</v>
      </c>
    </row>
    <row r="925" spans="1:5" x14ac:dyDescent="0.4">
      <c r="A925" s="2" t="s">
        <v>1853</v>
      </c>
      <c r="B925" t="s">
        <v>1854</v>
      </c>
      <c r="C925" s="1">
        <v>6830</v>
      </c>
      <c r="D925" s="1">
        <v>1097</v>
      </c>
      <c r="E925" s="1">
        <v>537</v>
      </c>
    </row>
    <row r="926" spans="1:5" x14ac:dyDescent="0.4">
      <c r="A926" s="2" t="s">
        <v>1855</v>
      </c>
      <c r="B926" t="s">
        <v>1856</v>
      </c>
      <c r="C926" s="1">
        <v>2740</v>
      </c>
      <c r="D926" s="1">
        <v>1096</v>
      </c>
      <c r="E926">
        <v>75</v>
      </c>
    </row>
    <row r="927" spans="1:5" x14ac:dyDescent="0.4">
      <c r="A927" s="2" t="s">
        <v>1857</v>
      </c>
      <c r="B927" t="s">
        <v>1858</v>
      </c>
      <c r="C927" s="1">
        <v>5945</v>
      </c>
      <c r="D927" s="1">
        <v>1097</v>
      </c>
      <c r="E927">
        <v>504</v>
      </c>
    </row>
    <row r="928" spans="1:5" x14ac:dyDescent="0.4">
      <c r="A928" s="2" t="s">
        <v>1859</v>
      </c>
      <c r="B928" t="s">
        <v>1860</v>
      </c>
      <c r="C928" s="1">
        <v>10945</v>
      </c>
      <c r="D928" s="1">
        <v>1095</v>
      </c>
      <c r="E928" s="1">
        <v>1939</v>
      </c>
    </row>
    <row r="929" spans="1:5" x14ac:dyDescent="0.4">
      <c r="A929" s="2" t="s">
        <v>1861</v>
      </c>
      <c r="B929" t="s">
        <v>1862</v>
      </c>
      <c r="C929" s="1">
        <v>6775</v>
      </c>
      <c r="D929" s="1">
        <v>1092</v>
      </c>
      <c r="E929" s="1">
        <v>4573</v>
      </c>
    </row>
    <row r="930" spans="1:5" x14ac:dyDescent="0.4">
      <c r="A930" s="2" t="s">
        <v>1863</v>
      </c>
      <c r="B930" t="s">
        <v>1864</v>
      </c>
      <c r="C930" s="1">
        <v>2980</v>
      </c>
      <c r="D930" s="1">
        <v>1090</v>
      </c>
      <c r="E930">
        <v>59</v>
      </c>
    </row>
    <row r="931" spans="1:5" x14ac:dyDescent="0.4">
      <c r="A931" s="2" t="s">
        <v>1865</v>
      </c>
      <c r="B931" t="s">
        <v>1866</v>
      </c>
      <c r="C931" s="1">
        <v>2265</v>
      </c>
      <c r="D931" s="1">
        <v>1087</v>
      </c>
      <c r="E931" s="1">
        <v>359</v>
      </c>
    </row>
    <row r="932" spans="1:5" x14ac:dyDescent="0.4">
      <c r="A932" s="2" t="s">
        <v>1867</v>
      </c>
      <c r="B932" t="s">
        <v>1868</v>
      </c>
      <c r="C932" s="1">
        <v>21665</v>
      </c>
      <c r="D932" s="1">
        <v>1083</v>
      </c>
      <c r="E932" t="s">
        <v>203</v>
      </c>
    </row>
    <row r="933" spans="1:5" x14ac:dyDescent="0.4">
      <c r="A933" s="2" t="s">
        <v>1869</v>
      </c>
      <c r="B933" t="s">
        <v>1870</v>
      </c>
      <c r="C933" s="1">
        <v>10030</v>
      </c>
      <c r="D933" s="1">
        <v>1085</v>
      </c>
      <c r="E933" s="1">
        <v>1215</v>
      </c>
    </row>
    <row r="934" spans="1:5" x14ac:dyDescent="0.4">
      <c r="A934" s="2" t="s">
        <v>1871</v>
      </c>
      <c r="B934" t="s">
        <v>1872</v>
      </c>
      <c r="C934" s="1">
        <v>10780</v>
      </c>
      <c r="D934" s="1">
        <v>1078</v>
      </c>
      <c r="E934">
        <v>106</v>
      </c>
    </row>
    <row r="935" spans="1:5" x14ac:dyDescent="0.4">
      <c r="A935" s="2" t="s">
        <v>1873</v>
      </c>
      <c r="B935" t="s">
        <v>1874</v>
      </c>
      <c r="C935" s="1">
        <v>3305</v>
      </c>
      <c r="D935" s="1">
        <v>1072</v>
      </c>
      <c r="E935">
        <v>189</v>
      </c>
    </row>
    <row r="936" spans="1:5" x14ac:dyDescent="0.4">
      <c r="A936" s="2" t="s">
        <v>1875</v>
      </c>
      <c r="B936" t="s">
        <v>1876</v>
      </c>
      <c r="C936" s="1">
        <v>17500</v>
      </c>
      <c r="D936" s="1">
        <v>1072</v>
      </c>
      <c r="E936">
        <v>144</v>
      </c>
    </row>
    <row r="937" spans="1:5" x14ac:dyDescent="0.4">
      <c r="A937" s="2" t="s">
        <v>1877</v>
      </c>
      <c r="B937" t="s">
        <v>1878</v>
      </c>
      <c r="C937" s="1">
        <v>6325</v>
      </c>
      <c r="D937" s="1">
        <v>1070</v>
      </c>
      <c r="E937">
        <v>206</v>
      </c>
    </row>
    <row r="938" spans="1:5" x14ac:dyDescent="0.4">
      <c r="A938" s="2" t="s">
        <v>1879</v>
      </c>
      <c r="B938" t="s">
        <v>1880</v>
      </c>
      <c r="C938" s="1">
        <v>4060</v>
      </c>
      <c r="D938" s="1">
        <v>1069</v>
      </c>
      <c r="E938">
        <v>86</v>
      </c>
    </row>
    <row r="939" spans="1:5" x14ac:dyDescent="0.4">
      <c r="A939" s="2" t="s">
        <v>1881</v>
      </c>
      <c r="B939" t="s">
        <v>1882</v>
      </c>
      <c r="C939" s="1">
        <v>1505</v>
      </c>
      <c r="D939" s="1">
        <v>1069</v>
      </c>
      <c r="E939">
        <v>133</v>
      </c>
    </row>
    <row r="940" spans="1:5" x14ac:dyDescent="0.4">
      <c r="A940" s="2" t="s">
        <v>1883</v>
      </c>
      <c r="B940" t="s">
        <v>1884</v>
      </c>
      <c r="C940" s="1">
        <v>50860</v>
      </c>
      <c r="D940" s="1">
        <v>1068</v>
      </c>
      <c r="E940" t="s">
        <v>496</v>
      </c>
    </row>
    <row r="941" spans="1:5" x14ac:dyDescent="0.4">
      <c r="A941" s="2" t="s">
        <v>1885</v>
      </c>
      <c r="B941" t="s">
        <v>1886</v>
      </c>
      <c r="C941" s="1">
        <v>2695</v>
      </c>
      <c r="D941" s="1">
        <v>1067</v>
      </c>
      <c r="E941">
        <v>31</v>
      </c>
    </row>
    <row r="942" spans="1:5" x14ac:dyDescent="0.4">
      <c r="A942" s="2" t="s">
        <v>1887</v>
      </c>
      <c r="B942" t="s">
        <v>1888</v>
      </c>
      <c r="C942" s="1">
        <v>102125</v>
      </c>
      <c r="D942" s="1">
        <v>1067</v>
      </c>
      <c r="E942">
        <v>108</v>
      </c>
    </row>
    <row r="943" spans="1:5" x14ac:dyDescent="0.4">
      <c r="A943" s="2" t="s">
        <v>1889</v>
      </c>
      <c r="B943" t="s">
        <v>1890</v>
      </c>
      <c r="C943" s="1">
        <v>50465</v>
      </c>
      <c r="D943" s="1">
        <v>1067</v>
      </c>
      <c r="E943" t="s">
        <v>496</v>
      </c>
    </row>
    <row r="944" spans="1:5" x14ac:dyDescent="0.4">
      <c r="A944" s="2" t="s">
        <v>1891</v>
      </c>
      <c r="B944" t="s">
        <v>1892</v>
      </c>
      <c r="C944" s="1">
        <v>17485</v>
      </c>
      <c r="D944" s="1">
        <v>1067</v>
      </c>
      <c r="E944">
        <v>39</v>
      </c>
    </row>
    <row r="945" spans="1:5" x14ac:dyDescent="0.4">
      <c r="A945" s="2" t="s">
        <v>1893</v>
      </c>
      <c r="B945" t="s">
        <v>1894</v>
      </c>
      <c r="C945" s="1">
        <v>24350</v>
      </c>
      <c r="D945" s="1">
        <v>1065</v>
      </c>
      <c r="E945">
        <v>10</v>
      </c>
    </row>
    <row r="946" spans="1:5" x14ac:dyDescent="0.4">
      <c r="A946" s="2" t="s">
        <v>1895</v>
      </c>
      <c r="B946" t="s">
        <v>1896</v>
      </c>
      <c r="C946" s="1">
        <v>5030</v>
      </c>
      <c r="D946" s="1">
        <v>1064</v>
      </c>
      <c r="E946">
        <v>162</v>
      </c>
    </row>
    <row r="947" spans="1:5" x14ac:dyDescent="0.4">
      <c r="A947" s="2" t="s">
        <v>1897</v>
      </c>
      <c r="B947" t="s">
        <v>1898</v>
      </c>
      <c r="C947" s="1">
        <v>105105</v>
      </c>
      <c r="D947" s="1">
        <v>1063</v>
      </c>
      <c r="E947">
        <v>1</v>
      </c>
    </row>
    <row r="948" spans="1:5" x14ac:dyDescent="0.4">
      <c r="A948" s="2" t="s">
        <v>1899</v>
      </c>
      <c r="B948" t="s">
        <v>1900</v>
      </c>
      <c r="C948" s="1">
        <v>12520</v>
      </c>
      <c r="D948" s="1">
        <v>1058</v>
      </c>
      <c r="E948">
        <v>399</v>
      </c>
    </row>
    <row r="949" spans="1:5" x14ac:dyDescent="0.4">
      <c r="A949" s="2" t="s">
        <v>1901</v>
      </c>
      <c r="B949" t="s">
        <v>1902</v>
      </c>
      <c r="C949">
        <v>672</v>
      </c>
      <c r="D949" s="1">
        <v>1055</v>
      </c>
      <c r="E949">
        <v>560</v>
      </c>
    </row>
    <row r="950" spans="1:5" x14ac:dyDescent="0.4">
      <c r="A950" s="2" t="s">
        <v>1903</v>
      </c>
      <c r="B950" t="s">
        <v>1904</v>
      </c>
      <c r="C950" s="1">
        <v>17640</v>
      </c>
      <c r="D950" s="1">
        <v>1040</v>
      </c>
      <c r="E950">
        <v>40</v>
      </c>
    </row>
    <row r="951" spans="1:5" x14ac:dyDescent="0.4">
      <c r="A951" s="2" t="s">
        <v>1905</v>
      </c>
      <c r="B951" t="s">
        <v>1906</v>
      </c>
      <c r="C951" s="1">
        <v>3490</v>
      </c>
      <c r="D951" s="1">
        <v>1031</v>
      </c>
      <c r="E951">
        <v>23</v>
      </c>
    </row>
    <row r="952" spans="1:5" x14ac:dyDescent="0.4">
      <c r="A952" s="2" t="s">
        <v>1907</v>
      </c>
      <c r="B952" t="s">
        <v>1908</v>
      </c>
      <c r="C952" s="1">
        <v>107170</v>
      </c>
      <c r="D952" s="1">
        <v>1029</v>
      </c>
      <c r="E952">
        <v>31</v>
      </c>
    </row>
    <row r="953" spans="1:5" x14ac:dyDescent="0.4">
      <c r="A953" s="2" t="s">
        <v>1909</v>
      </c>
      <c r="B953" t="s">
        <v>1910</v>
      </c>
      <c r="C953" s="1">
        <v>2505</v>
      </c>
      <c r="D953" s="1">
        <v>1028</v>
      </c>
      <c r="E953">
        <v>6</v>
      </c>
    </row>
    <row r="954" spans="1:5" x14ac:dyDescent="0.4">
      <c r="A954" s="2" t="s">
        <v>1911</v>
      </c>
      <c r="B954" t="s">
        <v>1912</v>
      </c>
      <c r="C954" s="1">
        <v>5740</v>
      </c>
      <c r="D954" s="1">
        <v>1027</v>
      </c>
      <c r="E954">
        <v>894</v>
      </c>
    </row>
    <row r="955" spans="1:5" x14ac:dyDescent="0.4">
      <c r="A955" s="2" t="s">
        <v>1913</v>
      </c>
      <c r="B955" t="s">
        <v>1914</v>
      </c>
      <c r="C955" s="1">
        <v>3280</v>
      </c>
      <c r="D955" s="1">
        <v>1027</v>
      </c>
      <c r="E955">
        <v>262</v>
      </c>
    </row>
    <row r="956" spans="1:5" x14ac:dyDescent="0.4">
      <c r="A956" s="2" t="s">
        <v>1915</v>
      </c>
      <c r="B956" t="s">
        <v>1916</v>
      </c>
      <c r="C956" s="1">
        <v>9640</v>
      </c>
      <c r="D956" s="1">
        <v>1022</v>
      </c>
      <c r="E956" s="1">
        <v>6418</v>
      </c>
    </row>
    <row r="957" spans="1:5" x14ac:dyDescent="0.4">
      <c r="A957" s="2" t="s">
        <v>1917</v>
      </c>
      <c r="B957" t="s">
        <v>1918</v>
      </c>
      <c r="C957" s="1">
        <v>8150</v>
      </c>
      <c r="D957" s="1">
        <v>1021</v>
      </c>
      <c r="E957">
        <v>11</v>
      </c>
    </row>
    <row r="958" spans="1:5" x14ac:dyDescent="0.4">
      <c r="A958" s="2" t="s">
        <v>1919</v>
      </c>
      <c r="B958" t="s">
        <v>1920</v>
      </c>
      <c r="C958" s="1">
        <v>24500</v>
      </c>
      <c r="D958" s="1">
        <v>1017</v>
      </c>
      <c r="E958">
        <v>21</v>
      </c>
    </row>
    <row r="959" spans="1:5" x14ac:dyDescent="0.4">
      <c r="A959" s="2" t="s">
        <v>1921</v>
      </c>
      <c r="B959" t="s">
        <v>1922</v>
      </c>
      <c r="C959" s="1">
        <v>3880</v>
      </c>
      <c r="D959" s="1">
        <v>1013</v>
      </c>
      <c r="E959">
        <v>76</v>
      </c>
    </row>
    <row r="960" spans="1:5" x14ac:dyDescent="0.4">
      <c r="A960" s="2" t="s">
        <v>1923</v>
      </c>
      <c r="B960" t="s">
        <v>1924</v>
      </c>
      <c r="C960" s="1">
        <v>2285</v>
      </c>
      <c r="D960" s="1">
        <v>1012</v>
      </c>
      <c r="E960">
        <v>92</v>
      </c>
    </row>
    <row r="961" spans="1:5" x14ac:dyDescent="0.4">
      <c r="A961" s="2" t="s">
        <v>1925</v>
      </c>
      <c r="B961" t="s">
        <v>1926</v>
      </c>
      <c r="C961" s="1">
        <v>1655</v>
      </c>
      <c r="D961" s="1">
        <v>1006</v>
      </c>
      <c r="E961">
        <v>120</v>
      </c>
    </row>
    <row r="962" spans="1:5" x14ac:dyDescent="0.4">
      <c r="A962" s="2" t="s">
        <v>1927</v>
      </c>
      <c r="B962" t="s">
        <v>1928</v>
      </c>
      <c r="C962" s="1">
        <v>3505</v>
      </c>
      <c r="D962" s="1">
        <v>1002</v>
      </c>
      <c r="E962">
        <v>54</v>
      </c>
    </row>
    <row r="963" spans="1:5" x14ac:dyDescent="0.4">
      <c r="A963" s="2" t="s">
        <v>1929</v>
      </c>
      <c r="B963" t="s">
        <v>1930</v>
      </c>
      <c r="C963" s="1">
        <v>2710</v>
      </c>
      <c r="D963" s="1">
        <v>1001</v>
      </c>
      <c r="E963">
        <v>85</v>
      </c>
    </row>
    <row r="964" spans="1:5" x14ac:dyDescent="0.4">
      <c r="A964" s="2" t="s">
        <v>1931</v>
      </c>
      <c r="B964" t="s">
        <v>1932</v>
      </c>
      <c r="C964" s="1">
        <v>3120</v>
      </c>
      <c r="D964">
        <v>997</v>
      </c>
      <c r="E964">
        <v>181</v>
      </c>
    </row>
    <row r="965" spans="1:5" x14ac:dyDescent="0.4">
      <c r="A965" s="2" t="s">
        <v>1933</v>
      </c>
      <c r="B965" t="s">
        <v>1934</v>
      </c>
      <c r="C965" s="1">
        <v>165900</v>
      </c>
      <c r="D965">
        <v>995</v>
      </c>
      <c r="E965">
        <v>1</v>
      </c>
    </row>
    <row r="966" spans="1:5" x14ac:dyDescent="0.4">
      <c r="A966" s="2" t="s">
        <v>1935</v>
      </c>
      <c r="B966" t="s">
        <v>1936</v>
      </c>
      <c r="C966" s="1">
        <v>14305</v>
      </c>
      <c r="D966">
        <v>994</v>
      </c>
      <c r="E966" t="s">
        <v>496</v>
      </c>
    </row>
    <row r="967" spans="1:5" x14ac:dyDescent="0.4">
      <c r="A967" s="2" t="s">
        <v>1937</v>
      </c>
      <c r="B967" t="s">
        <v>1938</v>
      </c>
      <c r="C967" s="1">
        <v>13030</v>
      </c>
      <c r="D967">
        <v>993</v>
      </c>
      <c r="E967">
        <v>389</v>
      </c>
    </row>
    <row r="968" spans="1:5" x14ac:dyDescent="0.4">
      <c r="A968" s="2" t="s">
        <v>1939</v>
      </c>
      <c r="B968" t="s">
        <v>1940</v>
      </c>
      <c r="C968" s="1">
        <v>19175</v>
      </c>
      <c r="D968">
        <v>989</v>
      </c>
      <c r="E968">
        <v>511</v>
      </c>
    </row>
    <row r="969" spans="1:5" x14ac:dyDescent="0.4">
      <c r="A969" s="2" t="s">
        <v>1941</v>
      </c>
      <c r="B969" t="s">
        <v>1942</v>
      </c>
      <c r="C969" s="1">
        <v>14115</v>
      </c>
      <c r="D969">
        <v>988</v>
      </c>
      <c r="E969" s="1">
        <v>1282</v>
      </c>
    </row>
    <row r="970" spans="1:5" x14ac:dyDescent="0.4">
      <c r="A970" s="2" t="s">
        <v>1943</v>
      </c>
      <c r="B970" t="s">
        <v>1944</v>
      </c>
      <c r="C970" s="1">
        <v>13275</v>
      </c>
      <c r="D970">
        <v>988</v>
      </c>
      <c r="E970" s="1">
        <v>633</v>
      </c>
    </row>
    <row r="971" spans="1:5" x14ac:dyDescent="0.4">
      <c r="A971" s="2" t="s">
        <v>1945</v>
      </c>
      <c r="B971" t="s">
        <v>1946</v>
      </c>
      <c r="C971" s="1">
        <v>106915</v>
      </c>
      <c r="D971">
        <v>983</v>
      </c>
      <c r="E971">
        <v>102</v>
      </c>
    </row>
    <row r="972" spans="1:5" x14ac:dyDescent="0.4">
      <c r="A972" s="2" t="s">
        <v>1947</v>
      </c>
      <c r="B972" t="s">
        <v>1948</v>
      </c>
      <c r="C972" s="1">
        <v>10810</v>
      </c>
      <c r="D972">
        <v>978</v>
      </c>
      <c r="E972">
        <v>27</v>
      </c>
    </row>
    <row r="973" spans="1:5" x14ac:dyDescent="0.4">
      <c r="A973" s="2" t="s">
        <v>1949</v>
      </c>
      <c r="B973" t="s">
        <v>1950</v>
      </c>
      <c r="C973" s="1">
        <v>78300</v>
      </c>
      <c r="D973">
        <v>978</v>
      </c>
      <c r="E973">
        <v>46</v>
      </c>
    </row>
    <row r="974" spans="1:5" x14ac:dyDescent="0.4">
      <c r="A974" s="2" t="s">
        <v>1951</v>
      </c>
      <c r="B974" t="s">
        <v>1952</v>
      </c>
      <c r="C974" s="1">
        <v>48780</v>
      </c>
      <c r="D974">
        <v>976</v>
      </c>
      <c r="E974" t="s">
        <v>496</v>
      </c>
    </row>
    <row r="975" spans="1:5" x14ac:dyDescent="0.4">
      <c r="A975" s="2" t="s">
        <v>1953</v>
      </c>
      <c r="B975" t="s">
        <v>1954</v>
      </c>
      <c r="C975" s="1">
        <v>10590</v>
      </c>
      <c r="D975">
        <v>964</v>
      </c>
      <c r="E975">
        <v>78</v>
      </c>
    </row>
    <row r="976" spans="1:5" x14ac:dyDescent="0.4">
      <c r="A976" s="2" t="s">
        <v>1955</v>
      </c>
      <c r="B976" t="s">
        <v>1956</v>
      </c>
      <c r="C976" s="1">
        <v>3500</v>
      </c>
      <c r="D976">
        <v>969</v>
      </c>
      <c r="E976">
        <v>465</v>
      </c>
    </row>
    <row r="977" spans="1:5" x14ac:dyDescent="0.4">
      <c r="A977" s="2" t="s">
        <v>1957</v>
      </c>
      <c r="B977" t="s">
        <v>1958</v>
      </c>
      <c r="C977" s="1">
        <v>39800</v>
      </c>
      <c r="D977">
        <v>965</v>
      </c>
      <c r="E977">
        <v>203</v>
      </c>
    </row>
    <row r="978" spans="1:5" x14ac:dyDescent="0.4">
      <c r="A978" s="2" t="s">
        <v>1959</v>
      </c>
      <c r="B978" t="s">
        <v>1960</v>
      </c>
      <c r="C978" s="1">
        <v>2765</v>
      </c>
      <c r="D978">
        <v>962</v>
      </c>
      <c r="E978">
        <v>227</v>
      </c>
    </row>
    <row r="979" spans="1:5" x14ac:dyDescent="0.4">
      <c r="A979" s="2" t="s">
        <v>1961</v>
      </c>
      <c r="B979" t="s">
        <v>1962</v>
      </c>
      <c r="C979" s="1">
        <v>44590</v>
      </c>
      <c r="D979">
        <v>959</v>
      </c>
      <c r="E979" s="1">
        <v>2</v>
      </c>
    </row>
    <row r="980" spans="1:5" x14ac:dyDescent="0.4">
      <c r="A980" s="2" t="s">
        <v>1963</v>
      </c>
      <c r="B980" t="s">
        <v>1964</v>
      </c>
      <c r="C980" s="1">
        <v>6060</v>
      </c>
      <c r="D980">
        <v>958</v>
      </c>
      <c r="E980">
        <v>65</v>
      </c>
    </row>
    <row r="981" spans="1:5" x14ac:dyDescent="0.4">
      <c r="A981" s="2" t="s">
        <v>1965</v>
      </c>
      <c r="B981" t="s">
        <v>1966</v>
      </c>
      <c r="C981" s="1">
        <v>5540</v>
      </c>
      <c r="D981">
        <v>954</v>
      </c>
      <c r="E981" s="1">
        <v>1251</v>
      </c>
    </row>
    <row r="982" spans="1:5" x14ac:dyDescent="0.4">
      <c r="A982" s="2" t="s">
        <v>1965</v>
      </c>
      <c r="B982" t="s">
        <v>1966</v>
      </c>
      <c r="C982" s="1">
        <v>5540</v>
      </c>
      <c r="D982">
        <v>954</v>
      </c>
      <c r="E982" s="1">
        <v>1251</v>
      </c>
    </row>
    <row r="983" spans="1:5" x14ac:dyDescent="0.4">
      <c r="A983" s="2" t="s">
        <v>1967</v>
      </c>
      <c r="B983" t="s">
        <v>1968</v>
      </c>
      <c r="C983" s="1">
        <v>13050</v>
      </c>
      <c r="D983">
        <v>950</v>
      </c>
      <c r="E983" s="1">
        <v>471</v>
      </c>
    </row>
    <row r="984" spans="1:5" x14ac:dyDescent="0.4">
      <c r="A984" s="2" t="s">
        <v>1969</v>
      </c>
      <c r="B984" t="s">
        <v>1970</v>
      </c>
      <c r="C984" s="1">
        <v>2370</v>
      </c>
      <c r="D984">
        <v>948</v>
      </c>
      <c r="E984">
        <v>12</v>
      </c>
    </row>
    <row r="985" spans="1:5" x14ac:dyDescent="0.4">
      <c r="A985" s="2" t="s">
        <v>1971</v>
      </c>
      <c r="B985" t="s">
        <v>1972</v>
      </c>
      <c r="C985" s="1">
        <v>6450</v>
      </c>
      <c r="D985">
        <v>943</v>
      </c>
      <c r="E985" s="1">
        <v>18379</v>
      </c>
    </row>
    <row r="986" spans="1:5" x14ac:dyDescent="0.4">
      <c r="A986" s="2" t="s">
        <v>1973</v>
      </c>
      <c r="B986" t="s">
        <v>1974</v>
      </c>
      <c r="C986" s="1">
        <v>9570</v>
      </c>
      <c r="D986">
        <v>947</v>
      </c>
      <c r="E986">
        <v>3</v>
      </c>
    </row>
    <row r="987" spans="1:5" x14ac:dyDescent="0.4">
      <c r="A987" s="2" t="s">
        <v>1975</v>
      </c>
      <c r="B987" t="s">
        <v>1976</v>
      </c>
      <c r="C987" s="1">
        <v>2250</v>
      </c>
      <c r="D987">
        <v>945</v>
      </c>
      <c r="E987">
        <v>240</v>
      </c>
    </row>
    <row r="988" spans="1:5" x14ac:dyDescent="0.4">
      <c r="A988" s="2" t="s">
        <v>1977</v>
      </c>
      <c r="B988" t="s">
        <v>1978</v>
      </c>
      <c r="C988" s="1">
        <v>7080</v>
      </c>
      <c r="D988">
        <v>942</v>
      </c>
      <c r="E988">
        <v>178</v>
      </c>
    </row>
    <row r="989" spans="1:5" x14ac:dyDescent="0.4">
      <c r="A989" s="2" t="s">
        <v>1979</v>
      </c>
      <c r="B989" t="s">
        <v>1980</v>
      </c>
      <c r="C989" s="1">
        <v>1350</v>
      </c>
      <c r="D989">
        <v>942</v>
      </c>
      <c r="E989">
        <v>57</v>
      </c>
    </row>
    <row r="990" spans="1:5" x14ac:dyDescent="0.4">
      <c r="A990" s="2" t="s">
        <v>1981</v>
      </c>
      <c r="B990" t="s">
        <v>1982</v>
      </c>
      <c r="C990" s="1">
        <v>9270</v>
      </c>
      <c r="D990">
        <v>941</v>
      </c>
      <c r="E990">
        <v>77</v>
      </c>
    </row>
    <row r="991" spans="1:5" x14ac:dyDescent="0.4">
      <c r="A991" s="2" t="s">
        <v>1983</v>
      </c>
      <c r="B991" t="s">
        <v>1984</v>
      </c>
      <c r="C991" s="1">
        <v>10395</v>
      </c>
      <c r="D991">
        <v>936</v>
      </c>
      <c r="E991" s="1">
        <v>1132</v>
      </c>
    </row>
    <row r="992" spans="1:5" x14ac:dyDescent="0.4">
      <c r="A992" s="2" t="s">
        <v>1985</v>
      </c>
      <c r="B992" t="s">
        <v>1986</v>
      </c>
      <c r="C992" s="1">
        <v>26780</v>
      </c>
      <c r="D992">
        <v>937</v>
      </c>
      <c r="E992">
        <v>656</v>
      </c>
    </row>
    <row r="993" spans="1:5" x14ac:dyDescent="0.4">
      <c r="A993" s="2" t="s">
        <v>1987</v>
      </c>
      <c r="B993" t="s">
        <v>1988</v>
      </c>
      <c r="C993" s="1">
        <v>1982</v>
      </c>
      <c r="D993">
        <v>927</v>
      </c>
      <c r="E993">
        <v>765</v>
      </c>
    </row>
    <row r="994" spans="1:5" x14ac:dyDescent="0.4">
      <c r="A994" s="2" t="s">
        <v>1989</v>
      </c>
      <c r="B994" t="s">
        <v>1990</v>
      </c>
      <c r="C994" s="1">
        <v>2845</v>
      </c>
      <c r="D994">
        <v>926</v>
      </c>
      <c r="E994">
        <v>78</v>
      </c>
    </row>
    <row r="995" spans="1:5" x14ac:dyDescent="0.4">
      <c r="A995" s="2" t="s">
        <v>1991</v>
      </c>
      <c r="B995" t="s">
        <v>1992</v>
      </c>
      <c r="C995" s="1">
        <v>4365</v>
      </c>
      <c r="D995">
        <v>925</v>
      </c>
      <c r="E995" s="1">
        <v>1027</v>
      </c>
    </row>
    <row r="996" spans="1:5" x14ac:dyDescent="0.4">
      <c r="A996" s="2" t="s">
        <v>1993</v>
      </c>
      <c r="B996" t="s">
        <v>1994</v>
      </c>
      <c r="C996" s="1">
        <v>10180</v>
      </c>
      <c r="D996">
        <v>916</v>
      </c>
      <c r="E996">
        <v>71</v>
      </c>
    </row>
    <row r="997" spans="1:5" x14ac:dyDescent="0.4">
      <c r="A997" s="2" t="s">
        <v>1995</v>
      </c>
      <c r="B997" t="s">
        <v>1996</v>
      </c>
      <c r="C997" s="1">
        <v>4050</v>
      </c>
      <c r="D997">
        <v>916</v>
      </c>
      <c r="E997">
        <v>135</v>
      </c>
    </row>
    <row r="998" spans="1:5" x14ac:dyDescent="0.4">
      <c r="A998" s="2" t="s">
        <v>1997</v>
      </c>
      <c r="B998" t="s">
        <v>1998</v>
      </c>
      <c r="C998" s="1">
        <v>100855</v>
      </c>
      <c r="D998">
        <v>910</v>
      </c>
      <c r="E998">
        <v>247</v>
      </c>
    </row>
    <row r="999" spans="1:5" x14ac:dyDescent="0.4">
      <c r="A999" s="2" t="s">
        <v>1999</v>
      </c>
      <c r="B999" t="s">
        <v>2000</v>
      </c>
      <c r="C999" s="1">
        <v>9470</v>
      </c>
      <c r="D999">
        <v>909</v>
      </c>
      <c r="E999">
        <v>27</v>
      </c>
    </row>
    <row r="1000" spans="1:5" x14ac:dyDescent="0.4">
      <c r="A1000" s="2" t="s">
        <v>2001</v>
      </c>
      <c r="B1000" t="s">
        <v>2002</v>
      </c>
      <c r="C1000" s="1">
        <v>20405</v>
      </c>
      <c r="D1000">
        <v>908</v>
      </c>
      <c r="E1000">
        <v>589</v>
      </c>
    </row>
    <row r="1001" spans="1:5" x14ac:dyDescent="0.4">
      <c r="A1001" s="2" t="s">
        <v>2003</v>
      </c>
      <c r="B1001" t="s">
        <v>2004</v>
      </c>
      <c r="C1001" s="1">
        <v>9060</v>
      </c>
      <c r="D1001">
        <v>906</v>
      </c>
      <c r="E1001">
        <v>153</v>
      </c>
    </row>
    <row r="1002" spans="1:5" x14ac:dyDescent="0.4">
      <c r="A1002" s="2" t="s">
        <v>2005</v>
      </c>
      <c r="B1002" t="s">
        <v>2006</v>
      </c>
      <c r="C1002" s="1">
        <v>2175</v>
      </c>
      <c r="D1002">
        <v>905</v>
      </c>
      <c r="E1002">
        <v>83</v>
      </c>
    </row>
    <row r="1003" spans="1:5" x14ac:dyDescent="0.4">
      <c r="A1003" s="2" t="s">
        <v>2007</v>
      </c>
      <c r="B1003" t="s">
        <v>2008</v>
      </c>
      <c r="C1003" s="1">
        <v>6090</v>
      </c>
      <c r="D1003">
        <v>901</v>
      </c>
      <c r="E1003">
        <v>560</v>
      </c>
    </row>
    <row r="1004" spans="1:5" x14ac:dyDescent="0.4">
      <c r="A1004" s="2" t="s">
        <v>2009</v>
      </c>
      <c r="B1004" t="s">
        <v>2010</v>
      </c>
      <c r="C1004" s="1">
        <v>2605</v>
      </c>
      <c r="D1004">
        <v>899</v>
      </c>
      <c r="E1004">
        <v>51</v>
      </c>
    </row>
    <row r="1005" spans="1:5" x14ac:dyDescent="0.4">
      <c r="A1005" s="2" t="s">
        <v>2011</v>
      </c>
      <c r="B1005" t="s">
        <v>2012</v>
      </c>
      <c r="C1005" s="1">
        <v>10365</v>
      </c>
      <c r="D1005">
        <v>890</v>
      </c>
      <c r="E1005">
        <v>78</v>
      </c>
    </row>
    <row r="1006" spans="1:5" x14ac:dyDescent="0.4">
      <c r="A1006" s="2" t="s">
        <v>2013</v>
      </c>
      <c r="B1006" t="s">
        <v>2014</v>
      </c>
      <c r="C1006" s="1">
        <v>2375</v>
      </c>
      <c r="D1006">
        <v>884</v>
      </c>
      <c r="E1006">
        <v>89</v>
      </c>
    </row>
    <row r="1007" spans="1:5" x14ac:dyDescent="0.4">
      <c r="A1007" s="2" t="s">
        <v>2015</v>
      </c>
      <c r="B1007" t="s">
        <v>2016</v>
      </c>
      <c r="C1007" s="1">
        <v>15030</v>
      </c>
      <c r="D1007">
        <v>887</v>
      </c>
      <c r="E1007" t="s">
        <v>203</v>
      </c>
    </row>
    <row r="1008" spans="1:5" x14ac:dyDescent="0.4">
      <c r="A1008" s="2" t="s">
        <v>2017</v>
      </c>
      <c r="B1008" t="s">
        <v>2018</v>
      </c>
      <c r="C1008" s="1">
        <v>2155</v>
      </c>
      <c r="D1008">
        <v>885</v>
      </c>
      <c r="E1008">
        <v>10</v>
      </c>
    </row>
    <row r="1009" spans="1:5" x14ac:dyDescent="0.4">
      <c r="A1009" s="2" t="s">
        <v>2019</v>
      </c>
      <c r="B1009" t="s">
        <v>2020</v>
      </c>
      <c r="C1009" s="1">
        <v>9215</v>
      </c>
      <c r="D1009">
        <v>885</v>
      </c>
      <c r="E1009">
        <v>724</v>
      </c>
    </row>
    <row r="1010" spans="1:5" x14ac:dyDescent="0.4">
      <c r="A1010" s="2" t="s">
        <v>2021</v>
      </c>
      <c r="B1010" t="s">
        <v>2022</v>
      </c>
      <c r="C1010" s="1">
        <v>9125</v>
      </c>
      <c r="D1010">
        <v>885</v>
      </c>
      <c r="E1010">
        <v>957</v>
      </c>
    </row>
    <row r="1011" spans="1:5" x14ac:dyDescent="0.4">
      <c r="A1011" s="2" t="s">
        <v>2023</v>
      </c>
      <c r="B1011" t="s">
        <v>2024</v>
      </c>
      <c r="C1011" s="1">
        <v>88420</v>
      </c>
      <c r="D1011">
        <v>884</v>
      </c>
      <c r="E1011" t="s">
        <v>203</v>
      </c>
    </row>
    <row r="1012" spans="1:5" x14ac:dyDescent="0.4">
      <c r="A1012" s="2" t="s">
        <v>2025</v>
      </c>
      <c r="B1012" t="s">
        <v>2026</v>
      </c>
      <c r="C1012" s="1">
        <v>10645</v>
      </c>
      <c r="D1012">
        <v>884</v>
      </c>
      <c r="E1012">
        <v>128</v>
      </c>
    </row>
    <row r="1013" spans="1:5" x14ac:dyDescent="0.4">
      <c r="A1013" s="2" t="s">
        <v>2027</v>
      </c>
      <c r="B1013" t="s">
        <v>2028</v>
      </c>
      <c r="C1013" s="1">
        <v>4415</v>
      </c>
      <c r="D1013">
        <v>880</v>
      </c>
      <c r="E1013">
        <v>9</v>
      </c>
    </row>
    <row r="1014" spans="1:5" x14ac:dyDescent="0.4">
      <c r="A1014" s="2" t="s">
        <v>2029</v>
      </c>
      <c r="B1014" t="s">
        <v>2030</v>
      </c>
      <c r="C1014" s="1">
        <v>2320</v>
      </c>
      <c r="D1014">
        <v>878</v>
      </c>
      <c r="E1014">
        <v>73</v>
      </c>
    </row>
    <row r="1015" spans="1:5" x14ac:dyDescent="0.4">
      <c r="A1015" s="2" t="s">
        <v>2031</v>
      </c>
      <c r="B1015" t="s">
        <v>2032</v>
      </c>
      <c r="C1015" s="1">
        <v>5630</v>
      </c>
      <c r="D1015">
        <v>879</v>
      </c>
      <c r="E1015" s="1">
        <v>1584</v>
      </c>
    </row>
    <row r="1016" spans="1:5" x14ac:dyDescent="0.4">
      <c r="A1016" s="2" t="s">
        <v>2033</v>
      </c>
      <c r="B1016" t="s">
        <v>2034</v>
      </c>
      <c r="C1016" s="1">
        <v>13700</v>
      </c>
      <c r="D1016">
        <v>877</v>
      </c>
      <c r="E1016">
        <v>18</v>
      </c>
    </row>
    <row r="1017" spans="1:5" x14ac:dyDescent="0.4">
      <c r="A1017" s="2" t="s">
        <v>2035</v>
      </c>
      <c r="B1017" t="s">
        <v>2036</v>
      </c>
      <c r="C1017" s="1">
        <v>10620</v>
      </c>
      <c r="D1017">
        <v>871</v>
      </c>
      <c r="E1017">
        <v>940</v>
      </c>
    </row>
    <row r="1018" spans="1:5" x14ac:dyDescent="0.4">
      <c r="A1018" s="2" t="s">
        <v>2037</v>
      </c>
      <c r="B1018" t="s">
        <v>2038</v>
      </c>
      <c r="C1018" s="1">
        <v>4345</v>
      </c>
      <c r="D1018">
        <v>869</v>
      </c>
      <c r="E1018">
        <v>134</v>
      </c>
    </row>
    <row r="1019" spans="1:5" x14ac:dyDescent="0.4">
      <c r="A1019" s="2" t="s">
        <v>2039</v>
      </c>
      <c r="B1019" t="s">
        <v>2040</v>
      </c>
      <c r="C1019" s="1">
        <v>10060</v>
      </c>
      <c r="D1019">
        <v>866</v>
      </c>
      <c r="E1019">
        <v>191</v>
      </c>
    </row>
    <row r="1020" spans="1:5" x14ac:dyDescent="0.4">
      <c r="A1020" s="2" t="s">
        <v>2041</v>
      </c>
      <c r="B1020" t="s">
        <v>2042</v>
      </c>
      <c r="C1020" s="1">
        <v>5080</v>
      </c>
      <c r="D1020">
        <v>864</v>
      </c>
      <c r="E1020">
        <v>26</v>
      </c>
    </row>
    <row r="1021" spans="1:5" x14ac:dyDescent="0.4">
      <c r="A1021" s="2" t="s">
        <v>2043</v>
      </c>
      <c r="B1021" t="s">
        <v>2044</v>
      </c>
      <c r="C1021" s="1">
        <v>1270</v>
      </c>
      <c r="D1021">
        <v>861</v>
      </c>
      <c r="E1021">
        <v>182</v>
      </c>
    </row>
    <row r="1022" spans="1:5" x14ac:dyDescent="0.4">
      <c r="A1022" s="2" t="s">
        <v>2045</v>
      </c>
      <c r="B1022" t="s">
        <v>2046</v>
      </c>
      <c r="C1022" s="1">
        <v>17215</v>
      </c>
      <c r="D1022">
        <v>861</v>
      </c>
      <c r="E1022">
        <v>14</v>
      </c>
    </row>
    <row r="1023" spans="1:5" x14ac:dyDescent="0.4">
      <c r="A1023" s="2" t="s">
        <v>2047</v>
      </c>
      <c r="B1023" t="s">
        <v>2048</v>
      </c>
      <c r="C1023" s="1">
        <v>2095</v>
      </c>
      <c r="D1023">
        <v>860</v>
      </c>
      <c r="E1023">
        <v>13</v>
      </c>
    </row>
    <row r="1024" spans="1:5" x14ac:dyDescent="0.4">
      <c r="A1024" s="2" t="s">
        <v>2049</v>
      </c>
      <c r="B1024" t="s">
        <v>2050</v>
      </c>
      <c r="C1024" s="1">
        <v>8445</v>
      </c>
      <c r="D1024">
        <v>853</v>
      </c>
      <c r="E1024">
        <v>26</v>
      </c>
    </row>
    <row r="1025" spans="1:5" x14ac:dyDescent="0.4">
      <c r="A1025" s="2" t="s">
        <v>2051</v>
      </c>
      <c r="B1025" t="s">
        <v>2052</v>
      </c>
      <c r="C1025" s="1">
        <v>73200</v>
      </c>
      <c r="D1025">
        <v>845</v>
      </c>
      <c r="E1025">
        <v>13</v>
      </c>
    </row>
    <row r="1026" spans="1:5" x14ac:dyDescent="0.4">
      <c r="A1026" s="2" t="s">
        <v>2053</v>
      </c>
      <c r="B1026" t="s">
        <v>2054</v>
      </c>
      <c r="C1026" s="1">
        <v>9930</v>
      </c>
      <c r="D1026">
        <v>844</v>
      </c>
      <c r="E1026">
        <v>148</v>
      </c>
    </row>
    <row r="1027" spans="1:5" x14ac:dyDescent="0.4">
      <c r="A1027" s="2" t="s">
        <v>2055</v>
      </c>
      <c r="B1027" t="s">
        <v>2056</v>
      </c>
      <c r="C1027" s="1">
        <v>5620</v>
      </c>
      <c r="D1027">
        <v>843</v>
      </c>
      <c r="E1027" s="1">
        <v>4281</v>
      </c>
    </row>
    <row r="1028" spans="1:5" x14ac:dyDescent="0.4">
      <c r="A1028" s="2" t="s">
        <v>2057</v>
      </c>
      <c r="B1028" t="s">
        <v>2058</v>
      </c>
      <c r="C1028" s="1">
        <v>3070</v>
      </c>
      <c r="D1028">
        <v>844</v>
      </c>
      <c r="E1028" s="1">
        <v>3623</v>
      </c>
    </row>
    <row r="1029" spans="1:5" x14ac:dyDescent="0.4">
      <c r="A1029" s="2" t="s">
        <v>2059</v>
      </c>
      <c r="B1029" t="s">
        <v>2060</v>
      </c>
      <c r="C1029">
        <v>630</v>
      </c>
      <c r="D1029">
        <v>854</v>
      </c>
      <c r="E1029" s="1">
        <v>1404</v>
      </c>
    </row>
    <row r="1030" spans="1:5" x14ac:dyDescent="0.4">
      <c r="A1030" s="2" t="s">
        <v>2061</v>
      </c>
      <c r="B1030" t="s">
        <v>2062</v>
      </c>
      <c r="C1030" s="1">
        <v>13670</v>
      </c>
      <c r="D1030">
        <v>841</v>
      </c>
      <c r="E1030">
        <v>515</v>
      </c>
    </row>
    <row r="1031" spans="1:5" x14ac:dyDescent="0.4">
      <c r="A1031" s="2" t="s">
        <v>2063</v>
      </c>
      <c r="B1031" t="s">
        <v>2064</v>
      </c>
      <c r="C1031" s="1">
        <v>4500</v>
      </c>
      <c r="D1031">
        <v>840</v>
      </c>
      <c r="E1031">
        <v>12</v>
      </c>
    </row>
    <row r="1032" spans="1:5" x14ac:dyDescent="0.4">
      <c r="A1032" s="2" t="s">
        <v>2065</v>
      </c>
      <c r="B1032" t="s">
        <v>2066</v>
      </c>
      <c r="C1032" s="1">
        <v>2285</v>
      </c>
      <c r="D1032">
        <v>839</v>
      </c>
      <c r="E1032">
        <v>580</v>
      </c>
    </row>
    <row r="1033" spans="1:5" x14ac:dyDescent="0.4">
      <c r="A1033" s="2" t="s">
        <v>2067</v>
      </c>
      <c r="B1033" t="s">
        <v>2068</v>
      </c>
      <c r="C1033" s="1">
        <v>2280</v>
      </c>
      <c r="D1033">
        <v>834</v>
      </c>
      <c r="E1033">
        <v>456</v>
      </c>
    </row>
    <row r="1034" spans="1:5" x14ac:dyDescent="0.4">
      <c r="A1034" s="2" t="s">
        <v>2069</v>
      </c>
      <c r="B1034" t="s">
        <v>2070</v>
      </c>
      <c r="C1034" s="1">
        <v>9000</v>
      </c>
      <c r="D1034">
        <v>832</v>
      </c>
      <c r="E1034">
        <v>10</v>
      </c>
    </row>
    <row r="1035" spans="1:5" x14ac:dyDescent="0.4">
      <c r="A1035" s="2" t="s">
        <v>2071</v>
      </c>
      <c r="B1035" t="s">
        <v>2072</v>
      </c>
      <c r="C1035" s="1">
        <v>6090</v>
      </c>
      <c r="D1035">
        <v>829</v>
      </c>
      <c r="E1035">
        <v>9</v>
      </c>
    </row>
    <row r="1036" spans="1:5" x14ac:dyDescent="0.4">
      <c r="A1036" s="2" t="s">
        <v>2073</v>
      </c>
      <c r="B1036" t="s">
        <v>2074</v>
      </c>
      <c r="C1036" s="1">
        <v>51170</v>
      </c>
      <c r="D1036">
        <v>827</v>
      </c>
      <c r="E1036">
        <v>11</v>
      </c>
    </row>
    <row r="1037" spans="1:5" x14ac:dyDescent="0.4">
      <c r="A1037" s="2" t="s">
        <v>2075</v>
      </c>
      <c r="B1037" t="s">
        <v>2076</v>
      </c>
      <c r="C1037" s="1">
        <v>1520</v>
      </c>
      <c r="D1037">
        <v>825</v>
      </c>
      <c r="E1037" s="1">
        <v>1729</v>
      </c>
    </row>
    <row r="1038" spans="1:5" x14ac:dyDescent="0.4">
      <c r="A1038" s="2" t="s">
        <v>2077</v>
      </c>
      <c r="B1038" t="s">
        <v>2078</v>
      </c>
      <c r="C1038" s="1">
        <v>8750</v>
      </c>
      <c r="D1038">
        <v>824</v>
      </c>
      <c r="E1038">
        <v>54</v>
      </c>
    </row>
    <row r="1039" spans="1:5" x14ac:dyDescent="0.4">
      <c r="A1039" s="2" t="s">
        <v>2079</v>
      </c>
      <c r="B1039" t="s">
        <v>2080</v>
      </c>
      <c r="C1039" s="1">
        <v>41050</v>
      </c>
      <c r="D1039">
        <v>821</v>
      </c>
      <c r="E1039" s="1">
        <v>122</v>
      </c>
    </row>
    <row r="1040" spans="1:5" x14ac:dyDescent="0.4">
      <c r="A1040" s="2" t="s">
        <v>2081</v>
      </c>
      <c r="B1040" t="s">
        <v>2082</v>
      </c>
      <c r="C1040" s="1">
        <v>16575</v>
      </c>
      <c r="D1040">
        <v>820</v>
      </c>
      <c r="E1040">
        <v>166</v>
      </c>
    </row>
    <row r="1041" spans="1:5" x14ac:dyDescent="0.4">
      <c r="A1041" s="2" t="s">
        <v>2083</v>
      </c>
      <c r="B1041" t="s">
        <v>2084</v>
      </c>
      <c r="C1041" s="1">
        <v>6270</v>
      </c>
      <c r="D1041">
        <v>820</v>
      </c>
      <c r="E1041">
        <v>281</v>
      </c>
    </row>
    <row r="1042" spans="1:5" x14ac:dyDescent="0.4">
      <c r="A1042" s="2" t="s">
        <v>2085</v>
      </c>
      <c r="B1042" t="s">
        <v>2086</v>
      </c>
      <c r="C1042" s="1">
        <v>5480</v>
      </c>
      <c r="D1042">
        <v>814</v>
      </c>
      <c r="E1042">
        <v>41</v>
      </c>
    </row>
    <row r="1043" spans="1:5" x14ac:dyDescent="0.4">
      <c r="A1043" s="2" t="s">
        <v>2087</v>
      </c>
      <c r="B1043" t="s">
        <v>2088</v>
      </c>
      <c r="C1043" s="1">
        <v>77400</v>
      </c>
      <c r="D1043">
        <v>817</v>
      </c>
      <c r="E1043" s="1">
        <v>211</v>
      </c>
    </row>
    <row r="1044" spans="1:5" x14ac:dyDescent="0.4">
      <c r="A1044" s="2" t="s">
        <v>2089</v>
      </c>
      <c r="B1044" t="s">
        <v>2090</v>
      </c>
      <c r="C1044" s="1">
        <v>10455</v>
      </c>
      <c r="D1044">
        <v>815</v>
      </c>
      <c r="E1044" s="1">
        <v>2699</v>
      </c>
    </row>
    <row r="1045" spans="1:5" x14ac:dyDescent="0.4">
      <c r="A1045" s="2" t="s">
        <v>2091</v>
      </c>
      <c r="B1045" t="s">
        <v>2092</v>
      </c>
      <c r="C1045" s="1">
        <v>3540</v>
      </c>
      <c r="D1045">
        <v>812</v>
      </c>
      <c r="E1045">
        <v>44</v>
      </c>
    </row>
    <row r="1046" spans="1:5" x14ac:dyDescent="0.4">
      <c r="A1046" s="2" t="s">
        <v>2093</v>
      </c>
      <c r="B1046" t="s">
        <v>2094</v>
      </c>
      <c r="C1046" s="1">
        <v>6870</v>
      </c>
      <c r="D1046">
        <v>813</v>
      </c>
      <c r="E1046">
        <v>444</v>
      </c>
    </row>
    <row r="1047" spans="1:5" x14ac:dyDescent="0.4">
      <c r="A1047" s="2" t="s">
        <v>2095</v>
      </c>
      <c r="B1047" t="s">
        <v>2096</v>
      </c>
      <c r="C1047" s="1">
        <v>106880</v>
      </c>
      <c r="D1047">
        <v>812</v>
      </c>
      <c r="E1047">
        <v>91</v>
      </c>
    </row>
    <row r="1048" spans="1:5" x14ac:dyDescent="0.4">
      <c r="A1048" s="2" t="s">
        <v>2097</v>
      </c>
      <c r="B1048" t="s">
        <v>2098</v>
      </c>
      <c r="C1048" s="1">
        <v>1620</v>
      </c>
      <c r="D1048">
        <v>811</v>
      </c>
      <c r="E1048">
        <v>13</v>
      </c>
    </row>
    <row r="1049" spans="1:5" x14ac:dyDescent="0.4">
      <c r="A1049" s="2" t="s">
        <v>2099</v>
      </c>
      <c r="B1049" t="s">
        <v>2100</v>
      </c>
      <c r="C1049" s="1">
        <v>40460</v>
      </c>
      <c r="D1049">
        <v>809</v>
      </c>
      <c r="E1049" s="1">
        <v>43</v>
      </c>
    </row>
    <row r="1050" spans="1:5" x14ac:dyDescent="0.4">
      <c r="A1050" s="2" t="s">
        <v>2101</v>
      </c>
      <c r="B1050" t="s">
        <v>2102</v>
      </c>
      <c r="C1050" s="1">
        <v>17040</v>
      </c>
      <c r="D1050">
        <v>809</v>
      </c>
      <c r="E1050" s="1">
        <v>4100</v>
      </c>
    </row>
    <row r="1051" spans="1:5" x14ac:dyDescent="0.4">
      <c r="A1051" s="2" t="s">
        <v>2103</v>
      </c>
      <c r="B1051" t="s">
        <v>2104</v>
      </c>
      <c r="C1051" s="1">
        <v>8060</v>
      </c>
      <c r="D1051">
        <v>806</v>
      </c>
      <c r="E1051">
        <v>136</v>
      </c>
    </row>
    <row r="1052" spans="1:5" x14ac:dyDescent="0.4">
      <c r="A1052" s="2" t="s">
        <v>2105</v>
      </c>
      <c r="B1052" t="s">
        <v>2106</v>
      </c>
      <c r="C1052" s="1">
        <v>8220</v>
      </c>
      <c r="D1052">
        <v>808</v>
      </c>
      <c r="E1052">
        <v>87</v>
      </c>
    </row>
    <row r="1053" spans="1:5" x14ac:dyDescent="0.4">
      <c r="A1053" s="2" t="s">
        <v>2107</v>
      </c>
      <c r="B1053" t="s">
        <v>2108</v>
      </c>
      <c r="C1053" s="1">
        <v>2195</v>
      </c>
      <c r="D1053">
        <v>806</v>
      </c>
      <c r="E1053">
        <v>21</v>
      </c>
    </row>
    <row r="1054" spans="1:5" x14ac:dyDescent="0.4">
      <c r="A1054" s="2" t="s">
        <v>2109</v>
      </c>
      <c r="B1054" t="s">
        <v>2110</v>
      </c>
      <c r="C1054" s="1">
        <v>26830</v>
      </c>
      <c r="D1054">
        <v>805</v>
      </c>
      <c r="E1054">
        <v>60</v>
      </c>
    </row>
    <row r="1055" spans="1:5" x14ac:dyDescent="0.4">
      <c r="A1055" s="2" t="s">
        <v>2111</v>
      </c>
      <c r="B1055" t="s">
        <v>2112</v>
      </c>
      <c r="C1055" s="1">
        <v>18240</v>
      </c>
      <c r="D1055">
        <v>803</v>
      </c>
      <c r="E1055">
        <v>942</v>
      </c>
    </row>
    <row r="1056" spans="1:5" x14ac:dyDescent="0.4">
      <c r="A1056" s="2" t="s">
        <v>2113</v>
      </c>
      <c r="B1056" t="s">
        <v>2114</v>
      </c>
      <c r="C1056" s="1">
        <v>4405</v>
      </c>
      <c r="D1056">
        <v>802</v>
      </c>
      <c r="E1056">
        <v>23</v>
      </c>
    </row>
    <row r="1057" spans="1:5" x14ac:dyDescent="0.4">
      <c r="A1057" s="2" t="s">
        <v>2115</v>
      </c>
      <c r="B1057" t="s">
        <v>2116</v>
      </c>
      <c r="C1057" s="1">
        <v>31940</v>
      </c>
      <c r="D1057">
        <v>799</v>
      </c>
      <c r="E1057">
        <v>30</v>
      </c>
    </row>
    <row r="1058" spans="1:5" x14ac:dyDescent="0.4">
      <c r="A1058" s="2" t="s">
        <v>2117</v>
      </c>
      <c r="B1058" t="s">
        <v>2118</v>
      </c>
      <c r="C1058" s="1">
        <v>2075</v>
      </c>
      <c r="D1058">
        <v>787</v>
      </c>
      <c r="E1058">
        <v>866</v>
      </c>
    </row>
    <row r="1059" spans="1:5" x14ac:dyDescent="0.4">
      <c r="A1059" s="2" t="s">
        <v>2119</v>
      </c>
      <c r="B1059" t="s">
        <v>2120</v>
      </c>
      <c r="C1059" s="1">
        <v>12480</v>
      </c>
      <c r="D1059">
        <v>786</v>
      </c>
      <c r="E1059" s="1">
        <v>1256</v>
      </c>
    </row>
    <row r="1060" spans="1:5" x14ac:dyDescent="0.4">
      <c r="A1060" s="2" t="s">
        <v>2121</v>
      </c>
      <c r="B1060" t="s">
        <v>2122</v>
      </c>
      <c r="C1060" s="1">
        <v>9985</v>
      </c>
      <c r="D1060">
        <v>779</v>
      </c>
      <c r="E1060" s="1">
        <v>2456</v>
      </c>
    </row>
    <row r="1061" spans="1:5" x14ac:dyDescent="0.4">
      <c r="A1061" s="2" t="s">
        <v>2123</v>
      </c>
      <c r="B1061" t="s">
        <v>2124</v>
      </c>
      <c r="C1061" s="1">
        <v>2305</v>
      </c>
      <c r="D1061">
        <v>777</v>
      </c>
      <c r="E1061" s="1">
        <v>4159</v>
      </c>
    </row>
    <row r="1062" spans="1:5" x14ac:dyDescent="0.4">
      <c r="A1062" s="2" t="s">
        <v>2125</v>
      </c>
      <c r="B1062" t="s">
        <v>2126</v>
      </c>
      <c r="C1062" s="1">
        <v>18715</v>
      </c>
      <c r="D1062">
        <v>777</v>
      </c>
      <c r="E1062">
        <v>155</v>
      </c>
    </row>
    <row r="1063" spans="1:5" x14ac:dyDescent="0.4">
      <c r="A1063" s="2" t="s">
        <v>2127</v>
      </c>
      <c r="B1063" t="s">
        <v>2128</v>
      </c>
      <c r="C1063" s="1">
        <v>4540</v>
      </c>
      <c r="D1063">
        <v>773</v>
      </c>
      <c r="E1063">
        <v>22</v>
      </c>
    </row>
    <row r="1064" spans="1:5" x14ac:dyDescent="0.4">
      <c r="A1064" s="2" t="s">
        <v>2129</v>
      </c>
      <c r="B1064" t="s">
        <v>2130</v>
      </c>
      <c r="C1064">
        <v>965</v>
      </c>
      <c r="D1064">
        <v>772</v>
      </c>
      <c r="E1064" s="1">
        <v>2522</v>
      </c>
    </row>
    <row r="1065" spans="1:5" x14ac:dyDescent="0.4">
      <c r="A1065" s="2" t="s">
        <v>2131</v>
      </c>
      <c r="B1065" t="s">
        <v>2132</v>
      </c>
      <c r="C1065">
        <v>954</v>
      </c>
      <c r="D1065">
        <v>769</v>
      </c>
      <c r="E1065" s="1">
        <v>821</v>
      </c>
    </row>
    <row r="1066" spans="1:5" x14ac:dyDescent="0.4">
      <c r="A1066" s="2" t="s">
        <v>2133</v>
      </c>
      <c r="B1066" t="s">
        <v>2134</v>
      </c>
      <c r="C1066" s="1">
        <v>10050</v>
      </c>
      <c r="D1066">
        <v>769</v>
      </c>
      <c r="E1066" s="1">
        <v>4208</v>
      </c>
    </row>
    <row r="1067" spans="1:5" x14ac:dyDescent="0.4">
      <c r="A1067" s="2" t="s">
        <v>2135</v>
      </c>
      <c r="B1067" t="s">
        <v>2136</v>
      </c>
      <c r="C1067" s="1">
        <v>3060</v>
      </c>
      <c r="D1067">
        <v>765</v>
      </c>
      <c r="E1067" s="1">
        <v>52</v>
      </c>
    </row>
    <row r="1068" spans="1:5" x14ac:dyDescent="0.4">
      <c r="A1068" s="2" t="s">
        <v>2137</v>
      </c>
      <c r="B1068" t="s">
        <v>2138</v>
      </c>
      <c r="C1068" s="1">
        <v>6600</v>
      </c>
      <c r="D1068">
        <v>762</v>
      </c>
      <c r="E1068">
        <v>18</v>
      </c>
    </row>
    <row r="1069" spans="1:5" x14ac:dyDescent="0.4">
      <c r="A1069" s="2" t="s">
        <v>2139</v>
      </c>
      <c r="B1069" t="s">
        <v>2140</v>
      </c>
      <c r="C1069" s="1">
        <v>10785</v>
      </c>
      <c r="D1069">
        <v>760</v>
      </c>
      <c r="E1069">
        <v>125</v>
      </c>
    </row>
    <row r="1070" spans="1:5" x14ac:dyDescent="0.4">
      <c r="A1070" s="2" t="s">
        <v>2141</v>
      </c>
      <c r="B1070" t="s">
        <v>2142</v>
      </c>
      <c r="C1070" s="1">
        <v>5920</v>
      </c>
      <c r="D1070">
        <v>758</v>
      </c>
      <c r="E1070">
        <v>74</v>
      </c>
    </row>
    <row r="1071" spans="1:5" x14ac:dyDescent="0.4">
      <c r="A1071" s="2" t="s">
        <v>2143</v>
      </c>
      <c r="B1071" t="s">
        <v>2144</v>
      </c>
      <c r="C1071" s="1">
        <v>19910</v>
      </c>
      <c r="D1071">
        <v>757</v>
      </c>
      <c r="E1071">
        <v>52</v>
      </c>
    </row>
    <row r="1072" spans="1:5" x14ac:dyDescent="0.4">
      <c r="A1072" s="2" t="s">
        <v>2145</v>
      </c>
      <c r="B1072" t="s">
        <v>2146</v>
      </c>
      <c r="C1072" s="1">
        <v>30145</v>
      </c>
      <c r="D1072">
        <v>754</v>
      </c>
      <c r="E1072">
        <v>4</v>
      </c>
    </row>
    <row r="1073" spans="1:5" x14ac:dyDescent="0.4">
      <c r="A1073" s="2" t="s">
        <v>2147</v>
      </c>
      <c r="B1073" t="s">
        <v>2148</v>
      </c>
      <c r="C1073" s="1">
        <v>6490</v>
      </c>
      <c r="D1073">
        <v>751</v>
      </c>
      <c r="E1073">
        <v>22</v>
      </c>
    </row>
    <row r="1074" spans="1:5" x14ac:dyDescent="0.4">
      <c r="A1074" s="2" t="s">
        <v>2149</v>
      </c>
      <c r="B1074" t="s">
        <v>2150</v>
      </c>
      <c r="C1074" s="1">
        <v>1254</v>
      </c>
      <c r="D1074">
        <v>749</v>
      </c>
      <c r="E1074">
        <v>222</v>
      </c>
    </row>
    <row r="1075" spans="1:5" x14ac:dyDescent="0.4">
      <c r="A1075" s="2" t="s">
        <v>2151</v>
      </c>
      <c r="B1075" t="s">
        <v>2152</v>
      </c>
      <c r="C1075" s="1">
        <v>1352</v>
      </c>
      <c r="D1075">
        <v>742</v>
      </c>
      <c r="E1075" s="1">
        <v>11811</v>
      </c>
    </row>
    <row r="1076" spans="1:5" x14ac:dyDescent="0.4">
      <c r="A1076" s="2" t="s">
        <v>2153</v>
      </c>
      <c r="B1076" t="s">
        <v>2154</v>
      </c>
      <c r="C1076" s="1">
        <v>7395</v>
      </c>
      <c r="D1076">
        <v>740</v>
      </c>
      <c r="E1076">
        <v>160</v>
      </c>
    </row>
    <row r="1077" spans="1:5" x14ac:dyDescent="0.4">
      <c r="A1077" s="2" t="s">
        <v>2155</v>
      </c>
      <c r="B1077" t="s">
        <v>2156</v>
      </c>
      <c r="C1077" s="1">
        <v>16545</v>
      </c>
      <c r="D1077">
        <v>736</v>
      </c>
      <c r="E1077" s="1">
        <v>2909</v>
      </c>
    </row>
    <row r="1078" spans="1:5" x14ac:dyDescent="0.4">
      <c r="A1078" s="2" t="s">
        <v>2157</v>
      </c>
      <c r="B1078" t="s">
        <v>2158</v>
      </c>
      <c r="C1078" s="1">
        <v>54305</v>
      </c>
      <c r="D1078">
        <v>734</v>
      </c>
      <c r="E1078">
        <v>96</v>
      </c>
    </row>
    <row r="1079" spans="1:5" x14ac:dyDescent="0.4">
      <c r="A1079" s="2" t="s">
        <v>2159</v>
      </c>
      <c r="B1079" t="s">
        <v>2160</v>
      </c>
      <c r="C1079" s="1">
        <v>1432</v>
      </c>
      <c r="D1079">
        <v>733</v>
      </c>
      <c r="E1079">
        <v>23</v>
      </c>
    </row>
    <row r="1080" spans="1:5" x14ac:dyDescent="0.4">
      <c r="A1080" s="2" t="s">
        <v>2161</v>
      </c>
      <c r="B1080" t="s">
        <v>2162</v>
      </c>
      <c r="C1080" s="1">
        <v>11900</v>
      </c>
      <c r="D1080">
        <v>732</v>
      </c>
      <c r="E1080">
        <v>199</v>
      </c>
    </row>
    <row r="1081" spans="1:5" x14ac:dyDescent="0.4">
      <c r="A1081" s="2" t="s">
        <v>2163</v>
      </c>
      <c r="B1081" t="s">
        <v>2164</v>
      </c>
      <c r="C1081" s="1">
        <v>7270</v>
      </c>
      <c r="D1081">
        <v>730</v>
      </c>
      <c r="E1081">
        <v>71</v>
      </c>
    </row>
    <row r="1082" spans="1:5" x14ac:dyDescent="0.4">
      <c r="A1082" s="2" t="s">
        <v>2165</v>
      </c>
      <c r="B1082" t="s">
        <v>2166</v>
      </c>
      <c r="C1082" s="1">
        <v>36450</v>
      </c>
      <c r="D1082">
        <v>729</v>
      </c>
      <c r="E1082" t="s">
        <v>496</v>
      </c>
    </row>
    <row r="1083" spans="1:5" x14ac:dyDescent="0.4">
      <c r="A1083" s="2" t="s">
        <v>2167</v>
      </c>
      <c r="B1083" t="s">
        <v>2168</v>
      </c>
      <c r="C1083" s="1">
        <v>2900</v>
      </c>
      <c r="D1083">
        <v>723</v>
      </c>
      <c r="E1083">
        <v>148</v>
      </c>
    </row>
    <row r="1084" spans="1:5" x14ac:dyDescent="0.4">
      <c r="A1084" s="2" t="s">
        <v>2169</v>
      </c>
      <c r="B1084" t="s">
        <v>2170</v>
      </c>
      <c r="C1084">
        <v>904</v>
      </c>
      <c r="D1084">
        <v>723</v>
      </c>
      <c r="E1084">
        <v>21</v>
      </c>
    </row>
    <row r="1085" spans="1:5" x14ac:dyDescent="0.4">
      <c r="A1085" s="2" t="s">
        <v>2171</v>
      </c>
      <c r="B1085" t="s">
        <v>2172</v>
      </c>
      <c r="C1085" s="1">
        <v>1687</v>
      </c>
      <c r="D1085">
        <v>723</v>
      </c>
      <c r="E1085" s="1">
        <v>1775</v>
      </c>
    </row>
    <row r="1086" spans="1:5" x14ac:dyDescent="0.4">
      <c r="A1086" s="2" t="s">
        <v>2173</v>
      </c>
      <c r="B1086" t="s">
        <v>2174</v>
      </c>
      <c r="C1086" s="1">
        <v>7400</v>
      </c>
      <c r="D1086">
        <v>721</v>
      </c>
      <c r="E1086">
        <v>12</v>
      </c>
    </row>
    <row r="1087" spans="1:5" x14ac:dyDescent="0.4">
      <c r="A1087" s="2" t="s">
        <v>2175</v>
      </c>
      <c r="B1087" t="s">
        <v>2176</v>
      </c>
      <c r="C1087" s="1">
        <v>5450</v>
      </c>
      <c r="D1087">
        <v>719</v>
      </c>
      <c r="E1087">
        <v>244</v>
      </c>
    </row>
    <row r="1088" spans="1:5" x14ac:dyDescent="0.4">
      <c r="A1088" s="2" t="s">
        <v>2177</v>
      </c>
      <c r="B1088" t="s">
        <v>2178</v>
      </c>
      <c r="C1088" s="1">
        <v>2410</v>
      </c>
      <c r="D1088">
        <v>717</v>
      </c>
      <c r="E1088">
        <v>92</v>
      </c>
    </row>
    <row r="1089" spans="1:5" x14ac:dyDescent="0.4">
      <c r="A1089" s="2" t="s">
        <v>2179</v>
      </c>
      <c r="B1089" t="s">
        <v>2180</v>
      </c>
      <c r="C1089" s="1">
        <v>15010</v>
      </c>
      <c r="D1089">
        <v>716</v>
      </c>
      <c r="E1089">
        <v>54</v>
      </c>
    </row>
    <row r="1090" spans="1:5" x14ac:dyDescent="0.4">
      <c r="A1090" s="2" t="s">
        <v>2181</v>
      </c>
      <c r="B1090" t="s">
        <v>2182</v>
      </c>
      <c r="C1090" s="1">
        <v>1646</v>
      </c>
      <c r="D1090">
        <v>716</v>
      </c>
      <c r="E1090">
        <v>219</v>
      </c>
    </row>
    <row r="1091" spans="1:5" x14ac:dyDescent="0.4">
      <c r="A1091" s="2" t="s">
        <v>2183</v>
      </c>
      <c r="B1091" t="s">
        <v>2184</v>
      </c>
      <c r="C1091" s="1">
        <v>16640</v>
      </c>
      <c r="D1091">
        <v>716</v>
      </c>
      <c r="E1091">
        <v>197</v>
      </c>
    </row>
    <row r="1092" spans="1:5" x14ac:dyDescent="0.4">
      <c r="A1092" s="2" t="s">
        <v>2185</v>
      </c>
      <c r="B1092" t="s">
        <v>2186</v>
      </c>
      <c r="C1092" s="1">
        <v>46220</v>
      </c>
      <c r="D1092">
        <v>712</v>
      </c>
      <c r="E1092">
        <v>324</v>
      </c>
    </row>
    <row r="1093" spans="1:5" x14ac:dyDescent="0.4">
      <c r="A1093" s="2" t="s">
        <v>2187</v>
      </c>
      <c r="B1093" t="s">
        <v>2188</v>
      </c>
      <c r="C1093" s="1">
        <v>11525</v>
      </c>
      <c r="D1093">
        <v>709</v>
      </c>
      <c r="E1093" s="1">
        <v>4863</v>
      </c>
    </row>
    <row r="1094" spans="1:5" x14ac:dyDescent="0.4">
      <c r="A1094" s="2" t="s">
        <v>2189</v>
      </c>
      <c r="B1094" t="s">
        <v>2190</v>
      </c>
      <c r="C1094" s="1">
        <v>125000</v>
      </c>
      <c r="D1094">
        <v>708</v>
      </c>
      <c r="E1094" s="1">
        <v>51</v>
      </c>
    </row>
    <row r="1095" spans="1:5" x14ac:dyDescent="0.4">
      <c r="A1095" s="2" t="s">
        <v>2191</v>
      </c>
      <c r="B1095" t="s">
        <v>2192</v>
      </c>
      <c r="C1095" s="1">
        <v>27640</v>
      </c>
      <c r="D1095">
        <v>708</v>
      </c>
      <c r="E1095">
        <v>405</v>
      </c>
    </row>
    <row r="1096" spans="1:5" x14ac:dyDescent="0.4">
      <c r="A1096" s="2" t="s">
        <v>2193</v>
      </c>
      <c r="B1096" t="s">
        <v>2194</v>
      </c>
      <c r="C1096" s="1">
        <v>19115</v>
      </c>
      <c r="D1096">
        <v>707</v>
      </c>
      <c r="E1096">
        <v>68</v>
      </c>
    </row>
    <row r="1097" spans="1:5" x14ac:dyDescent="0.4">
      <c r="A1097" s="2" t="s">
        <v>2195</v>
      </c>
      <c r="B1097" t="s">
        <v>2196</v>
      </c>
      <c r="C1097" s="1">
        <v>13450</v>
      </c>
      <c r="D1097">
        <v>706</v>
      </c>
      <c r="E1097" t="s">
        <v>496</v>
      </c>
    </row>
    <row r="1098" spans="1:5" x14ac:dyDescent="0.4">
      <c r="A1098" s="2" t="s">
        <v>2197</v>
      </c>
      <c r="B1098" t="s">
        <v>2198</v>
      </c>
      <c r="C1098">
        <v>580</v>
      </c>
      <c r="D1098">
        <v>702</v>
      </c>
      <c r="E1098">
        <v>155</v>
      </c>
    </row>
    <row r="1099" spans="1:5" x14ac:dyDescent="0.4">
      <c r="A1099" s="2" t="s">
        <v>2199</v>
      </c>
      <c r="B1099" t="s">
        <v>2200</v>
      </c>
      <c r="C1099" s="1">
        <v>2415</v>
      </c>
      <c r="D1099">
        <v>705</v>
      </c>
      <c r="E1099">
        <v>11</v>
      </c>
    </row>
    <row r="1100" spans="1:5" x14ac:dyDescent="0.4">
      <c r="A1100" s="2" t="s">
        <v>2201</v>
      </c>
      <c r="B1100" t="s">
        <v>2202</v>
      </c>
      <c r="C1100" s="1">
        <v>17565</v>
      </c>
      <c r="D1100">
        <v>703</v>
      </c>
      <c r="E1100">
        <v>2</v>
      </c>
    </row>
    <row r="1101" spans="1:5" x14ac:dyDescent="0.4">
      <c r="A1101" s="2" t="s">
        <v>2203</v>
      </c>
      <c r="B1101" t="s">
        <v>2204</v>
      </c>
      <c r="C1101" s="1">
        <v>16275</v>
      </c>
      <c r="D1101">
        <v>700</v>
      </c>
      <c r="E1101">
        <v>156</v>
      </c>
    </row>
    <row r="1102" spans="1:5" x14ac:dyDescent="0.4">
      <c r="A1102" s="2" t="s">
        <v>2205</v>
      </c>
      <c r="B1102" t="s">
        <v>2206</v>
      </c>
      <c r="C1102" s="1">
        <v>3660</v>
      </c>
      <c r="D1102">
        <v>698</v>
      </c>
      <c r="E1102">
        <v>2</v>
      </c>
    </row>
    <row r="1103" spans="1:5" x14ac:dyDescent="0.4">
      <c r="A1103" s="2" t="s">
        <v>2207</v>
      </c>
      <c r="B1103" t="s">
        <v>2208</v>
      </c>
      <c r="C1103" s="1">
        <v>3190</v>
      </c>
      <c r="D1103">
        <v>702</v>
      </c>
      <c r="E1103">
        <v>204</v>
      </c>
    </row>
    <row r="1104" spans="1:5" x14ac:dyDescent="0.4">
      <c r="A1104" s="2" t="s">
        <v>2209</v>
      </c>
      <c r="B1104" t="s">
        <v>2210</v>
      </c>
      <c r="C1104" s="1">
        <v>12020</v>
      </c>
      <c r="D1104">
        <v>697</v>
      </c>
      <c r="E1104">
        <v>301</v>
      </c>
    </row>
    <row r="1105" spans="1:5" x14ac:dyDescent="0.4">
      <c r="A1105" s="2" t="s">
        <v>2211</v>
      </c>
      <c r="B1105" t="s">
        <v>2212</v>
      </c>
      <c r="C1105" s="1">
        <v>4300</v>
      </c>
      <c r="D1105">
        <v>692</v>
      </c>
      <c r="E1105" s="1">
        <v>2082</v>
      </c>
    </row>
    <row r="1106" spans="1:5" x14ac:dyDescent="0.4">
      <c r="A1106" s="2" t="s">
        <v>2213</v>
      </c>
      <c r="B1106" t="s">
        <v>2214</v>
      </c>
      <c r="C1106" s="1">
        <v>10430</v>
      </c>
      <c r="D1106">
        <v>692</v>
      </c>
      <c r="E1106">
        <v>45</v>
      </c>
    </row>
    <row r="1107" spans="1:5" x14ac:dyDescent="0.4">
      <c r="A1107" s="2" t="s">
        <v>2215</v>
      </c>
      <c r="B1107" t="s">
        <v>2216</v>
      </c>
      <c r="C1107" s="1">
        <v>50020</v>
      </c>
      <c r="D1107">
        <v>690</v>
      </c>
      <c r="E1107" s="1">
        <v>2504</v>
      </c>
    </row>
    <row r="1108" spans="1:5" x14ac:dyDescent="0.4">
      <c r="A1108" s="2" t="s">
        <v>2217</v>
      </c>
      <c r="B1108" t="s">
        <v>2218</v>
      </c>
      <c r="C1108" s="1">
        <v>5390</v>
      </c>
      <c r="D1108">
        <v>685</v>
      </c>
      <c r="E1108">
        <v>173</v>
      </c>
    </row>
    <row r="1109" spans="1:5" x14ac:dyDescent="0.4">
      <c r="A1109" s="2" t="s">
        <v>2219</v>
      </c>
      <c r="B1109" t="s">
        <v>2220</v>
      </c>
      <c r="C1109" s="1">
        <v>10300</v>
      </c>
      <c r="D1109">
        <v>682</v>
      </c>
      <c r="E1109">
        <v>152</v>
      </c>
    </row>
    <row r="1110" spans="1:5" x14ac:dyDescent="0.4">
      <c r="A1110" s="2" t="s">
        <v>2221</v>
      </c>
      <c r="B1110" t="s">
        <v>2222</v>
      </c>
      <c r="C1110" s="1">
        <v>4065</v>
      </c>
      <c r="D1110">
        <v>678</v>
      </c>
      <c r="E1110">
        <v>54</v>
      </c>
    </row>
    <row r="1111" spans="1:5" x14ac:dyDescent="0.4">
      <c r="A1111" s="2" t="s">
        <v>2223</v>
      </c>
      <c r="B1111" t="s">
        <v>2224</v>
      </c>
      <c r="C1111" s="1">
        <v>6760</v>
      </c>
      <c r="D1111">
        <v>676</v>
      </c>
      <c r="E1111">
        <v>916</v>
      </c>
    </row>
    <row r="1112" spans="1:5" x14ac:dyDescent="0.4">
      <c r="A1112" s="2" t="s">
        <v>2225</v>
      </c>
      <c r="B1112" t="s">
        <v>2226</v>
      </c>
      <c r="C1112" s="1">
        <v>920</v>
      </c>
      <c r="D1112">
        <v>675</v>
      </c>
      <c r="E1112">
        <v>140</v>
      </c>
    </row>
    <row r="1113" spans="1:5" x14ac:dyDescent="0.4">
      <c r="A1113" s="2" t="s">
        <v>2227</v>
      </c>
      <c r="B1113" t="s">
        <v>2228</v>
      </c>
      <c r="C1113">
        <v>333</v>
      </c>
      <c r="D1113">
        <v>674</v>
      </c>
      <c r="E1113">
        <v>103</v>
      </c>
    </row>
    <row r="1114" spans="1:5" x14ac:dyDescent="0.4">
      <c r="A1114" s="2" t="s">
        <v>2229</v>
      </c>
      <c r="B1114" t="s">
        <v>2230</v>
      </c>
      <c r="C1114" s="1">
        <v>1270</v>
      </c>
      <c r="D1114">
        <v>670</v>
      </c>
      <c r="E1114" t="s">
        <v>496</v>
      </c>
    </row>
    <row r="1115" spans="1:5" x14ac:dyDescent="0.4">
      <c r="A1115" s="2" t="s">
        <v>2231</v>
      </c>
      <c r="B1115" t="s">
        <v>2232</v>
      </c>
      <c r="C1115" s="1">
        <v>2920</v>
      </c>
      <c r="D1115">
        <v>666</v>
      </c>
      <c r="E1115" s="1">
        <v>2205</v>
      </c>
    </row>
    <row r="1116" spans="1:5" x14ac:dyDescent="0.4">
      <c r="A1116" s="2" t="s">
        <v>2233</v>
      </c>
      <c r="B1116" t="s">
        <v>2234</v>
      </c>
      <c r="C1116" s="1">
        <v>37350</v>
      </c>
      <c r="D1116">
        <v>667</v>
      </c>
      <c r="E1116">
        <v>645</v>
      </c>
    </row>
    <row r="1117" spans="1:5" x14ac:dyDescent="0.4">
      <c r="A1117" s="2" t="s">
        <v>2235</v>
      </c>
      <c r="B1117" t="s">
        <v>2236</v>
      </c>
      <c r="C1117" s="1">
        <v>1538</v>
      </c>
      <c r="D1117">
        <v>667</v>
      </c>
      <c r="E1117">
        <v>50</v>
      </c>
    </row>
    <row r="1118" spans="1:5" x14ac:dyDescent="0.4">
      <c r="A1118" s="2" t="s">
        <v>2237</v>
      </c>
      <c r="B1118" t="s">
        <v>2238</v>
      </c>
      <c r="C1118" s="1">
        <v>10160</v>
      </c>
      <c r="D1118">
        <v>666</v>
      </c>
      <c r="E1118" s="1">
        <v>52</v>
      </c>
    </row>
    <row r="1119" spans="1:5" x14ac:dyDescent="0.4">
      <c r="A1119" s="2" t="s">
        <v>2239</v>
      </c>
      <c r="B1119" t="s">
        <v>2240</v>
      </c>
      <c r="C1119" s="1">
        <v>30900</v>
      </c>
      <c r="D1119">
        <v>666</v>
      </c>
      <c r="E1119">
        <v>35</v>
      </c>
    </row>
    <row r="1120" spans="1:5" x14ac:dyDescent="0.4">
      <c r="A1120" s="2" t="s">
        <v>2241</v>
      </c>
      <c r="B1120" t="s">
        <v>2242</v>
      </c>
      <c r="C1120" s="1">
        <v>5120</v>
      </c>
      <c r="D1120">
        <v>665</v>
      </c>
      <c r="E1120">
        <v>126</v>
      </c>
    </row>
    <row r="1121" spans="1:5" x14ac:dyDescent="0.4">
      <c r="A1121" s="2" t="s">
        <v>2243</v>
      </c>
      <c r="B1121" t="s">
        <v>2244</v>
      </c>
      <c r="C1121" s="1">
        <v>56095</v>
      </c>
      <c r="D1121">
        <v>663</v>
      </c>
      <c r="E1121">
        <v>1</v>
      </c>
    </row>
    <row r="1122" spans="1:5" x14ac:dyDescent="0.4">
      <c r="A1122" s="2" t="s">
        <v>2245</v>
      </c>
      <c r="B1122" t="s">
        <v>2246</v>
      </c>
      <c r="C1122" s="1">
        <v>21950</v>
      </c>
      <c r="D1122">
        <v>659</v>
      </c>
      <c r="E1122" t="s">
        <v>496</v>
      </c>
    </row>
    <row r="1123" spans="1:5" x14ac:dyDescent="0.4">
      <c r="A1123" s="2" t="s">
        <v>2247</v>
      </c>
      <c r="B1123" t="s">
        <v>2248</v>
      </c>
      <c r="C1123" s="1">
        <v>26300</v>
      </c>
      <c r="D1123">
        <v>657</v>
      </c>
      <c r="E1123">
        <v>12</v>
      </c>
    </row>
    <row r="1124" spans="1:5" x14ac:dyDescent="0.4">
      <c r="A1124" s="2" t="s">
        <v>2249</v>
      </c>
      <c r="B1124" t="s">
        <v>2250</v>
      </c>
      <c r="C1124" s="1">
        <v>29850</v>
      </c>
      <c r="D1124">
        <v>657</v>
      </c>
      <c r="E1124">
        <v>973</v>
      </c>
    </row>
    <row r="1125" spans="1:5" x14ac:dyDescent="0.4">
      <c r="A1125" s="2" t="s">
        <v>2251</v>
      </c>
      <c r="B1125" t="s">
        <v>2252</v>
      </c>
      <c r="C1125" s="1">
        <v>3420</v>
      </c>
      <c r="D1125">
        <v>657</v>
      </c>
      <c r="E1125">
        <v>14</v>
      </c>
    </row>
    <row r="1126" spans="1:5" x14ac:dyDescent="0.4">
      <c r="A1126" s="2" t="s">
        <v>2253</v>
      </c>
      <c r="B1126" t="s">
        <v>2254</v>
      </c>
      <c r="C1126" s="1">
        <v>14540</v>
      </c>
      <c r="D1126">
        <v>654</v>
      </c>
      <c r="E1126">
        <v>203</v>
      </c>
    </row>
    <row r="1127" spans="1:5" x14ac:dyDescent="0.4">
      <c r="A1127" s="2" t="s">
        <v>2255</v>
      </c>
      <c r="B1127" t="s">
        <v>2256</v>
      </c>
      <c r="C1127" s="1">
        <v>13070</v>
      </c>
      <c r="D1127">
        <v>654</v>
      </c>
      <c r="E1127" t="s">
        <v>496</v>
      </c>
    </row>
    <row r="1128" spans="1:5" x14ac:dyDescent="0.4">
      <c r="A1128" s="2" t="s">
        <v>2257</v>
      </c>
      <c r="B1128" t="s">
        <v>2258</v>
      </c>
      <c r="C1128" s="1">
        <v>4625</v>
      </c>
      <c r="D1128">
        <v>651</v>
      </c>
      <c r="E1128">
        <v>41</v>
      </c>
    </row>
    <row r="1129" spans="1:5" x14ac:dyDescent="0.4">
      <c r="A1129" s="2" t="s">
        <v>2259</v>
      </c>
      <c r="B1129" t="s">
        <v>2260</v>
      </c>
      <c r="C1129" s="1">
        <v>18555</v>
      </c>
      <c r="D1129">
        <v>649</v>
      </c>
      <c r="E1129" s="1">
        <v>1223</v>
      </c>
    </row>
    <row r="1130" spans="1:5" x14ac:dyDescent="0.4">
      <c r="A1130" s="2" t="s">
        <v>2261</v>
      </c>
      <c r="B1130" t="s">
        <v>2262</v>
      </c>
      <c r="C1130" s="1">
        <v>4050</v>
      </c>
      <c r="D1130">
        <v>648</v>
      </c>
      <c r="E1130">
        <v>29</v>
      </c>
    </row>
    <row r="1131" spans="1:5" x14ac:dyDescent="0.4">
      <c r="A1131" s="2" t="s">
        <v>2263</v>
      </c>
      <c r="B1131" t="s">
        <v>2264</v>
      </c>
      <c r="C1131" s="1">
        <v>10760</v>
      </c>
      <c r="D1131">
        <v>647</v>
      </c>
      <c r="E1131" t="s">
        <v>496</v>
      </c>
    </row>
    <row r="1132" spans="1:5" x14ac:dyDescent="0.4">
      <c r="A1132" s="2" t="s">
        <v>2265</v>
      </c>
      <c r="B1132" t="s">
        <v>2266</v>
      </c>
      <c r="C1132" s="1">
        <v>4835</v>
      </c>
      <c r="D1132">
        <v>646</v>
      </c>
      <c r="E1132">
        <v>36</v>
      </c>
    </row>
    <row r="1133" spans="1:5" x14ac:dyDescent="0.4">
      <c r="A1133" s="2" t="s">
        <v>2267</v>
      </c>
      <c r="B1133" t="s">
        <v>2268</v>
      </c>
      <c r="C1133" s="1">
        <v>1075</v>
      </c>
      <c r="D1133">
        <v>644</v>
      </c>
      <c r="E1133">
        <v>56</v>
      </c>
    </row>
    <row r="1134" spans="1:5" x14ac:dyDescent="0.4">
      <c r="A1134" s="2" t="s">
        <v>2269</v>
      </c>
      <c r="B1134" t="s">
        <v>2270</v>
      </c>
      <c r="C1134" s="1">
        <v>2290</v>
      </c>
      <c r="D1134">
        <v>645</v>
      </c>
      <c r="E1134">
        <v>85</v>
      </c>
    </row>
    <row r="1135" spans="1:5" x14ac:dyDescent="0.4">
      <c r="A1135" s="2" t="s">
        <v>2271</v>
      </c>
      <c r="B1135" t="s">
        <v>2272</v>
      </c>
      <c r="C1135" s="1">
        <v>2555</v>
      </c>
      <c r="D1135">
        <v>639</v>
      </c>
      <c r="E1135">
        <v>7</v>
      </c>
    </row>
    <row r="1136" spans="1:5" x14ac:dyDescent="0.4">
      <c r="A1136" s="2" t="s">
        <v>2273</v>
      </c>
      <c r="B1136" t="s">
        <v>2274</v>
      </c>
      <c r="C1136">
        <v>458</v>
      </c>
      <c r="D1136">
        <v>637</v>
      </c>
      <c r="E1136">
        <v>15</v>
      </c>
    </row>
    <row r="1137" spans="1:5" x14ac:dyDescent="0.4">
      <c r="A1137" s="2" t="s">
        <v>2275</v>
      </c>
      <c r="B1137" t="s">
        <v>2276</v>
      </c>
      <c r="C1137" s="1">
        <v>53095</v>
      </c>
      <c r="D1137">
        <v>637</v>
      </c>
      <c r="E1137" t="s">
        <v>496</v>
      </c>
    </row>
    <row r="1138" spans="1:5" x14ac:dyDescent="0.4">
      <c r="A1138" s="2" t="s">
        <v>2277</v>
      </c>
      <c r="B1138" t="s">
        <v>2278</v>
      </c>
      <c r="C1138" s="1">
        <v>10610</v>
      </c>
      <c r="D1138">
        <v>637</v>
      </c>
      <c r="E1138" t="s">
        <v>496</v>
      </c>
    </row>
    <row r="1139" spans="1:5" x14ac:dyDescent="0.4">
      <c r="A1139" s="2" t="s">
        <v>2279</v>
      </c>
      <c r="B1139" t="s">
        <v>2280</v>
      </c>
      <c r="C1139" s="1">
        <v>61620</v>
      </c>
      <c r="D1139">
        <v>636</v>
      </c>
      <c r="E1139">
        <v>60</v>
      </c>
    </row>
    <row r="1140" spans="1:5" x14ac:dyDescent="0.4">
      <c r="A1140" s="2" t="s">
        <v>2281</v>
      </c>
      <c r="B1140" t="s">
        <v>2282</v>
      </c>
      <c r="C1140" s="1">
        <v>31795</v>
      </c>
      <c r="D1140">
        <v>636</v>
      </c>
      <c r="E1140" t="s">
        <v>496</v>
      </c>
    </row>
    <row r="1141" spans="1:5" x14ac:dyDescent="0.4">
      <c r="A1141" s="2" t="s">
        <v>2283</v>
      </c>
      <c r="B1141" t="s">
        <v>2284</v>
      </c>
      <c r="C1141" s="1">
        <v>2960</v>
      </c>
      <c r="D1141">
        <v>636</v>
      </c>
      <c r="E1141">
        <v>81</v>
      </c>
    </row>
    <row r="1142" spans="1:5" x14ac:dyDescent="0.4">
      <c r="A1142" s="2" t="s">
        <v>2285</v>
      </c>
      <c r="B1142" t="s">
        <v>2286</v>
      </c>
      <c r="C1142" s="1">
        <v>8810</v>
      </c>
      <c r="D1142">
        <v>632</v>
      </c>
      <c r="E1142" s="1">
        <v>1870</v>
      </c>
    </row>
    <row r="1143" spans="1:5" x14ac:dyDescent="0.4">
      <c r="A1143" s="2" t="s">
        <v>2287</v>
      </c>
      <c r="B1143" t="s">
        <v>2288</v>
      </c>
      <c r="C1143" s="1">
        <v>24175</v>
      </c>
      <c r="D1143">
        <v>629</v>
      </c>
      <c r="E1143" s="1">
        <v>30</v>
      </c>
    </row>
    <row r="1144" spans="1:5" x14ac:dyDescent="0.4">
      <c r="A1144" s="2" t="s">
        <v>2289</v>
      </c>
      <c r="B1144" t="s">
        <v>2290</v>
      </c>
      <c r="C1144" s="1">
        <v>14220</v>
      </c>
      <c r="D1144">
        <v>627</v>
      </c>
      <c r="E1144">
        <v>387</v>
      </c>
    </row>
    <row r="1145" spans="1:5" x14ac:dyDescent="0.4">
      <c r="A1145" s="2" t="s">
        <v>2291</v>
      </c>
      <c r="B1145" t="s">
        <v>2292</v>
      </c>
      <c r="C1145" s="1">
        <v>12495</v>
      </c>
      <c r="D1145">
        <v>624</v>
      </c>
      <c r="E1145">
        <v>596</v>
      </c>
    </row>
    <row r="1146" spans="1:5" x14ac:dyDescent="0.4">
      <c r="A1146" s="2" t="s">
        <v>2293</v>
      </c>
      <c r="B1146" t="s">
        <v>2294</v>
      </c>
      <c r="C1146" s="1">
        <v>50105</v>
      </c>
      <c r="D1146">
        <v>620</v>
      </c>
      <c r="E1146" s="1">
        <v>1946</v>
      </c>
    </row>
    <row r="1147" spans="1:5" x14ac:dyDescent="0.4">
      <c r="A1147" s="2" t="s">
        <v>2295</v>
      </c>
      <c r="B1147" t="s">
        <v>2296</v>
      </c>
      <c r="C1147" s="1">
        <v>3050</v>
      </c>
      <c r="D1147">
        <v>616</v>
      </c>
      <c r="E1147">
        <v>190</v>
      </c>
    </row>
    <row r="1148" spans="1:5" x14ac:dyDescent="0.4">
      <c r="A1148" s="2" t="s">
        <v>2297</v>
      </c>
      <c r="B1148" t="s">
        <v>2298</v>
      </c>
      <c r="C1148" s="1">
        <v>10155</v>
      </c>
      <c r="D1148">
        <v>614</v>
      </c>
      <c r="E1148" t="s">
        <v>496</v>
      </c>
    </row>
    <row r="1149" spans="1:5" x14ac:dyDescent="0.4">
      <c r="A1149" s="2" t="s">
        <v>2299</v>
      </c>
      <c r="B1149" t="s">
        <v>2300</v>
      </c>
      <c r="C1149" s="1">
        <v>1294</v>
      </c>
      <c r="D1149">
        <v>614</v>
      </c>
      <c r="E1149">
        <v>187</v>
      </c>
    </row>
    <row r="1150" spans="1:5" x14ac:dyDescent="0.4">
      <c r="A1150" s="2" t="s">
        <v>2301</v>
      </c>
      <c r="B1150" t="s">
        <v>2302</v>
      </c>
      <c r="C1150" s="1">
        <v>4660</v>
      </c>
      <c r="D1150">
        <v>614</v>
      </c>
      <c r="E1150">
        <v>35</v>
      </c>
    </row>
    <row r="1151" spans="1:5" x14ac:dyDescent="0.4">
      <c r="A1151" s="2" t="s">
        <v>2303</v>
      </c>
      <c r="B1151" t="s">
        <v>2304</v>
      </c>
      <c r="C1151" s="1">
        <v>13350</v>
      </c>
      <c r="D1151">
        <v>614</v>
      </c>
      <c r="E1151">
        <v>113</v>
      </c>
    </row>
    <row r="1152" spans="1:5" x14ac:dyDescent="0.4">
      <c r="A1152" s="2" t="s">
        <v>2305</v>
      </c>
      <c r="B1152" t="s">
        <v>2306</v>
      </c>
      <c r="C1152" s="1">
        <v>109775</v>
      </c>
      <c r="D1152">
        <v>613</v>
      </c>
      <c r="E1152" t="s">
        <v>496</v>
      </c>
    </row>
    <row r="1153" spans="1:5" x14ac:dyDescent="0.4">
      <c r="A1153" s="2" t="s">
        <v>2307</v>
      </c>
      <c r="B1153" t="s">
        <v>2308</v>
      </c>
      <c r="C1153" s="1">
        <v>8370</v>
      </c>
      <c r="D1153">
        <v>611</v>
      </c>
      <c r="E1153" s="1">
        <v>585</v>
      </c>
    </row>
    <row r="1154" spans="1:5" x14ac:dyDescent="0.4">
      <c r="A1154" s="2" t="s">
        <v>2309</v>
      </c>
      <c r="B1154" t="s">
        <v>2310</v>
      </c>
      <c r="C1154" s="1">
        <v>9175</v>
      </c>
      <c r="D1154">
        <v>610</v>
      </c>
      <c r="E1154" s="1">
        <v>7755</v>
      </c>
    </row>
    <row r="1155" spans="1:5" x14ac:dyDescent="0.4">
      <c r="A1155" s="2" t="s">
        <v>2311</v>
      </c>
      <c r="B1155" t="s">
        <v>2312</v>
      </c>
      <c r="C1155" s="1">
        <v>8035</v>
      </c>
      <c r="D1155">
        <v>611</v>
      </c>
      <c r="E1155">
        <v>447</v>
      </c>
    </row>
    <row r="1156" spans="1:5" x14ac:dyDescent="0.4">
      <c r="A1156" s="2" t="s">
        <v>2313</v>
      </c>
      <c r="B1156" t="s">
        <v>2314</v>
      </c>
      <c r="C1156" s="1">
        <v>5560</v>
      </c>
      <c r="D1156">
        <v>609</v>
      </c>
      <c r="E1156">
        <v>165</v>
      </c>
    </row>
    <row r="1157" spans="1:5" x14ac:dyDescent="0.4">
      <c r="A1157" s="2" t="s">
        <v>2315</v>
      </c>
      <c r="B1157" t="s">
        <v>2316</v>
      </c>
      <c r="C1157" s="1">
        <v>21325</v>
      </c>
      <c r="D1157">
        <v>608</v>
      </c>
      <c r="E1157" s="1">
        <v>2146</v>
      </c>
    </row>
    <row r="1158" spans="1:5" x14ac:dyDescent="0.4">
      <c r="A1158" s="2" t="s">
        <v>2317</v>
      </c>
      <c r="B1158" t="s">
        <v>2318</v>
      </c>
      <c r="C1158" s="1">
        <v>18945</v>
      </c>
      <c r="D1158">
        <v>606</v>
      </c>
      <c r="E1158" s="1">
        <v>157</v>
      </c>
    </row>
    <row r="1159" spans="1:5" x14ac:dyDescent="0.4">
      <c r="A1159" s="2" t="s">
        <v>2319</v>
      </c>
      <c r="B1159" t="s">
        <v>2320</v>
      </c>
      <c r="C1159" s="1">
        <v>5510</v>
      </c>
      <c r="D1159">
        <v>603</v>
      </c>
      <c r="E1159">
        <v>83</v>
      </c>
    </row>
    <row r="1160" spans="1:5" x14ac:dyDescent="0.4">
      <c r="A1160" s="2" t="s">
        <v>2321</v>
      </c>
      <c r="B1160" t="s">
        <v>2322</v>
      </c>
      <c r="C1160" s="1">
        <v>60265</v>
      </c>
      <c r="D1160">
        <v>603</v>
      </c>
      <c r="E1160">
        <v>2</v>
      </c>
    </row>
    <row r="1161" spans="1:5" x14ac:dyDescent="0.4">
      <c r="A1161" s="2" t="s">
        <v>2323</v>
      </c>
      <c r="B1161" t="s">
        <v>2324</v>
      </c>
      <c r="C1161" s="1">
        <v>801</v>
      </c>
      <c r="D1161">
        <v>602</v>
      </c>
      <c r="E1161">
        <v>66</v>
      </c>
    </row>
    <row r="1162" spans="1:5" x14ac:dyDescent="0.4">
      <c r="A1162" s="2" t="s">
        <v>2325</v>
      </c>
      <c r="B1162" t="s">
        <v>2326</v>
      </c>
      <c r="C1162" s="1">
        <v>11445</v>
      </c>
      <c r="D1162">
        <v>601</v>
      </c>
      <c r="E1162">
        <v>271</v>
      </c>
    </row>
    <row r="1163" spans="1:5" x14ac:dyDescent="0.4">
      <c r="A1163" s="2" t="s">
        <v>2327</v>
      </c>
      <c r="B1163" t="s">
        <v>2328</v>
      </c>
      <c r="C1163" s="1">
        <v>16690</v>
      </c>
      <c r="D1163">
        <v>601</v>
      </c>
      <c r="E1163" s="1">
        <v>7862</v>
      </c>
    </row>
    <row r="1164" spans="1:5" x14ac:dyDescent="0.4">
      <c r="A1164" s="2" t="s">
        <v>2329</v>
      </c>
      <c r="B1164" t="s">
        <v>2330</v>
      </c>
      <c r="C1164" s="1">
        <v>5990</v>
      </c>
      <c r="D1164">
        <v>599</v>
      </c>
      <c r="E1164">
        <v>10</v>
      </c>
    </row>
    <row r="1165" spans="1:5" x14ac:dyDescent="0.4">
      <c r="A1165" s="2" t="s">
        <v>2331</v>
      </c>
      <c r="B1165" t="s">
        <v>2332</v>
      </c>
      <c r="C1165" s="1">
        <v>2175</v>
      </c>
      <c r="D1165">
        <v>599</v>
      </c>
      <c r="E1165">
        <v>870</v>
      </c>
    </row>
    <row r="1166" spans="1:5" x14ac:dyDescent="0.4">
      <c r="A1166" s="2" t="s">
        <v>2333</v>
      </c>
      <c r="B1166" t="s">
        <v>2334</v>
      </c>
      <c r="C1166" s="1">
        <v>29770</v>
      </c>
      <c r="D1166">
        <v>595</v>
      </c>
      <c r="E1166">
        <v>53</v>
      </c>
    </row>
    <row r="1167" spans="1:5" x14ac:dyDescent="0.4">
      <c r="A1167" s="2" t="s">
        <v>2335</v>
      </c>
      <c r="B1167" t="s">
        <v>2336</v>
      </c>
      <c r="C1167" s="1">
        <v>7875</v>
      </c>
      <c r="D1167">
        <v>594</v>
      </c>
      <c r="E1167">
        <v>190</v>
      </c>
    </row>
    <row r="1168" spans="1:5" x14ac:dyDescent="0.4">
      <c r="A1168" s="2" t="s">
        <v>2337</v>
      </c>
      <c r="B1168" t="s">
        <v>2338</v>
      </c>
      <c r="C1168" s="1">
        <v>11195</v>
      </c>
      <c r="D1168">
        <v>593</v>
      </c>
      <c r="E1168">
        <v>819</v>
      </c>
    </row>
    <row r="1169" spans="1:5" x14ac:dyDescent="0.4">
      <c r="A1169" s="2" t="s">
        <v>2339</v>
      </c>
      <c r="B1169" t="s">
        <v>2340</v>
      </c>
      <c r="C1169" s="1">
        <v>3515</v>
      </c>
      <c r="D1169">
        <v>594</v>
      </c>
      <c r="E1169" s="1">
        <v>1371</v>
      </c>
    </row>
    <row r="1170" spans="1:5" x14ac:dyDescent="0.4">
      <c r="A1170" s="2" t="s">
        <v>2341</v>
      </c>
      <c r="B1170" t="s">
        <v>2342</v>
      </c>
      <c r="C1170" s="1">
        <v>5920</v>
      </c>
      <c r="D1170">
        <v>592</v>
      </c>
      <c r="E1170">
        <v>8</v>
      </c>
    </row>
    <row r="1171" spans="1:5" x14ac:dyDescent="0.4">
      <c r="A1171" s="2" t="s">
        <v>2343</v>
      </c>
      <c r="B1171" t="s">
        <v>2344</v>
      </c>
      <c r="C1171" s="1">
        <v>3140</v>
      </c>
      <c r="D1171">
        <v>590</v>
      </c>
      <c r="E1171">
        <v>132</v>
      </c>
    </row>
    <row r="1172" spans="1:5" x14ac:dyDescent="0.4">
      <c r="A1172" s="2" t="s">
        <v>2345</v>
      </c>
      <c r="B1172" t="s">
        <v>2346</v>
      </c>
      <c r="C1172" s="1">
        <v>1393</v>
      </c>
      <c r="D1172">
        <v>590</v>
      </c>
      <c r="E1172">
        <v>43</v>
      </c>
    </row>
    <row r="1173" spans="1:5" x14ac:dyDescent="0.4">
      <c r="A1173" s="2" t="s">
        <v>2347</v>
      </c>
      <c r="B1173" t="s">
        <v>2348</v>
      </c>
      <c r="C1173" s="1">
        <v>9150</v>
      </c>
      <c r="D1173">
        <v>590</v>
      </c>
      <c r="E1173">
        <v>10</v>
      </c>
    </row>
    <row r="1174" spans="1:5" x14ac:dyDescent="0.4">
      <c r="A1174" s="2" t="s">
        <v>2349</v>
      </c>
      <c r="B1174" t="s">
        <v>2350</v>
      </c>
      <c r="C1174" s="1">
        <v>108065</v>
      </c>
      <c r="D1174">
        <v>589</v>
      </c>
      <c r="E1174">
        <v>88</v>
      </c>
    </row>
    <row r="1175" spans="1:5" x14ac:dyDescent="0.4">
      <c r="A1175" s="2" t="s">
        <v>2351</v>
      </c>
      <c r="B1175" t="s">
        <v>2352</v>
      </c>
      <c r="C1175" s="1">
        <v>58700</v>
      </c>
      <c r="D1175">
        <v>587</v>
      </c>
      <c r="E1175">
        <v>18</v>
      </c>
    </row>
    <row r="1176" spans="1:5" x14ac:dyDescent="0.4">
      <c r="A1176" s="2" t="s">
        <v>2353</v>
      </c>
      <c r="B1176" t="s">
        <v>2354</v>
      </c>
      <c r="C1176" s="1">
        <v>13485</v>
      </c>
      <c r="D1176">
        <v>587</v>
      </c>
      <c r="E1176" s="1">
        <v>1402</v>
      </c>
    </row>
    <row r="1177" spans="1:5" x14ac:dyDescent="0.4">
      <c r="A1177" s="2" t="s">
        <v>2355</v>
      </c>
      <c r="B1177" t="s">
        <v>2356</v>
      </c>
      <c r="C1177" s="1">
        <v>1043</v>
      </c>
      <c r="D1177">
        <v>583</v>
      </c>
      <c r="E1177">
        <v>69</v>
      </c>
    </row>
    <row r="1178" spans="1:5" x14ac:dyDescent="0.4">
      <c r="A1178" s="2" t="s">
        <v>2357</v>
      </c>
      <c r="B1178" t="s">
        <v>2358</v>
      </c>
      <c r="C1178" s="1">
        <v>4565</v>
      </c>
      <c r="D1178">
        <v>581</v>
      </c>
      <c r="E1178">
        <v>161</v>
      </c>
    </row>
    <row r="1179" spans="1:5" x14ac:dyDescent="0.4">
      <c r="A1179" s="2" t="s">
        <v>2359</v>
      </c>
      <c r="B1179" t="s">
        <v>2360</v>
      </c>
      <c r="C1179" s="1">
        <v>10075</v>
      </c>
      <c r="D1179">
        <v>574</v>
      </c>
      <c r="E1179" s="1">
        <v>3252</v>
      </c>
    </row>
    <row r="1180" spans="1:5" x14ac:dyDescent="0.4">
      <c r="A1180" s="2" t="s">
        <v>2361</v>
      </c>
      <c r="B1180" t="s">
        <v>2362</v>
      </c>
      <c r="C1180" s="1">
        <v>1687</v>
      </c>
      <c r="D1180">
        <v>573</v>
      </c>
      <c r="E1180" s="1">
        <v>18</v>
      </c>
    </row>
    <row r="1181" spans="1:5" x14ac:dyDescent="0.4">
      <c r="A1181" s="2" t="s">
        <v>2363</v>
      </c>
      <c r="B1181" t="s">
        <v>2364</v>
      </c>
      <c r="C1181" s="1">
        <v>13140</v>
      </c>
      <c r="D1181">
        <v>572</v>
      </c>
      <c r="E1181">
        <v>714</v>
      </c>
    </row>
    <row r="1182" spans="1:5" x14ac:dyDescent="0.4">
      <c r="A1182" s="2" t="s">
        <v>2365</v>
      </c>
      <c r="B1182" t="s">
        <v>2366</v>
      </c>
      <c r="C1182" s="1">
        <v>10990</v>
      </c>
      <c r="D1182">
        <v>571</v>
      </c>
      <c r="E1182">
        <v>27</v>
      </c>
    </row>
    <row r="1183" spans="1:5" x14ac:dyDescent="0.4">
      <c r="A1183" s="2" t="s">
        <v>2367</v>
      </c>
      <c r="B1183" t="s">
        <v>2368</v>
      </c>
      <c r="C1183" s="1">
        <v>12375</v>
      </c>
      <c r="D1183">
        <v>569</v>
      </c>
      <c r="E1183">
        <v>888</v>
      </c>
    </row>
    <row r="1184" spans="1:5" x14ac:dyDescent="0.4">
      <c r="A1184" s="2" t="s">
        <v>2369</v>
      </c>
      <c r="B1184" t="s">
        <v>2370</v>
      </c>
      <c r="C1184" s="1">
        <v>2995</v>
      </c>
      <c r="D1184">
        <v>569</v>
      </c>
      <c r="E1184">
        <v>18</v>
      </c>
    </row>
    <row r="1185" spans="1:5" x14ac:dyDescent="0.4">
      <c r="A1185" s="2" t="s">
        <v>2371</v>
      </c>
      <c r="B1185" t="s">
        <v>2372</v>
      </c>
      <c r="C1185" s="1">
        <v>14560</v>
      </c>
      <c r="D1185">
        <v>568</v>
      </c>
      <c r="E1185">
        <v>81</v>
      </c>
    </row>
    <row r="1186" spans="1:5" x14ac:dyDescent="0.4">
      <c r="A1186" s="2" t="s">
        <v>2373</v>
      </c>
      <c r="B1186" t="s">
        <v>2374</v>
      </c>
      <c r="C1186" s="1">
        <v>23805</v>
      </c>
      <c r="D1186">
        <v>567</v>
      </c>
      <c r="E1186">
        <v>132</v>
      </c>
    </row>
    <row r="1187" spans="1:5" x14ac:dyDescent="0.4">
      <c r="A1187" s="2" t="s">
        <v>2375</v>
      </c>
      <c r="B1187" t="s">
        <v>2376</v>
      </c>
      <c r="C1187" s="1">
        <v>5660</v>
      </c>
      <c r="D1187">
        <v>566</v>
      </c>
      <c r="E1187">
        <v>142</v>
      </c>
    </row>
    <row r="1188" spans="1:5" x14ac:dyDescent="0.4">
      <c r="A1188" s="2" t="s">
        <v>2377</v>
      </c>
      <c r="B1188" t="s">
        <v>2378</v>
      </c>
      <c r="C1188" s="1">
        <v>20250</v>
      </c>
      <c r="D1188">
        <v>560</v>
      </c>
      <c r="E1188">
        <v>19</v>
      </c>
    </row>
    <row r="1189" spans="1:5" x14ac:dyDescent="0.4">
      <c r="A1189" s="2" t="s">
        <v>2379</v>
      </c>
      <c r="B1189" t="s">
        <v>2380</v>
      </c>
      <c r="C1189" s="1">
        <v>109570</v>
      </c>
      <c r="D1189">
        <v>557</v>
      </c>
      <c r="E1189">
        <v>56</v>
      </c>
    </row>
    <row r="1190" spans="1:5" x14ac:dyDescent="0.4">
      <c r="A1190" s="2" t="s">
        <v>2381</v>
      </c>
      <c r="B1190" t="s">
        <v>2382</v>
      </c>
      <c r="C1190">
        <v>499</v>
      </c>
      <c r="D1190">
        <v>555</v>
      </c>
      <c r="E1190">
        <v>60</v>
      </c>
    </row>
    <row r="1191" spans="1:5" x14ac:dyDescent="0.4">
      <c r="A1191" s="2" t="s">
        <v>2383</v>
      </c>
      <c r="B1191" t="s">
        <v>2384</v>
      </c>
      <c r="C1191" s="1">
        <v>3090</v>
      </c>
      <c r="D1191">
        <v>556</v>
      </c>
      <c r="E1191">
        <v>96</v>
      </c>
    </row>
    <row r="1192" spans="1:5" x14ac:dyDescent="0.4">
      <c r="A1192" s="2" t="s">
        <v>2385</v>
      </c>
      <c r="B1192" t="s">
        <v>2386</v>
      </c>
      <c r="C1192">
        <v>872</v>
      </c>
      <c r="D1192">
        <v>554</v>
      </c>
      <c r="E1192">
        <v>12</v>
      </c>
    </row>
    <row r="1193" spans="1:5" x14ac:dyDescent="0.4">
      <c r="A1193" s="2" t="s">
        <v>2387</v>
      </c>
      <c r="B1193" t="s">
        <v>2388</v>
      </c>
      <c r="C1193" s="1">
        <v>38700</v>
      </c>
      <c r="D1193">
        <v>553</v>
      </c>
      <c r="E1193" t="s">
        <v>496</v>
      </c>
    </row>
    <row r="1194" spans="1:5" x14ac:dyDescent="0.4">
      <c r="A1194" s="2" t="s">
        <v>2389</v>
      </c>
      <c r="B1194" t="s">
        <v>2390</v>
      </c>
      <c r="C1194" s="1">
        <v>11860</v>
      </c>
      <c r="D1194">
        <v>551</v>
      </c>
      <c r="E1194">
        <v>4</v>
      </c>
    </row>
    <row r="1195" spans="1:5" x14ac:dyDescent="0.4">
      <c r="A1195" s="2" t="s">
        <v>2391</v>
      </c>
      <c r="B1195" t="s">
        <v>2392</v>
      </c>
      <c r="C1195">
        <v>495</v>
      </c>
      <c r="D1195">
        <v>550</v>
      </c>
      <c r="E1195">
        <v>25</v>
      </c>
    </row>
    <row r="1196" spans="1:5" x14ac:dyDescent="0.4">
      <c r="A1196" s="2" t="s">
        <v>2393</v>
      </c>
      <c r="B1196" t="s">
        <v>2394</v>
      </c>
      <c r="C1196" s="1">
        <v>12480</v>
      </c>
      <c r="D1196">
        <v>549</v>
      </c>
      <c r="E1196">
        <v>362</v>
      </c>
    </row>
    <row r="1197" spans="1:5" x14ac:dyDescent="0.4">
      <c r="A1197" s="2" t="s">
        <v>2395</v>
      </c>
      <c r="B1197" t="s">
        <v>2396</v>
      </c>
      <c r="C1197">
        <v>146</v>
      </c>
      <c r="D1197">
        <v>547</v>
      </c>
      <c r="E1197">
        <v>31</v>
      </c>
    </row>
    <row r="1198" spans="1:5" x14ac:dyDescent="0.4">
      <c r="A1198" s="2" t="s">
        <v>2397</v>
      </c>
      <c r="B1198" t="s">
        <v>2398</v>
      </c>
      <c r="C1198" s="1">
        <v>36845</v>
      </c>
      <c r="D1198">
        <v>545</v>
      </c>
      <c r="E1198">
        <v>27</v>
      </c>
    </row>
    <row r="1199" spans="1:5" x14ac:dyDescent="0.4">
      <c r="A1199" s="2" t="s">
        <v>2399</v>
      </c>
      <c r="B1199" t="s">
        <v>2400</v>
      </c>
      <c r="C1199" s="1">
        <v>13280</v>
      </c>
      <c r="D1199">
        <v>544</v>
      </c>
      <c r="E1199">
        <v>128</v>
      </c>
    </row>
    <row r="1200" spans="1:5" x14ac:dyDescent="0.4">
      <c r="A1200" s="2" t="s">
        <v>2401</v>
      </c>
      <c r="B1200" t="s">
        <v>2402</v>
      </c>
      <c r="C1200" s="1">
        <v>3000</v>
      </c>
      <c r="D1200">
        <v>540</v>
      </c>
      <c r="E1200" t="s">
        <v>203</v>
      </c>
    </row>
    <row r="1201" spans="1:5" x14ac:dyDescent="0.4">
      <c r="A1201" s="2" t="s">
        <v>2403</v>
      </c>
      <c r="B1201" t="s">
        <v>2404</v>
      </c>
      <c r="C1201" s="1">
        <v>3745</v>
      </c>
      <c r="D1201">
        <v>539</v>
      </c>
      <c r="E1201">
        <v>42</v>
      </c>
    </row>
    <row r="1202" spans="1:5" x14ac:dyDescent="0.4">
      <c r="A1202" s="2" t="s">
        <v>2405</v>
      </c>
      <c r="B1202" t="s">
        <v>2406</v>
      </c>
      <c r="C1202" s="1">
        <v>327</v>
      </c>
      <c r="D1202">
        <v>539</v>
      </c>
      <c r="E1202">
        <v>7</v>
      </c>
    </row>
    <row r="1203" spans="1:5" x14ac:dyDescent="0.4">
      <c r="A1203" s="2" t="s">
        <v>2407</v>
      </c>
      <c r="B1203" t="s">
        <v>2408</v>
      </c>
      <c r="C1203" s="1">
        <v>17890</v>
      </c>
      <c r="D1203">
        <v>537</v>
      </c>
      <c r="E1203">
        <v>52</v>
      </c>
    </row>
    <row r="1204" spans="1:5" x14ac:dyDescent="0.4">
      <c r="A1204" s="2" t="s">
        <v>2409</v>
      </c>
      <c r="B1204" t="s">
        <v>2410</v>
      </c>
      <c r="C1204" s="1">
        <v>50800</v>
      </c>
      <c r="D1204">
        <v>536</v>
      </c>
      <c r="E1204">
        <v>44</v>
      </c>
    </row>
    <row r="1205" spans="1:5" x14ac:dyDescent="0.4">
      <c r="A1205" s="2" t="s">
        <v>2411</v>
      </c>
      <c r="B1205" t="s">
        <v>2412</v>
      </c>
      <c r="C1205" s="1">
        <v>1065</v>
      </c>
      <c r="D1205">
        <v>533</v>
      </c>
      <c r="E1205">
        <v>5</v>
      </c>
    </row>
    <row r="1206" spans="1:5" x14ac:dyDescent="0.4">
      <c r="A1206" s="2" t="s">
        <v>2413</v>
      </c>
      <c r="B1206" t="s">
        <v>2414</v>
      </c>
      <c r="C1206" s="1">
        <v>17185</v>
      </c>
      <c r="D1206">
        <v>533</v>
      </c>
      <c r="E1206" s="1">
        <v>1311</v>
      </c>
    </row>
    <row r="1207" spans="1:5" x14ac:dyDescent="0.4">
      <c r="A1207" s="2" t="s">
        <v>2415</v>
      </c>
      <c r="B1207" t="s">
        <v>2416</v>
      </c>
      <c r="C1207" s="1">
        <v>26545</v>
      </c>
      <c r="D1207">
        <v>531</v>
      </c>
      <c r="E1207">
        <v>24</v>
      </c>
    </row>
    <row r="1208" spans="1:5" x14ac:dyDescent="0.4">
      <c r="A1208" s="2" t="s">
        <v>2417</v>
      </c>
      <c r="B1208" t="s">
        <v>2418</v>
      </c>
      <c r="C1208" s="1">
        <v>25050</v>
      </c>
      <c r="D1208">
        <v>529</v>
      </c>
      <c r="E1208">
        <v>8</v>
      </c>
    </row>
    <row r="1209" spans="1:5" x14ac:dyDescent="0.4">
      <c r="A1209" s="2" t="s">
        <v>2419</v>
      </c>
      <c r="B1209" t="s">
        <v>2420</v>
      </c>
      <c r="C1209" s="1">
        <v>107620</v>
      </c>
      <c r="D1209">
        <v>526</v>
      </c>
      <c r="E1209" s="1">
        <v>18</v>
      </c>
    </row>
    <row r="1210" spans="1:5" x14ac:dyDescent="0.4">
      <c r="A1210" s="2" t="s">
        <v>2421</v>
      </c>
      <c r="B1210" t="s">
        <v>2422</v>
      </c>
      <c r="C1210" s="1">
        <v>345</v>
      </c>
      <c r="D1210">
        <v>524</v>
      </c>
      <c r="E1210">
        <v>20</v>
      </c>
    </row>
    <row r="1211" spans="1:5" x14ac:dyDescent="0.4">
      <c r="A1211" s="2" t="s">
        <v>2423</v>
      </c>
      <c r="B1211" t="s">
        <v>2424</v>
      </c>
      <c r="C1211" s="1">
        <v>20500</v>
      </c>
      <c r="D1211">
        <v>528</v>
      </c>
      <c r="E1211" s="1">
        <v>5621</v>
      </c>
    </row>
    <row r="1212" spans="1:5" x14ac:dyDescent="0.4">
      <c r="A1212" s="2" t="s">
        <v>2425</v>
      </c>
      <c r="B1212" t="s">
        <v>2426</v>
      </c>
      <c r="C1212" s="1">
        <v>18850</v>
      </c>
      <c r="D1212">
        <v>524</v>
      </c>
      <c r="E1212">
        <v>20</v>
      </c>
    </row>
    <row r="1213" spans="1:5" x14ac:dyDescent="0.4">
      <c r="A1213" s="2" t="s">
        <v>2427</v>
      </c>
      <c r="B1213" t="s">
        <v>2428</v>
      </c>
      <c r="C1213" s="1">
        <v>18055</v>
      </c>
      <c r="D1213">
        <v>524</v>
      </c>
      <c r="E1213">
        <v>248</v>
      </c>
    </row>
    <row r="1214" spans="1:5" x14ac:dyDescent="0.4">
      <c r="A1214" s="2" t="s">
        <v>2429</v>
      </c>
      <c r="B1214" t="s">
        <v>2430</v>
      </c>
      <c r="C1214" s="1">
        <v>1060</v>
      </c>
      <c r="D1214">
        <v>523</v>
      </c>
      <c r="E1214">
        <v>21</v>
      </c>
    </row>
    <row r="1215" spans="1:5" x14ac:dyDescent="0.4">
      <c r="A1215" s="2" t="s">
        <v>2431</v>
      </c>
      <c r="B1215" t="s">
        <v>2432</v>
      </c>
      <c r="C1215" s="1">
        <v>10450</v>
      </c>
      <c r="D1215">
        <v>523</v>
      </c>
      <c r="E1215" t="s">
        <v>496</v>
      </c>
    </row>
    <row r="1216" spans="1:5" x14ac:dyDescent="0.4">
      <c r="A1216" s="2" t="s">
        <v>2433</v>
      </c>
      <c r="B1216" t="s">
        <v>2434</v>
      </c>
      <c r="C1216" s="1">
        <v>9245</v>
      </c>
      <c r="D1216">
        <v>522</v>
      </c>
      <c r="E1216">
        <v>159</v>
      </c>
    </row>
    <row r="1217" spans="1:5" x14ac:dyDescent="0.4">
      <c r="A1217" s="2" t="s">
        <v>2435</v>
      </c>
      <c r="B1217" t="s">
        <v>2436</v>
      </c>
      <c r="C1217" s="1">
        <v>11420</v>
      </c>
      <c r="D1217">
        <v>520</v>
      </c>
      <c r="E1217">
        <v>802</v>
      </c>
    </row>
    <row r="1218" spans="1:5" x14ac:dyDescent="0.4">
      <c r="A1218" s="2" t="s">
        <v>2437</v>
      </c>
      <c r="B1218" t="s">
        <v>2438</v>
      </c>
      <c r="C1218" s="1">
        <v>14605</v>
      </c>
      <c r="D1218">
        <v>518</v>
      </c>
      <c r="E1218">
        <v>781</v>
      </c>
    </row>
    <row r="1219" spans="1:5" x14ac:dyDescent="0.4">
      <c r="A1219" s="2" t="s">
        <v>2439</v>
      </c>
      <c r="B1219" t="s">
        <v>2440</v>
      </c>
      <c r="C1219" s="1">
        <v>1941</v>
      </c>
      <c r="D1219">
        <v>518</v>
      </c>
      <c r="E1219">
        <v>4</v>
      </c>
    </row>
    <row r="1220" spans="1:5" x14ac:dyDescent="0.4">
      <c r="A1220" s="2" t="s">
        <v>2441</v>
      </c>
      <c r="B1220" t="s">
        <v>2442</v>
      </c>
      <c r="C1220" s="1">
        <v>10335</v>
      </c>
      <c r="D1220">
        <v>517</v>
      </c>
      <c r="E1220" t="s">
        <v>496</v>
      </c>
    </row>
    <row r="1221" spans="1:5" x14ac:dyDescent="0.4">
      <c r="A1221" s="2" t="s">
        <v>2443</v>
      </c>
      <c r="B1221" t="s">
        <v>2444</v>
      </c>
      <c r="C1221" s="1">
        <v>66500</v>
      </c>
      <c r="D1221">
        <v>516</v>
      </c>
      <c r="E1221">
        <v>8</v>
      </c>
    </row>
    <row r="1222" spans="1:5" x14ac:dyDescent="0.4">
      <c r="A1222" s="2" t="s">
        <v>2445</v>
      </c>
      <c r="B1222" t="s">
        <v>2446</v>
      </c>
      <c r="C1222" s="1">
        <v>7460</v>
      </c>
      <c r="D1222">
        <v>515</v>
      </c>
      <c r="E1222" t="s">
        <v>496</v>
      </c>
    </row>
    <row r="1223" spans="1:5" x14ac:dyDescent="0.4">
      <c r="A1223" s="2" t="s">
        <v>2447</v>
      </c>
      <c r="B1223" t="s">
        <v>2448</v>
      </c>
      <c r="C1223" s="1">
        <v>10245</v>
      </c>
      <c r="D1223">
        <v>512</v>
      </c>
      <c r="E1223">
        <v>863</v>
      </c>
    </row>
    <row r="1224" spans="1:5" x14ac:dyDescent="0.4">
      <c r="A1224" s="2" t="s">
        <v>2449</v>
      </c>
      <c r="B1224" t="s">
        <v>2450</v>
      </c>
      <c r="C1224" s="1">
        <v>8805</v>
      </c>
      <c r="D1224">
        <v>511</v>
      </c>
      <c r="E1224">
        <v>64</v>
      </c>
    </row>
    <row r="1225" spans="1:5" x14ac:dyDescent="0.4">
      <c r="A1225" s="2" t="s">
        <v>2451</v>
      </c>
      <c r="B1225" t="s">
        <v>2452</v>
      </c>
      <c r="C1225" s="1">
        <v>5095</v>
      </c>
      <c r="D1225">
        <v>510</v>
      </c>
      <c r="E1225">
        <v>507</v>
      </c>
    </row>
    <row r="1226" spans="1:5" x14ac:dyDescent="0.4">
      <c r="A1226" s="2" t="s">
        <v>2453</v>
      </c>
      <c r="B1226" t="s">
        <v>2454</v>
      </c>
      <c r="C1226" s="1">
        <v>13035</v>
      </c>
      <c r="D1226">
        <v>508</v>
      </c>
      <c r="E1226">
        <v>121</v>
      </c>
    </row>
    <row r="1227" spans="1:5" x14ac:dyDescent="0.4">
      <c r="A1227" s="2" t="s">
        <v>2455</v>
      </c>
      <c r="B1227" t="s">
        <v>2456</v>
      </c>
      <c r="C1227" s="1">
        <v>2475</v>
      </c>
      <c r="D1227">
        <v>507</v>
      </c>
      <c r="E1227">
        <v>214</v>
      </c>
    </row>
    <row r="1228" spans="1:5" x14ac:dyDescent="0.4">
      <c r="A1228" s="2" t="s">
        <v>2457</v>
      </c>
      <c r="B1228" t="s">
        <v>2458</v>
      </c>
      <c r="C1228" s="1">
        <v>2525</v>
      </c>
      <c r="D1228">
        <v>505</v>
      </c>
      <c r="E1228">
        <v>51</v>
      </c>
    </row>
    <row r="1229" spans="1:5" x14ac:dyDescent="0.4">
      <c r="A1229" s="2" t="s">
        <v>2459</v>
      </c>
      <c r="B1229" t="s">
        <v>2460</v>
      </c>
      <c r="C1229" s="1">
        <v>25170</v>
      </c>
      <c r="D1229">
        <v>503</v>
      </c>
      <c r="E1229" t="s">
        <v>496</v>
      </c>
    </row>
    <row r="1230" spans="1:5" x14ac:dyDescent="0.4">
      <c r="A1230" s="2" t="s">
        <v>2461</v>
      </c>
      <c r="B1230" t="s">
        <v>2462</v>
      </c>
      <c r="C1230" s="1">
        <v>50180</v>
      </c>
      <c r="D1230">
        <v>502</v>
      </c>
      <c r="E1230" t="s">
        <v>496</v>
      </c>
    </row>
    <row r="1231" spans="1:5" x14ac:dyDescent="0.4">
      <c r="A1231" s="2" t="s">
        <v>2463</v>
      </c>
      <c r="B1231" t="s">
        <v>2464</v>
      </c>
      <c r="C1231" s="1">
        <v>20015</v>
      </c>
      <c r="D1231">
        <v>500</v>
      </c>
      <c r="E1231">
        <v>1</v>
      </c>
    </row>
    <row r="1232" spans="1:5" x14ac:dyDescent="0.4">
      <c r="A1232" s="2" t="s">
        <v>2465</v>
      </c>
      <c r="B1232" t="s">
        <v>2466</v>
      </c>
      <c r="C1232" s="1">
        <v>5810</v>
      </c>
      <c r="D1232">
        <v>500</v>
      </c>
      <c r="E1232">
        <v>1</v>
      </c>
    </row>
    <row r="1233" spans="1:5" x14ac:dyDescent="0.4">
      <c r="A1233" s="2" t="s">
        <v>2467</v>
      </c>
      <c r="B1233" t="s">
        <v>2468</v>
      </c>
      <c r="C1233" s="1">
        <v>19965</v>
      </c>
      <c r="D1233">
        <v>499</v>
      </c>
      <c r="E1233" s="1">
        <v>1398</v>
      </c>
    </row>
    <row r="1234" spans="1:5" x14ac:dyDescent="0.4">
      <c r="A1234" s="2" t="s">
        <v>2469</v>
      </c>
      <c r="B1234" t="s">
        <v>2470</v>
      </c>
      <c r="C1234" s="1">
        <v>20790</v>
      </c>
      <c r="D1234">
        <v>499</v>
      </c>
      <c r="E1234">
        <v>6</v>
      </c>
    </row>
    <row r="1235" spans="1:5" x14ac:dyDescent="0.4">
      <c r="A1235" s="2" t="s">
        <v>2471</v>
      </c>
      <c r="B1235" t="s">
        <v>2472</v>
      </c>
      <c r="C1235" s="1">
        <v>24840</v>
      </c>
      <c r="D1235">
        <v>497</v>
      </c>
      <c r="E1235" t="s">
        <v>496</v>
      </c>
    </row>
    <row r="1236" spans="1:5" x14ac:dyDescent="0.4">
      <c r="A1236" s="2" t="s">
        <v>2473</v>
      </c>
      <c r="B1236" t="s">
        <v>2474</v>
      </c>
      <c r="C1236" s="1">
        <v>9200</v>
      </c>
      <c r="D1236">
        <v>497</v>
      </c>
      <c r="E1236" s="1">
        <v>2062</v>
      </c>
    </row>
    <row r="1237" spans="1:5" x14ac:dyDescent="0.4">
      <c r="A1237" s="2" t="s">
        <v>2475</v>
      </c>
      <c r="B1237" t="s">
        <v>2476</v>
      </c>
      <c r="C1237">
        <v>545</v>
      </c>
      <c r="D1237">
        <v>496</v>
      </c>
      <c r="E1237" t="s">
        <v>496</v>
      </c>
    </row>
    <row r="1238" spans="1:5" x14ac:dyDescent="0.4">
      <c r="A1238" s="2" t="s">
        <v>2477</v>
      </c>
      <c r="B1238" t="s">
        <v>2478</v>
      </c>
      <c r="C1238" s="1">
        <v>15020</v>
      </c>
      <c r="D1238">
        <v>496</v>
      </c>
      <c r="E1238">
        <v>666</v>
      </c>
    </row>
    <row r="1239" spans="1:5" x14ac:dyDescent="0.4">
      <c r="A1239" s="2" t="s">
        <v>2479</v>
      </c>
      <c r="B1239" t="s">
        <v>2480</v>
      </c>
      <c r="C1239" s="1">
        <v>10005</v>
      </c>
      <c r="D1239">
        <v>495</v>
      </c>
      <c r="E1239">
        <v>639</v>
      </c>
    </row>
    <row r="1240" spans="1:5" x14ac:dyDescent="0.4">
      <c r="A1240" s="2" t="s">
        <v>2481</v>
      </c>
      <c r="B1240" t="s">
        <v>2482</v>
      </c>
      <c r="C1240" s="1">
        <v>9280</v>
      </c>
      <c r="D1240">
        <v>494</v>
      </c>
      <c r="E1240" s="1">
        <v>1348</v>
      </c>
    </row>
    <row r="1241" spans="1:5" x14ac:dyDescent="0.4">
      <c r="A1241" s="2" t="s">
        <v>2483</v>
      </c>
      <c r="B1241" t="s">
        <v>2484</v>
      </c>
      <c r="C1241" s="1">
        <v>2460</v>
      </c>
      <c r="D1241">
        <v>492</v>
      </c>
      <c r="E1241" s="1">
        <v>5</v>
      </c>
    </row>
    <row r="1242" spans="1:5" x14ac:dyDescent="0.4">
      <c r="A1242" s="2" t="s">
        <v>2485</v>
      </c>
      <c r="B1242" t="s">
        <v>2486</v>
      </c>
      <c r="C1242" s="1">
        <v>19685</v>
      </c>
      <c r="D1242">
        <v>492</v>
      </c>
      <c r="E1242">
        <v>907</v>
      </c>
    </row>
    <row r="1243" spans="1:5" x14ac:dyDescent="0.4">
      <c r="A1243" s="2" t="s">
        <v>2487</v>
      </c>
      <c r="B1243" t="s">
        <v>2488</v>
      </c>
      <c r="C1243" s="1">
        <v>635</v>
      </c>
      <c r="D1243">
        <v>485</v>
      </c>
      <c r="E1243" s="1">
        <v>2993</v>
      </c>
    </row>
    <row r="1244" spans="1:5" x14ac:dyDescent="0.4">
      <c r="A1244" s="2" t="s">
        <v>2489</v>
      </c>
      <c r="B1244" t="s">
        <v>2490</v>
      </c>
      <c r="C1244">
        <v>727</v>
      </c>
      <c r="D1244">
        <v>489</v>
      </c>
      <c r="E1244">
        <v>404</v>
      </c>
    </row>
    <row r="1245" spans="1:5" x14ac:dyDescent="0.4">
      <c r="A1245" s="2" t="s">
        <v>2491</v>
      </c>
      <c r="B1245" t="s">
        <v>2492</v>
      </c>
      <c r="C1245" s="1">
        <v>24400</v>
      </c>
      <c r="D1245">
        <v>488</v>
      </c>
      <c r="E1245">
        <v>5</v>
      </c>
    </row>
    <row r="1246" spans="1:5" x14ac:dyDescent="0.4">
      <c r="A1246" s="2" t="s">
        <v>2493</v>
      </c>
      <c r="B1246" t="s">
        <v>2494</v>
      </c>
      <c r="C1246" s="1">
        <v>1877</v>
      </c>
      <c r="D1246">
        <v>487</v>
      </c>
      <c r="E1246">
        <v>8</v>
      </c>
    </row>
    <row r="1247" spans="1:5" x14ac:dyDescent="0.4">
      <c r="A1247" s="2" t="s">
        <v>2495</v>
      </c>
      <c r="B1247" t="s">
        <v>2496</v>
      </c>
      <c r="C1247" s="1">
        <v>16185</v>
      </c>
      <c r="D1247">
        <v>486</v>
      </c>
      <c r="E1247" s="1">
        <v>1446</v>
      </c>
    </row>
    <row r="1248" spans="1:5" x14ac:dyDescent="0.4">
      <c r="A1248" s="2" t="s">
        <v>2497</v>
      </c>
      <c r="B1248" t="s">
        <v>2498</v>
      </c>
      <c r="C1248" s="1">
        <v>40430</v>
      </c>
      <c r="D1248">
        <v>485</v>
      </c>
      <c r="E1248" s="1">
        <v>1019</v>
      </c>
    </row>
    <row r="1249" spans="1:5" x14ac:dyDescent="0.4">
      <c r="A1249" s="2" t="s">
        <v>2499</v>
      </c>
      <c r="B1249" t="s">
        <v>2500</v>
      </c>
      <c r="C1249" s="1">
        <v>48505</v>
      </c>
      <c r="D1249">
        <v>485</v>
      </c>
      <c r="E1249" t="s">
        <v>496</v>
      </c>
    </row>
    <row r="1250" spans="1:5" x14ac:dyDescent="0.4">
      <c r="A1250" s="2" t="s">
        <v>2501</v>
      </c>
      <c r="B1250" t="s">
        <v>2502</v>
      </c>
      <c r="C1250" s="1">
        <v>9675</v>
      </c>
      <c r="D1250">
        <v>484</v>
      </c>
      <c r="E1250">
        <v>525</v>
      </c>
    </row>
    <row r="1251" spans="1:5" x14ac:dyDescent="0.4">
      <c r="A1251" s="2" t="s">
        <v>2503</v>
      </c>
      <c r="B1251" t="s">
        <v>2504</v>
      </c>
      <c r="C1251">
        <v>809</v>
      </c>
      <c r="D1251">
        <v>482</v>
      </c>
      <c r="E1251">
        <v>97</v>
      </c>
    </row>
    <row r="1252" spans="1:5" x14ac:dyDescent="0.4">
      <c r="A1252" s="2" t="s">
        <v>2505</v>
      </c>
      <c r="B1252" t="s">
        <v>2506</v>
      </c>
      <c r="C1252">
        <v>76</v>
      </c>
      <c r="D1252">
        <v>481</v>
      </c>
      <c r="E1252">
        <v>50</v>
      </c>
    </row>
    <row r="1253" spans="1:5" x14ac:dyDescent="0.4">
      <c r="A1253" s="2" t="s">
        <v>2507</v>
      </c>
      <c r="B1253" t="s">
        <v>2508</v>
      </c>
      <c r="C1253" s="1">
        <v>47775</v>
      </c>
      <c r="D1253">
        <v>478</v>
      </c>
      <c r="E1253" s="1">
        <v>1143</v>
      </c>
    </row>
    <row r="1254" spans="1:5" x14ac:dyDescent="0.4">
      <c r="A1254" s="2" t="s">
        <v>2509</v>
      </c>
      <c r="B1254" t="s">
        <v>2510</v>
      </c>
      <c r="C1254" s="1">
        <v>23845</v>
      </c>
      <c r="D1254">
        <v>477</v>
      </c>
      <c r="E1254" s="1">
        <v>14</v>
      </c>
    </row>
    <row r="1255" spans="1:5" x14ac:dyDescent="0.4">
      <c r="A1255" s="2" t="s">
        <v>2511</v>
      </c>
      <c r="B1255" t="s">
        <v>2512</v>
      </c>
      <c r="C1255" s="1">
        <v>1343</v>
      </c>
      <c r="D1255">
        <v>471</v>
      </c>
      <c r="E1255">
        <v>47</v>
      </c>
    </row>
    <row r="1256" spans="1:5" x14ac:dyDescent="0.4">
      <c r="A1256" s="2" t="s">
        <v>2513</v>
      </c>
      <c r="B1256" t="s">
        <v>2514</v>
      </c>
      <c r="C1256" s="1">
        <v>12415</v>
      </c>
      <c r="D1256">
        <v>472</v>
      </c>
      <c r="E1256">
        <v>30</v>
      </c>
    </row>
    <row r="1257" spans="1:5" x14ac:dyDescent="0.4">
      <c r="A1257" s="2" t="s">
        <v>2515</v>
      </c>
      <c r="B1257" t="s">
        <v>2516</v>
      </c>
      <c r="C1257" s="1">
        <v>1009</v>
      </c>
      <c r="D1257">
        <v>472</v>
      </c>
      <c r="E1257">
        <v>12</v>
      </c>
    </row>
    <row r="1258" spans="1:5" x14ac:dyDescent="0.4">
      <c r="A1258" s="2" t="s">
        <v>2517</v>
      </c>
      <c r="B1258" t="s">
        <v>2518</v>
      </c>
      <c r="C1258" s="1">
        <v>1542</v>
      </c>
      <c r="D1258">
        <v>470</v>
      </c>
      <c r="E1258">
        <v>25</v>
      </c>
    </row>
    <row r="1259" spans="1:5" x14ac:dyDescent="0.4">
      <c r="A1259" s="2" t="s">
        <v>2519</v>
      </c>
      <c r="B1259" t="s">
        <v>2520</v>
      </c>
      <c r="C1259" s="1">
        <v>18795</v>
      </c>
      <c r="D1259">
        <v>470</v>
      </c>
      <c r="E1259">
        <v>8</v>
      </c>
    </row>
    <row r="1260" spans="1:5" x14ac:dyDescent="0.4">
      <c r="A1260" s="2" t="s">
        <v>2521</v>
      </c>
      <c r="B1260" t="s">
        <v>2522</v>
      </c>
      <c r="C1260" s="1">
        <v>18770</v>
      </c>
      <c r="D1260">
        <v>469</v>
      </c>
      <c r="E1260">
        <v>25</v>
      </c>
    </row>
    <row r="1261" spans="1:5" x14ac:dyDescent="0.4">
      <c r="A1261" s="2" t="s">
        <v>2523</v>
      </c>
      <c r="B1261" t="s">
        <v>2524</v>
      </c>
      <c r="C1261" s="1">
        <v>110375</v>
      </c>
      <c r="D1261">
        <v>469</v>
      </c>
      <c r="E1261">
        <v>9</v>
      </c>
    </row>
    <row r="1262" spans="1:5" x14ac:dyDescent="0.4">
      <c r="A1262" s="2" t="s">
        <v>2525</v>
      </c>
      <c r="B1262" t="s">
        <v>2526</v>
      </c>
      <c r="C1262" s="1">
        <v>23400</v>
      </c>
      <c r="D1262">
        <v>468</v>
      </c>
      <c r="E1262" s="1">
        <v>1132</v>
      </c>
    </row>
    <row r="1263" spans="1:5" x14ac:dyDescent="0.4">
      <c r="A1263" s="2" t="s">
        <v>2527</v>
      </c>
      <c r="B1263" t="s">
        <v>2528</v>
      </c>
      <c r="C1263">
        <v>972</v>
      </c>
      <c r="D1263">
        <v>467</v>
      </c>
      <c r="E1263">
        <v>23</v>
      </c>
    </row>
    <row r="1264" spans="1:5" x14ac:dyDescent="0.4">
      <c r="A1264" s="2" t="s">
        <v>2529</v>
      </c>
      <c r="B1264" t="s">
        <v>2530</v>
      </c>
      <c r="C1264" s="1">
        <v>54695</v>
      </c>
      <c r="D1264">
        <v>467</v>
      </c>
      <c r="E1264">
        <v>297</v>
      </c>
    </row>
    <row r="1265" spans="1:5" x14ac:dyDescent="0.4">
      <c r="A1265" s="2" t="s">
        <v>2531</v>
      </c>
      <c r="B1265" t="s">
        <v>2532</v>
      </c>
      <c r="C1265" s="1">
        <v>11610</v>
      </c>
      <c r="D1265">
        <v>467</v>
      </c>
      <c r="E1265">
        <v>287</v>
      </c>
    </row>
    <row r="1266" spans="1:5" x14ac:dyDescent="0.4">
      <c r="A1266" s="2" t="s">
        <v>2533</v>
      </c>
      <c r="B1266" t="s">
        <v>2534</v>
      </c>
      <c r="C1266" s="1">
        <v>10480</v>
      </c>
      <c r="D1266">
        <v>466</v>
      </c>
      <c r="E1266">
        <v>26</v>
      </c>
    </row>
    <row r="1267" spans="1:5" x14ac:dyDescent="0.4">
      <c r="A1267" s="2" t="s">
        <v>2535</v>
      </c>
      <c r="B1267" t="s">
        <v>2536</v>
      </c>
      <c r="C1267" s="1">
        <v>23295</v>
      </c>
      <c r="D1267">
        <v>466</v>
      </c>
      <c r="E1267" t="s">
        <v>496</v>
      </c>
    </row>
    <row r="1268" spans="1:5" x14ac:dyDescent="0.4">
      <c r="A1268" s="2" t="s">
        <v>2537</v>
      </c>
      <c r="B1268" t="s">
        <v>2538</v>
      </c>
      <c r="C1268" s="1">
        <v>58655</v>
      </c>
      <c r="D1268">
        <v>466</v>
      </c>
      <c r="E1268">
        <v>11</v>
      </c>
    </row>
    <row r="1269" spans="1:5" x14ac:dyDescent="0.4">
      <c r="A1269" s="2" t="s">
        <v>2539</v>
      </c>
      <c r="B1269" t="s">
        <v>2540</v>
      </c>
      <c r="C1269" s="1">
        <v>3110</v>
      </c>
      <c r="D1269">
        <v>464</v>
      </c>
      <c r="E1269">
        <v>14</v>
      </c>
    </row>
    <row r="1270" spans="1:5" x14ac:dyDescent="0.4">
      <c r="A1270" s="2" t="s">
        <v>2541</v>
      </c>
      <c r="B1270" t="s">
        <v>2542</v>
      </c>
      <c r="C1270" s="1">
        <v>10095</v>
      </c>
      <c r="D1270">
        <v>464</v>
      </c>
      <c r="E1270">
        <v>72</v>
      </c>
    </row>
    <row r="1271" spans="1:5" x14ac:dyDescent="0.4">
      <c r="A1271" s="2" t="s">
        <v>2543</v>
      </c>
      <c r="B1271" t="s">
        <v>2544</v>
      </c>
      <c r="C1271" s="1">
        <v>15020</v>
      </c>
      <c r="D1271">
        <v>464</v>
      </c>
      <c r="E1271">
        <v>6</v>
      </c>
    </row>
    <row r="1272" spans="1:5" x14ac:dyDescent="0.4">
      <c r="A1272" s="2" t="s">
        <v>2545</v>
      </c>
      <c r="B1272" t="s">
        <v>2546</v>
      </c>
      <c r="C1272" s="1">
        <v>15465</v>
      </c>
      <c r="D1272">
        <v>464</v>
      </c>
      <c r="E1272" t="s">
        <v>496</v>
      </c>
    </row>
    <row r="1273" spans="1:5" x14ac:dyDescent="0.4">
      <c r="A1273" s="2" t="s">
        <v>2547</v>
      </c>
      <c r="B1273" t="s">
        <v>2548</v>
      </c>
      <c r="C1273" s="1">
        <v>10070</v>
      </c>
      <c r="D1273">
        <v>463</v>
      </c>
      <c r="E1273">
        <v>102</v>
      </c>
    </row>
    <row r="1274" spans="1:5" x14ac:dyDescent="0.4">
      <c r="A1274" s="2" t="s">
        <v>2549</v>
      </c>
      <c r="B1274" t="s">
        <v>2550</v>
      </c>
      <c r="C1274" s="1">
        <v>11630</v>
      </c>
      <c r="D1274">
        <v>458</v>
      </c>
      <c r="E1274" s="1">
        <v>2091</v>
      </c>
    </row>
    <row r="1275" spans="1:5" x14ac:dyDescent="0.4">
      <c r="A1275" s="2" t="s">
        <v>2551</v>
      </c>
      <c r="B1275" t="s">
        <v>2552</v>
      </c>
      <c r="C1275" s="1">
        <v>2945</v>
      </c>
      <c r="D1275">
        <v>460</v>
      </c>
      <c r="E1275">
        <v>7</v>
      </c>
    </row>
    <row r="1276" spans="1:5" x14ac:dyDescent="0.4">
      <c r="A1276" s="2" t="s">
        <v>2553</v>
      </c>
      <c r="B1276" t="s">
        <v>2554</v>
      </c>
      <c r="C1276" s="1">
        <v>10940</v>
      </c>
      <c r="D1276">
        <v>459</v>
      </c>
      <c r="E1276" s="1">
        <v>24</v>
      </c>
    </row>
    <row r="1277" spans="1:5" x14ac:dyDescent="0.4">
      <c r="A1277" s="2" t="s">
        <v>2555</v>
      </c>
      <c r="B1277" t="s">
        <v>2556</v>
      </c>
      <c r="C1277">
        <v>886</v>
      </c>
      <c r="D1277">
        <v>456</v>
      </c>
      <c r="E1277">
        <v>8</v>
      </c>
    </row>
    <row r="1278" spans="1:5" x14ac:dyDescent="0.4">
      <c r="A1278" s="2" t="s">
        <v>2557</v>
      </c>
      <c r="B1278" t="s">
        <v>2558</v>
      </c>
      <c r="C1278" s="1">
        <v>10430</v>
      </c>
      <c r="D1278">
        <v>456</v>
      </c>
      <c r="E1278">
        <v>13</v>
      </c>
    </row>
    <row r="1279" spans="1:5" x14ac:dyDescent="0.4">
      <c r="A1279" s="2" t="s">
        <v>2559</v>
      </c>
      <c r="B1279" t="s">
        <v>2560</v>
      </c>
      <c r="C1279" s="1">
        <v>13020</v>
      </c>
      <c r="D1279">
        <v>456</v>
      </c>
      <c r="E1279">
        <v>27</v>
      </c>
    </row>
    <row r="1280" spans="1:5" x14ac:dyDescent="0.4">
      <c r="A1280" s="2" t="s">
        <v>2561</v>
      </c>
      <c r="B1280" t="s">
        <v>2562</v>
      </c>
      <c r="C1280">
        <v>417</v>
      </c>
      <c r="D1280">
        <v>452</v>
      </c>
      <c r="E1280">
        <v>15</v>
      </c>
    </row>
    <row r="1281" spans="1:5" x14ac:dyDescent="0.4">
      <c r="A1281" s="2" t="s">
        <v>2563</v>
      </c>
      <c r="B1281" t="s">
        <v>2564</v>
      </c>
      <c r="C1281" s="1">
        <v>4240</v>
      </c>
      <c r="D1281">
        <v>452</v>
      </c>
      <c r="E1281">
        <v>611</v>
      </c>
    </row>
    <row r="1282" spans="1:5" x14ac:dyDescent="0.4">
      <c r="A1282" s="2" t="s">
        <v>2565</v>
      </c>
      <c r="B1282" t="s">
        <v>2566</v>
      </c>
      <c r="C1282" s="1">
        <v>116330</v>
      </c>
      <c r="D1282">
        <v>451</v>
      </c>
      <c r="E1282" s="1">
        <v>2194</v>
      </c>
    </row>
    <row r="1283" spans="1:5" x14ac:dyDescent="0.4">
      <c r="A1283" s="2" t="s">
        <v>2567</v>
      </c>
      <c r="B1283" t="s">
        <v>2568</v>
      </c>
      <c r="C1283" s="1">
        <v>9935</v>
      </c>
      <c r="D1283">
        <v>447</v>
      </c>
      <c r="E1283">
        <v>353</v>
      </c>
    </row>
    <row r="1284" spans="1:5" x14ac:dyDescent="0.4">
      <c r="A1284" s="2" t="s">
        <v>2569</v>
      </c>
      <c r="B1284" t="s">
        <v>2570</v>
      </c>
      <c r="C1284" s="1">
        <v>19865</v>
      </c>
      <c r="D1284">
        <v>447</v>
      </c>
      <c r="E1284">
        <v>153</v>
      </c>
    </row>
    <row r="1285" spans="1:5" x14ac:dyDescent="0.4">
      <c r="A1285" s="2" t="s">
        <v>2571</v>
      </c>
      <c r="B1285" t="s">
        <v>2572</v>
      </c>
      <c r="C1285" s="1">
        <v>10445</v>
      </c>
      <c r="D1285">
        <v>446</v>
      </c>
      <c r="E1285">
        <v>4</v>
      </c>
    </row>
    <row r="1286" spans="1:5" x14ac:dyDescent="0.4">
      <c r="A1286" s="2" t="s">
        <v>2573</v>
      </c>
      <c r="B1286" t="s">
        <v>2574</v>
      </c>
      <c r="C1286" s="1">
        <v>57640</v>
      </c>
      <c r="D1286">
        <v>445</v>
      </c>
      <c r="E1286">
        <v>34</v>
      </c>
    </row>
    <row r="1287" spans="1:5" x14ac:dyDescent="0.4">
      <c r="A1287" s="2" t="s">
        <v>2575</v>
      </c>
      <c r="B1287" t="s">
        <v>2576</v>
      </c>
      <c r="C1287" s="1">
        <v>1226</v>
      </c>
      <c r="D1287">
        <v>444</v>
      </c>
      <c r="E1287" s="1">
        <v>6755</v>
      </c>
    </row>
    <row r="1288" spans="1:5" x14ac:dyDescent="0.4">
      <c r="A1288" s="2" t="s">
        <v>2577</v>
      </c>
      <c r="B1288" t="s">
        <v>2578</v>
      </c>
      <c r="C1288" s="1">
        <v>5185</v>
      </c>
      <c r="D1288">
        <v>443</v>
      </c>
      <c r="E1288">
        <v>400</v>
      </c>
    </row>
    <row r="1289" spans="1:5" x14ac:dyDescent="0.4">
      <c r="A1289" s="2" t="s">
        <v>2579</v>
      </c>
      <c r="B1289" t="s">
        <v>2580</v>
      </c>
      <c r="C1289" s="1">
        <v>18000</v>
      </c>
      <c r="D1289">
        <v>441</v>
      </c>
      <c r="E1289">
        <v>123</v>
      </c>
    </row>
    <row r="1290" spans="1:5" x14ac:dyDescent="0.4">
      <c r="A1290" s="2" t="s">
        <v>2581</v>
      </c>
      <c r="B1290" t="s">
        <v>2582</v>
      </c>
      <c r="C1290" s="1">
        <v>8780</v>
      </c>
      <c r="D1290">
        <v>439</v>
      </c>
      <c r="E1290" t="s">
        <v>496</v>
      </c>
    </row>
    <row r="1291" spans="1:5" x14ac:dyDescent="0.4">
      <c r="A1291" s="2" t="s">
        <v>2583</v>
      </c>
      <c r="B1291" t="s">
        <v>2584</v>
      </c>
      <c r="C1291" s="1">
        <v>4980</v>
      </c>
      <c r="D1291">
        <v>438</v>
      </c>
      <c r="E1291" s="1">
        <v>1595</v>
      </c>
    </row>
    <row r="1292" spans="1:5" x14ac:dyDescent="0.4">
      <c r="A1292" s="2" t="s">
        <v>2585</v>
      </c>
      <c r="B1292" t="s">
        <v>2586</v>
      </c>
      <c r="C1292" s="1">
        <v>20700</v>
      </c>
      <c r="D1292">
        <v>438</v>
      </c>
      <c r="E1292" s="1">
        <v>11</v>
      </c>
    </row>
    <row r="1293" spans="1:5" x14ac:dyDescent="0.4">
      <c r="A1293" s="2" t="s">
        <v>2587</v>
      </c>
      <c r="B1293" t="s">
        <v>2588</v>
      </c>
      <c r="C1293">
        <v>759</v>
      </c>
      <c r="D1293">
        <v>436</v>
      </c>
      <c r="E1293">
        <v>27</v>
      </c>
    </row>
    <row r="1294" spans="1:5" x14ac:dyDescent="0.4">
      <c r="A1294" s="2" t="s">
        <v>2589</v>
      </c>
      <c r="B1294" t="s">
        <v>2590</v>
      </c>
      <c r="C1294" s="1">
        <v>31850</v>
      </c>
      <c r="D1294">
        <v>433</v>
      </c>
      <c r="E1294">
        <v>103</v>
      </c>
    </row>
    <row r="1295" spans="1:5" x14ac:dyDescent="0.4">
      <c r="A1295" s="2" t="s">
        <v>2591</v>
      </c>
      <c r="B1295" t="s">
        <v>2592</v>
      </c>
      <c r="C1295" s="1">
        <v>12175</v>
      </c>
      <c r="D1295">
        <v>432</v>
      </c>
      <c r="E1295" s="1">
        <v>2459</v>
      </c>
    </row>
    <row r="1296" spans="1:5" x14ac:dyDescent="0.4">
      <c r="A1296" s="2" t="s">
        <v>2593</v>
      </c>
      <c r="B1296" t="s">
        <v>2594</v>
      </c>
      <c r="C1296">
        <v>835</v>
      </c>
      <c r="D1296">
        <v>431</v>
      </c>
      <c r="E1296">
        <v>34</v>
      </c>
    </row>
    <row r="1297" spans="1:5" x14ac:dyDescent="0.4">
      <c r="A1297" s="2" t="s">
        <v>2595</v>
      </c>
      <c r="B1297" t="s">
        <v>2596</v>
      </c>
      <c r="C1297" s="1">
        <v>1577</v>
      </c>
      <c r="D1297">
        <v>429</v>
      </c>
      <c r="E1297">
        <v>25</v>
      </c>
    </row>
    <row r="1298" spans="1:5" x14ac:dyDescent="0.4">
      <c r="A1298" s="2" t="s">
        <v>2597</v>
      </c>
      <c r="B1298" t="s">
        <v>2598</v>
      </c>
      <c r="C1298" s="1">
        <v>17160</v>
      </c>
      <c r="D1298">
        <v>429</v>
      </c>
      <c r="E1298">
        <v>52</v>
      </c>
    </row>
    <row r="1299" spans="1:5" x14ac:dyDescent="0.4">
      <c r="A1299" s="2" t="s">
        <v>2599</v>
      </c>
      <c r="B1299" t="s">
        <v>2600</v>
      </c>
      <c r="C1299">
        <v>713</v>
      </c>
      <c r="D1299">
        <v>425</v>
      </c>
      <c r="E1299">
        <v>14</v>
      </c>
    </row>
    <row r="1300" spans="1:5" x14ac:dyDescent="0.4">
      <c r="A1300" s="2" t="s">
        <v>2601</v>
      </c>
      <c r="B1300" t="s">
        <v>2602</v>
      </c>
      <c r="C1300" s="1">
        <v>21210</v>
      </c>
      <c r="D1300">
        <v>424</v>
      </c>
      <c r="E1300">
        <v>36</v>
      </c>
    </row>
    <row r="1301" spans="1:5" x14ac:dyDescent="0.4">
      <c r="A1301" s="2" t="s">
        <v>2603</v>
      </c>
      <c r="B1301" t="s">
        <v>2604</v>
      </c>
      <c r="C1301" s="1">
        <v>35285</v>
      </c>
      <c r="D1301">
        <v>423</v>
      </c>
      <c r="E1301" t="s">
        <v>496</v>
      </c>
    </row>
    <row r="1302" spans="1:5" x14ac:dyDescent="0.4">
      <c r="A1302" s="2" t="s">
        <v>2605</v>
      </c>
      <c r="B1302" t="s">
        <v>2606</v>
      </c>
      <c r="C1302" s="1">
        <v>1930</v>
      </c>
      <c r="D1302">
        <v>422</v>
      </c>
      <c r="E1302">
        <v>1</v>
      </c>
    </row>
    <row r="1303" spans="1:5" x14ac:dyDescent="0.4">
      <c r="A1303" s="2" t="s">
        <v>2607</v>
      </c>
      <c r="B1303" t="s">
        <v>2608</v>
      </c>
      <c r="C1303" s="1">
        <v>3510</v>
      </c>
      <c r="D1303">
        <v>421</v>
      </c>
      <c r="E1303">
        <v>15</v>
      </c>
    </row>
    <row r="1304" spans="1:5" x14ac:dyDescent="0.4">
      <c r="A1304" s="2" t="s">
        <v>2609</v>
      </c>
      <c r="B1304" t="s">
        <v>2610</v>
      </c>
      <c r="C1304" s="1">
        <v>16490</v>
      </c>
      <c r="D1304">
        <v>420</v>
      </c>
      <c r="E1304">
        <v>101</v>
      </c>
    </row>
    <row r="1305" spans="1:5" x14ac:dyDescent="0.4">
      <c r="A1305" s="2" t="s">
        <v>2611</v>
      </c>
      <c r="B1305" t="s">
        <v>2612</v>
      </c>
      <c r="C1305" s="1">
        <v>16125</v>
      </c>
      <c r="D1305">
        <v>419</v>
      </c>
      <c r="E1305">
        <v>331</v>
      </c>
    </row>
    <row r="1306" spans="1:5" x14ac:dyDescent="0.4">
      <c r="A1306" s="2" t="s">
        <v>2613</v>
      </c>
      <c r="B1306" t="s">
        <v>2614</v>
      </c>
      <c r="C1306" s="1">
        <v>103225</v>
      </c>
      <c r="D1306">
        <v>419</v>
      </c>
      <c r="E1306">
        <v>2</v>
      </c>
    </row>
    <row r="1307" spans="1:5" x14ac:dyDescent="0.4">
      <c r="A1307" s="2" t="s">
        <v>2615</v>
      </c>
      <c r="B1307" t="s">
        <v>2616</v>
      </c>
      <c r="C1307" s="1">
        <v>53395</v>
      </c>
      <c r="D1307">
        <v>419</v>
      </c>
      <c r="E1307" t="s">
        <v>496</v>
      </c>
    </row>
    <row r="1308" spans="1:5" x14ac:dyDescent="0.4">
      <c r="A1308" s="2" t="s">
        <v>2617</v>
      </c>
      <c r="B1308" t="s">
        <v>2618</v>
      </c>
      <c r="C1308">
        <v>410</v>
      </c>
      <c r="D1308">
        <v>415</v>
      </c>
      <c r="E1308">
        <v>5</v>
      </c>
    </row>
    <row r="1309" spans="1:5" x14ac:dyDescent="0.4">
      <c r="A1309" s="2" t="s">
        <v>2619</v>
      </c>
      <c r="B1309" t="s">
        <v>2620</v>
      </c>
      <c r="C1309" s="1">
        <v>1190</v>
      </c>
      <c r="D1309">
        <v>416</v>
      </c>
      <c r="E1309">
        <v>20</v>
      </c>
    </row>
    <row r="1310" spans="1:5" x14ac:dyDescent="0.4">
      <c r="A1310" s="2" t="s">
        <v>2621</v>
      </c>
      <c r="B1310" t="s">
        <v>2622</v>
      </c>
      <c r="C1310" s="1">
        <v>10375</v>
      </c>
      <c r="D1310">
        <v>415</v>
      </c>
      <c r="E1310" t="s">
        <v>496</v>
      </c>
    </row>
    <row r="1311" spans="1:5" x14ac:dyDescent="0.4">
      <c r="A1311" s="2" t="s">
        <v>2623</v>
      </c>
      <c r="B1311" t="s">
        <v>2624</v>
      </c>
      <c r="C1311" s="1">
        <v>103370</v>
      </c>
      <c r="D1311">
        <v>413</v>
      </c>
      <c r="E1311">
        <v>5</v>
      </c>
    </row>
    <row r="1312" spans="1:5" x14ac:dyDescent="0.4">
      <c r="A1312" s="2" t="s">
        <v>2625</v>
      </c>
      <c r="B1312" t="s">
        <v>2626</v>
      </c>
      <c r="C1312" s="1">
        <v>20575</v>
      </c>
      <c r="D1312">
        <v>412</v>
      </c>
      <c r="E1312">
        <v>2</v>
      </c>
    </row>
    <row r="1313" spans="1:5" x14ac:dyDescent="0.4">
      <c r="A1313" s="2" t="s">
        <v>2627</v>
      </c>
      <c r="B1313" t="s">
        <v>2628</v>
      </c>
      <c r="C1313" s="1">
        <v>1285</v>
      </c>
      <c r="D1313">
        <v>411</v>
      </c>
      <c r="E1313">
        <v>198</v>
      </c>
    </row>
    <row r="1314" spans="1:5" x14ac:dyDescent="0.4">
      <c r="A1314" s="2" t="s">
        <v>2629</v>
      </c>
      <c r="B1314" t="s">
        <v>2630</v>
      </c>
      <c r="C1314" s="1">
        <v>12830</v>
      </c>
      <c r="D1314">
        <v>411</v>
      </c>
      <c r="E1314">
        <v>36</v>
      </c>
    </row>
    <row r="1315" spans="1:5" x14ac:dyDescent="0.4">
      <c r="A1315" s="2" t="s">
        <v>2631</v>
      </c>
      <c r="B1315" t="s">
        <v>2632</v>
      </c>
      <c r="C1315" s="1">
        <v>13645</v>
      </c>
      <c r="D1315">
        <v>409</v>
      </c>
      <c r="E1315" t="s">
        <v>496</v>
      </c>
    </row>
    <row r="1316" spans="1:5" x14ac:dyDescent="0.4">
      <c r="A1316" s="2" t="s">
        <v>2633</v>
      </c>
      <c r="B1316" t="s">
        <v>2634</v>
      </c>
      <c r="C1316" s="1">
        <v>40890</v>
      </c>
      <c r="D1316">
        <v>409</v>
      </c>
      <c r="E1316">
        <v>147</v>
      </c>
    </row>
    <row r="1317" spans="1:5" x14ac:dyDescent="0.4">
      <c r="A1317" s="2" t="s">
        <v>2635</v>
      </c>
      <c r="B1317" t="s">
        <v>2636</v>
      </c>
      <c r="C1317">
        <v>986</v>
      </c>
      <c r="D1317">
        <v>407</v>
      </c>
      <c r="E1317">
        <v>11</v>
      </c>
    </row>
    <row r="1318" spans="1:5" x14ac:dyDescent="0.4">
      <c r="A1318" s="2" t="s">
        <v>2637</v>
      </c>
      <c r="B1318" t="s">
        <v>2638</v>
      </c>
      <c r="C1318" s="1">
        <v>14515</v>
      </c>
      <c r="D1318">
        <v>406</v>
      </c>
      <c r="E1318">
        <v>59</v>
      </c>
    </row>
    <row r="1319" spans="1:5" x14ac:dyDescent="0.4">
      <c r="A1319" s="2" t="s">
        <v>2639</v>
      </c>
      <c r="B1319" t="s">
        <v>2640</v>
      </c>
      <c r="C1319" s="1">
        <v>40520</v>
      </c>
      <c r="D1319">
        <v>405</v>
      </c>
      <c r="E1319">
        <v>13</v>
      </c>
    </row>
    <row r="1320" spans="1:5" x14ac:dyDescent="0.4">
      <c r="A1320" s="2" t="s">
        <v>2641</v>
      </c>
      <c r="B1320" t="s">
        <v>2642</v>
      </c>
      <c r="C1320" s="1">
        <v>1169</v>
      </c>
      <c r="D1320">
        <v>404</v>
      </c>
      <c r="E1320">
        <v>57</v>
      </c>
    </row>
    <row r="1321" spans="1:5" x14ac:dyDescent="0.4">
      <c r="A1321" s="2" t="s">
        <v>2643</v>
      </c>
      <c r="B1321" t="s">
        <v>2644</v>
      </c>
      <c r="C1321" s="1">
        <v>3800</v>
      </c>
      <c r="D1321">
        <v>403</v>
      </c>
      <c r="E1321">
        <v>16</v>
      </c>
    </row>
    <row r="1322" spans="1:5" x14ac:dyDescent="0.4">
      <c r="A1322" s="2" t="s">
        <v>2645</v>
      </c>
      <c r="B1322" t="s">
        <v>2646</v>
      </c>
      <c r="C1322" s="1">
        <v>12790</v>
      </c>
      <c r="D1322">
        <v>403</v>
      </c>
      <c r="E1322">
        <v>621</v>
      </c>
    </row>
    <row r="1323" spans="1:5" x14ac:dyDescent="0.4">
      <c r="A1323" s="2" t="s">
        <v>2647</v>
      </c>
      <c r="B1323" t="s">
        <v>2648</v>
      </c>
      <c r="C1323" s="1">
        <v>2000</v>
      </c>
      <c r="D1323">
        <v>400</v>
      </c>
      <c r="E1323">
        <v>10</v>
      </c>
    </row>
    <row r="1324" spans="1:5" x14ac:dyDescent="0.4">
      <c r="A1324" s="2" t="s">
        <v>2649</v>
      </c>
      <c r="B1324" t="s">
        <v>2650</v>
      </c>
      <c r="C1324" s="1">
        <v>39975</v>
      </c>
      <c r="D1324">
        <v>400</v>
      </c>
      <c r="E1324">
        <v>2</v>
      </c>
    </row>
    <row r="1325" spans="1:5" x14ac:dyDescent="0.4">
      <c r="A1325" s="2" t="s">
        <v>2651</v>
      </c>
      <c r="B1325" t="s">
        <v>2652</v>
      </c>
      <c r="C1325" s="1">
        <v>8500</v>
      </c>
      <c r="D1325">
        <v>400</v>
      </c>
      <c r="E1325">
        <v>37</v>
      </c>
    </row>
    <row r="1326" spans="1:5" x14ac:dyDescent="0.4">
      <c r="A1326" s="2" t="s">
        <v>2653</v>
      </c>
      <c r="B1326" t="s">
        <v>2654</v>
      </c>
      <c r="C1326" s="1">
        <v>19880</v>
      </c>
      <c r="D1326">
        <v>398</v>
      </c>
      <c r="E1326">
        <v>654</v>
      </c>
    </row>
    <row r="1327" spans="1:5" x14ac:dyDescent="0.4">
      <c r="A1327" s="2" t="s">
        <v>2655</v>
      </c>
      <c r="B1327" t="s">
        <v>2656</v>
      </c>
      <c r="C1327" s="1">
        <v>24210</v>
      </c>
      <c r="D1327">
        <v>397</v>
      </c>
      <c r="E1327">
        <v>38</v>
      </c>
    </row>
    <row r="1328" spans="1:5" x14ac:dyDescent="0.4">
      <c r="A1328" s="2" t="s">
        <v>2657</v>
      </c>
      <c r="B1328" t="s">
        <v>2658</v>
      </c>
      <c r="C1328" s="1">
        <v>39645</v>
      </c>
      <c r="D1328">
        <v>396</v>
      </c>
      <c r="E1328" t="s">
        <v>496</v>
      </c>
    </row>
    <row r="1329" spans="1:5" x14ac:dyDescent="0.4">
      <c r="A1329" s="2" t="s">
        <v>2659</v>
      </c>
      <c r="B1329" t="s">
        <v>2660</v>
      </c>
      <c r="C1329" s="1">
        <v>66050</v>
      </c>
      <c r="D1329">
        <v>396</v>
      </c>
      <c r="E1329">
        <v>453</v>
      </c>
    </row>
    <row r="1330" spans="1:5" x14ac:dyDescent="0.4">
      <c r="A1330" s="2" t="s">
        <v>2661</v>
      </c>
      <c r="B1330" t="s">
        <v>2662</v>
      </c>
      <c r="C1330" s="1">
        <v>2090</v>
      </c>
      <c r="D1330">
        <v>395</v>
      </c>
      <c r="E1330">
        <v>15</v>
      </c>
    </row>
    <row r="1331" spans="1:5" x14ac:dyDescent="0.4">
      <c r="A1331" s="2" t="s">
        <v>2663</v>
      </c>
      <c r="B1331" t="s">
        <v>2664</v>
      </c>
      <c r="C1331" s="1">
        <v>13175</v>
      </c>
      <c r="D1331">
        <v>395</v>
      </c>
      <c r="E1331">
        <v>16</v>
      </c>
    </row>
    <row r="1332" spans="1:5" x14ac:dyDescent="0.4">
      <c r="A1332" s="2" t="s">
        <v>2665</v>
      </c>
      <c r="B1332" t="s">
        <v>2666</v>
      </c>
      <c r="C1332" s="1">
        <v>10525</v>
      </c>
      <c r="D1332">
        <v>395</v>
      </c>
      <c r="E1332">
        <v>37</v>
      </c>
    </row>
    <row r="1333" spans="1:5" x14ac:dyDescent="0.4">
      <c r="A1333" s="2" t="s">
        <v>2667</v>
      </c>
      <c r="B1333" t="s">
        <v>2668</v>
      </c>
      <c r="C1333" s="1">
        <v>19670</v>
      </c>
      <c r="D1333">
        <v>393</v>
      </c>
      <c r="E1333" t="s">
        <v>496</v>
      </c>
    </row>
    <row r="1334" spans="1:5" x14ac:dyDescent="0.4">
      <c r="A1334" s="2" t="s">
        <v>2669</v>
      </c>
      <c r="B1334" t="s">
        <v>2670</v>
      </c>
      <c r="C1334" s="1">
        <v>1363</v>
      </c>
      <c r="D1334">
        <v>391</v>
      </c>
      <c r="E1334">
        <v>5</v>
      </c>
    </row>
    <row r="1335" spans="1:5" x14ac:dyDescent="0.4">
      <c r="A1335" s="2" t="s">
        <v>2671</v>
      </c>
      <c r="B1335" t="s">
        <v>2672</v>
      </c>
      <c r="C1335" s="1">
        <v>2230</v>
      </c>
      <c r="D1335">
        <v>390</v>
      </c>
      <c r="E1335">
        <v>17</v>
      </c>
    </row>
    <row r="1336" spans="1:5" x14ac:dyDescent="0.4">
      <c r="A1336" s="2" t="s">
        <v>2673</v>
      </c>
      <c r="B1336" t="s">
        <v>2674</v>
      </c>
      <c r="C1336" s="1">
        <v>22915</v>
      </c>
      <c r="D1336">
        <v>390</v>
      </c>
      <c r="E1336">
        <v>448</v>
      </c>
    </row>
    <row r="1337" spans="1:5" x14ac:dyDescent="0.4">
      <c r="A1337" s="2" t="s">
        <v>2675</v>
      </c>
      <c r="B1337" t="s">
        <v>2676</v>
      </c>
      <c r="C1337" s="1">
        <v>7775</v>
      </c>
      <c r="D1337">
        <v>389</v>
      </c>
      <c r="E1337">
        <v>22</v>
      </c>
    </row>
    <row r="1338" spans="1:5" x14ac:dyDescent="0.4">
      <c r="A1338" s="2" t="s">
        <v>2677</v>
      </c>
      <c r="B1338" t="s">
        <v>2678</v>
      </c>
      <c r="C1338" s="1">
        <v>3185</v>
      </c>
      <c r="D1338">
        <v>389</v>
      </c>
      <c r="E1338">
        <v>361</v>
      </c>
    </row>
    <row r="1339" spans="1:5" x14ac:dyDescent="0.4">
      <c r="A1339" s="2" t="s">
        <v>2679</v>
      </c>
      <c r="B1339" t="s">
        <v>2680</v>
      </c>
      <c r="C1339" s="1">
        <v>10495</v>
      </c>
      <c r="D1339">
        <v>388</v>
      </c>
      <c r="E1339">
        <v>289</v>
      </c>
    </row>
    <row r="1340" spans="1:5" x14ac:dyDescent="0.4">
      <c r="A1340" s="2" t="s">
        <v>2681</v>
      </c>
      <c r="B1340" t="s">
        <v>2682</v>
      </c>
      <c r="C1340" s="1">
        <v>21080</v>
      </c>
      <c r="D1340">
        <v>388</v>
      </c>
      <c r="E1340">
        <v>258</v>
      </c>
    </row>
    <row r="1341" spans="1:5" x14ac:dyDescent="0.4">
      <c r="A1341" s="2" t="s">
        <v>2683</v>
      </c>
      <c r="B1341" t="s">
        <v>2684</v>
      </c>
      <c r="C1341" s="1">
        <v>70775</v>
      </c>
      <c r="D1341">
        <v>386</v>
      </c>
      <c r="E1341">
        <v>41</v>
      </c>
    </row>
    <row r="1342" spans="1:5" x14ac:dyDescent="0.4">
      <c r="A1342" s="2" t="s">
        <v>2685</v>
      </c>
      <c r="B1342" t="s">
        <v>2686</v>
      </c>
      <c r="C1342" s="1">
        <v>6570</v>
      </c>
      <c r="D1342">
        <v>386</v>
      </c>
      <c r="E1342">
        <v>343</v>
      </c>
    </row>
    <row r="1343" spans="1:5" x14ac:dyDescent="0.4">
      <c r="A1343" s="2" t="s">
        <v>2687</v>
      </c>
      <c r="B1343" t="s">
        <v>2688</v>
      </c>
      <c r="C1343" s="1">
        <v>8210</v>
      </c>
      <c r="D1343">
        <v>385</v>
      </c>
      <c r="E1343" t="s">
        <v>496</v>
      </c>
    </row>
    <row r="1344" spans="1:5" x14ac:dyDescent="0.4">
      <c r="A1344" s="2" t="s">
        <v>2689</v>
      </c>
      <c r="B1344" t="s">
        <v>2690</v>
      </c>
      <c r="C1344">
        <v>486</v>
      </c>
      <c r="D1344">
        <v>383</v>
      </c>
      <c r="E1344" t="s">
        <v>496</v>
      </c>
    </row>
    <row r="1345" spans="1:5" x14ac:dyDescent="0.4">
      <c r="A1345" s="2" t="s">
        <v>2691</v>
      </c>
      <c r="B1345" t="s">
        <v>2692</v>
      </c>
      <c r="C1345" s="1">
        <v>38265</v>
      </c>
      <c r="D1345">
        <v>383</v>
      </c>
      <c r="E1345">
        <v>2</v>
      </c>
    </row>
    <row r="1346" spans="1:5" x14ac:dyDescent="0.4">
      <c r="A1346" s="2" t="s">
        <v>2693</v>
      </c>
      <c r="B1346" t="s">
        <v>2694</v>
      </c>
      <c r="C1346" s="1">
        <v>8885</v>
      </c>
      <c r="D1346">
        <v>382</v>
      </c>
      <c r="E1346">
        <v>25</v>
      </c>
    </row>
    <row r="1347" spans="1:5" x14ac:dyDescent="0.4">
      <c r="A1347" s="2" t="s">
        <v>2695</v>
      </c>
      <c r="B1347" t="s">
        <v>2696</v>
      </c>
      <c r="C1347" s="1">
        <v>27205</v>
      </c>
      <c r="D1347">
        <v>381</v>
      </c>
      <c r="E1347">
        <v>131</v>
      </c>
    </row>
    <row r="1348" spans="1:5" x14ac:dyDescent="0.4">
      <c r="A1348" s="2" t="s">
        <v>2697</v>
      </c>
      <c r="B1348" t="s">
        <v>2698</v>
      </c>
      <c r="C1348" s="1">
        <v>12695</v>
      </c>
      <c r="D1348">
        <v>381</v>
      </c>
      <c r="E1348">
        <v>1</v>
      </c>
    </row>
    <row r="1349" spans="1:5" x14ac:dyDescent="0.4">
      <c r="A1349" s="2" t="s">
        <v>2699</v>
      </c>
      <c r="B1349" t="s">
        <v>2700</v>
      </c>
      <c r="C1349" s="1">
        <v>9255</v>
      </c>
      <c r="D1349">
        <v>379</v>
      </c>
      <c r="E1349" t="s">
        <v>496</v>
      </c>
    </row>
    <row r="1350" spans="1:5" x14ac:dyDescent="0.4">
      <c r="A1350" s="2" t="s">
        <v>2701</v>
      </c>
      <c r="B1350" t="s">
        <v>2702</v>
      </c>
      <c r="C1350" s="1">
        <v>2490</v>
      </c>
      <c r="D1350">
        <v>379</v>
      </c>
      <c r="E1350" t="s">
        <v>203</v>
      </c>
    </row>
    <row r="1351" spans="1:5" x14ac:dyDescent="0.4">
      <c r="A1351" s="2" t="s">
        <v>2703</v>
      </c>
      <c r="B1351" t="s">
        <v>2704</v>
      </c>
      <c r="C1351" s="1">
        <v>2915</v>
      </c>
      <c r="D1351">
        <v>376</v>
      </c>
      <c r="E1351">
        <v>58</v>
      </c>
    </row>
    <row r="1352" spans="1:5" x14ac:dyDescent="0.4">
      <c r="A1352" s="2" t="s">
        <v>2705</v>
      </c>
      <c r="B1352" t="s">
        <v>2706</v>
      </c>
      <c r="C1352" s="1">
        <v>5100</v>
      </c>
      <c r="D1352">
        <v>376</v>
      </c>
      <c r="E1352">
        <v>2</v>
      </c>
    </row>
    <row r="1353" spans="1:5" x14ac:dyDescent="0.4">
      <c r="A1353" s="2" t="s">
        <v>2707</v>
      </c>
      <c r="B1353" t="s">
        <v>2708</v>
      </c>
      <c r="C1353" s="1">
        <v>16150</v>
      </c>
      <c r="D1353">
        <v>376</v>
      </c>
      <c r="E1353">
        <v>11</v>
      </c>
    </row>
    <row r="1354" spans="1:5" x14ac:dyDescent="0.4">
      <c r="A1354" s="2" t="s">
        <v>2709</v>
      </c>
      <c r="B1354" t="s">
        <v>2710</v>
      </c>
      <c r="C1354" s="1">
        <v>10440</v>
      </c>
      <c r="D1354">
        <v>376</v>
      </c>
      <c r="E1354" s="1">
        <v>56</v>
      </c>
    </row>
    <row r="1355" spans="1:5" x14ac:dyDescent="0.4">
      <c r="A1355" s="2" t="s">
        <v>2711</v>
      </c>
      <c r="B1355" t="s">
        <v>2712</v>
      </c>
      <c r="C1355" s="1">
        <v>14085</v>
      </c>
      <c r="D1355">
        <v>373</v>
      </c>
      <c r="E1355" s="1">
        <v>2253</v>
      </c>
    </row>
    <row r="1356" spans="1:5" x14ac:dyDescent="0.4">
      <c r="A1356" s="2" t="s">
        <v>2713</v>
      </c>
      <c r="B1356" t="s">
        <v>2714</v>
      </c>
      <c r="C1356" s="1">
        <v>36800</v>
      </c>
      <c r="D1356">
        <v>368</v>
      </c>
      <c r="E1356" t="s">
        <v>496</v>
      </c>
    </row>
    <row r="1357" spans="1:5" x14ac:dyDescent="0.4">
      <c r="A1357" s="2" t="s">
        <v>2715</v>
      </c>
      <c r="B1357" t="s">
        <v>2716</v>
      </c>
      <c r="C1357" s="1">
        <v>9675</v>
      </c>
      <c r="D1357">
        <v>368</v>
      </c>
      <c r="E1357" s="1">
        <v>1478</v>
      </c>
    </row>
    <row r="1358" spans="1:5" x14ac:dyDescent="0.4">
      <c r="A1358" s="2" t="s">
        <v>2717</v>
      </c>
      <c r="B1358" t="s">
        <v>2718</v>
      </c>
      <c r="C1358" s="1">
        <v>8125</v>
      </c>
      <c r="D1358">
        <v>366</v>
      </c>
      <c r="E1358">
        <v>621</v>
      </c>
    </row>
    <row r="1359" spans="1:5" x14ac:dyDescent="0.4">
      <c r="A1359" s="2" t="s">
        <v>2719</v>
      </c>
      <c r="B1359" t="s">
        <v>2720</v>
      </c>
      <c r="C1359" s="1">
        <v>1179</v>
      </c>
      <c r="D1359">
        <v>363</v>
      </c>
      <c r="E1359">
        <v>7</v>
      </c>
    </row>
    <row r="1360" spans="1:5" x14ac:dyDescent="0.4">
      <c r="A1360" s="2" t="s">
        <v>2721</v>
      </c>
      <c r="B1360" t="s">
        <v>2722</v>
      </c>
      <c r="C1360" s="1">
        <v>16140</v>
      </c>
      <c r="D1360">
        <v>363</v>
      </c>
      <c r="E1360" s="1">
        <v>2611</v>
      </c>
    </row>
    <row r="1361" spans="1:5" x14ac:dyDescent="0.4">
      <c r="A1361" s="2" t="s">
        <v>2723</v>
      </c>
      <c r="B1361" t="s">
        <v>2724</v>
      </c>
      <c r="C1361" s="1">
        <v>16090</v>
      </c>
      <c r="D1361">
        <v>362</v>
      </c>
      <c r="E1361">
        <v>116</v>
      </c>
    </row>
    <row r="1362" spans="1:5" x14ac:dyDescent="0.4">
      <c r="A1362" s="2" t="s">
        <v>2725</v>
      </c>
      <c r="B1362" t="s">
        <v>2726</v>
      </c>
      <c r="C1362" s="1">
        <v>7860</v>
      </c>
      <c r="D1362">
        <v>362</v>
      </c>
      <c r="E1362">
        <v>5</v>
      </c>
    </row>
    <row r="1363" spans="1:5" x14ac:dyDescent="0.4">
      <c r="A1363" s="2" t="s">
        <v>2727</v>
      </c>
      <c r="B1363" t="s">
        <v>2728</v>
      </c>
      <c r="C1363" s="1">
        <v>13885</v>
      </c>
      <c r="D1363">
        <v>361</v>
      </c>
      <c r="E1363">
        <v>33</v>
      </c>
    </row>
    <row r="1364" spans="1:5" x14ac:dyDescent="0.4">
      <c r="A1364" s="2" t="s">
        <v>2729</v>
      </c>
      <c r="B1364" t="s">
        <v>2730</v>
      </c>
      <c r="C1364" s="1">
        <v>6645</v>
      </c>
      <c r="D1364">
        <v>360</v>
      </c>
      <c r="E1364">
        <v>6</v>
      </c>
    </row>
    <row r="1365" spans="1:5" x14ac:dyDescent="0.4">
      <c r="A1365" s="2" t="s">
        <v>2731</v>
      </c>
      <c r="B1365" t="s">
        <v>2732</v>
      </c>
      <c r="C1365">
        <v>560</v>
      </c>
      <c r="D1365">
        <v>360</v>
      </c>
      <c r="E1365">
        <v>81</v>
      </c>
    </row>
    <row r="1366" spans="1:5" x14ac:dyDescent="0.4">
      <c r="A1366" s="2" t="s">
        <v>2733</v>
      </c>
      <c r="B1366" t="s">
        <v>2734</v>
      </c>
      <c r="C1366" s="1">
        <v>7740</v>
      </c>
      <c r="D1366">
        <v>359</v>
      </c>
      <c r="E1366">
        <v>534</v>
      </c>
    </row>
    <row r="1367" spans="1:5" x14ac:dyDescent="0.4">
      <c r="A1367" s="2" t="s">
        <v>2735</v>
      </c>
      <c r="B1367" t="s">
        <v>2736</v>
      </c>
      <c r="C1367" s="1">
        <v>20595</v>
      </c>
      <c r="D1367">
        <v>358</v>
      </c>
      <c r="E1367">
        <v>505</v>
      </c>
    </row>
    <row r="1368" spans="1:5" x14ac:dyDescent="0.4">
      <c r="A1368" s="2" t="s">
        <v>2737</v>
      </c>
      <c r="B1368" t="s">
        <v>2738</v>
      </c>
      <c r="C1368" s="1">
        <v>16930</v>
      </c>
      <c r="D1368">
        <v>358</v>
      </c>
      <c r="E1368">
        <v>8</v>
      </c>
    </row>
    <row r="1369" spans="1:5" x14ac:dyDescent="0.4">
      <c r="A1369" s="2" t="s">
        <v>2739</v>
      </c>
      <c r="B1369" t="s">
        <v>2740</v>
      </c>
      <c r="C1369" s="1">
        <v>35625</v>
      </c>
      <c r="D1369">
        <v>356</v>
      </c>
      <c r="E1369">
        <v>43</v>
      </c>
    </row>
    <row r="1370" spans="1:5" x14ac:dyDescent="0.4">
      <c r="A1370" s="2" t="s">
        <v>2741</v>
      </c>
      <c r="B1370" t="s">
        <v>2742</v>
      </c>
      <c r="C1370" s="1">
        <v>17360</v>
      </c>
      <c r="D1370">
        <v>356</v>
      </c>
      <c r="E1370">
        <v>433</v>
      </c>
    </row>
    <row r="1371" spans="1:5" x14ac:dyDescent="0.4">
      <c r="A1371" s="2" t="s">
        <v>2743</v>
      </c>
      <c r="B1371" t="s">
        <v>2744</v>
      </c>
      <c r="C1371" s="1">
        <v>2100</v>
      </c>
      <c r="D1371">
        <v>355</v>
      </c>
      <c r="E1371">
        <v>28</v>
      </c>
    </row>
    <row r="1372" spans="1:5" x14ac:dyDescent="0.4">
      <c r="A1372" s="2" t="s">
        <v>2745</v>
      </c>
      <c r="B1372" t="s">
        <v>2746</v>
      </c>
      <c r="C1372" s="1">
        <v>35365</v>
      </c>
      <c r="D1372">
        <v>354</v>
      </c>
      <c r="E1372">
        <v>5</v>
      </c>
    </row>
    <row r="1373" spans="1:5" x14ac:dyDescent="0.4">
      <c r="A1373" s="2" t="s">
        <v>2747</v>
      </c>
      <c r="B1373" t="s">
        <v>2748</v>
      </c>
      <c r="C1373" s="1">
        <v>8310</v>
      </c>
      <c r="D1373">
        <v>353</v>
      </c>
      <c r="E1373">
        <v>5</v>
      </c>
    </row>
    <row r="1374" spans="1:5" x14ac:dyDescent="0.4">
      <c r="A1374" s="2" t="s">
        <v>2749</v>
      </c>
      <c r="B1374" t="s">
        <v>2750</v>
      </c>
      <c r="C1374" s="1">
        <v>98425</v>
      </c>
      <c r="D1374">
        <v>351</v>
      </c>
      <c r="E1374">
        <v>12</v>
      </c>
    </row>
    <row r="1375" spans="1:5" x14ac:dyDescent="0.4">
      <c r="A1375" s="2" t="s">
        <v>2751</v>
      </c>
      <c r="B1375" t="s">
        <v>2752</v>
      </c>
      <c r="C1375" s="1">
        <v>750</v>
      </c>
      <c r="D1375">
        <v>351</v>
      </c>
      <c r="E1375">
        <v>10</v>
      </c>
    </row>
    <row r="1376" spans="1:5" x14ac:dyDescent="0.4">
      <c r="A1376" s="2" t="s">
        <v>2753</v>
      </c>
      <c r="B1376" t="s">
        <v>2754</v>
      </c>
      <c r="C1376" s="1">
        <v>4940</v>
      </c>
      <c r="D1376">
        <v>351</v>
      </c>
      <c r="E1376">
        <v>284</v>
      </c>
    </row>
    <row r="1377" spans="1:5" x14ac:dyDescent="0.4">
      <c r="A1377" s="2" t="s">
        <v>2755</v>
      </c>
      <c r="B1377" t="s">
        <v>2756</v>
      </c>
      <c r="C1377" s="1">
        <v>1162</v>
      </c>
      <c r="D1377">
        <v>350</v>
      </c>
      <c r="E1377" s="1">
        <v>2</v>
      </c>
    </row>
    <row r="1378" spans="1:5" x14ac:dyDescent="0.4">
      <c r="A1378" s="2" t="s">
        <v>2757</v>
      </c>
      <c r="B1378" t="s">
        <v>2758</v>
      </c>
      <c r="C1378" s="1">
        <v>10285</v>
      </c>
      <c r="D1378">
        <v>350</v>
      </c>
      <c r="E1378" s="1">
        <v>1767</v>
      </c>
    </row>
    <row r="1379" spans="1:5" x14ac:dyDescent="0.4">
      <c r="A1379" s="2" t="s">
        <v>2759</v>
      </c>
      <c r="B1379" t="s">
        <v>2760</v>
      </c>
      <c r="C1379" s="1">
        <v>34960</v>
      </c>
      <c r="D1379">
        <v>350</v>
      </c>
      <c r="E1379">
        <v>1</v>
      </c>
    </row>
    <row r="1380" spans="1:5" x14ac:dyDescent="0.4">
      <c r="A1380" s="2" t="s">
        <v>2761</v>
      </c>
      <c r="B1380" t="s">
        <v>2762</v>
      </c>
      <c r="C1380" s="1">
        <v>13950</v>
      </c>
      <c r="D1380">
        <v>349</v>
      </c>
      <c r="E1380">
        <v>97</v>
      </c>
    </row>
    <row r="1381" spans="1:5" x14ac:dyDescent="0.4">
      <c r="A1381" s="2" t="s">
        <v>2763</v>
      </c>
      <c r="B1381" t="s">
        <v>2764</v>
      </c>
      <c r="C1381" s="1">
        <v>8505</v>
      </c>
      <c r="D1381">
        <v>349</v>
      </c>
      <c r="E1381">
        <v>3</v>
      </c>
    </row>
    <row r="1382" spans="1:5" x14ac:dyDescent="0.4">
      <c r="A1382" s="2" t="s">
        <v>2765</v>
      </c>
      <c r="B1382" t="s">
        <v>2766</v>
      </c>
      <c r="C1382" s="1">
        <v>2760</v>
      </c>
      <c r="D1382">
        <v>348</v>
      </c>
      <c r="E1382">
        <v>1</v>
      </c>
    </row>
    <row r="1383" spans="1:5" x14ac:dyDescent="0.4">
      <c r="A1383" s="2" t="s">
        <v>2767</v>
      </c>
      <c r="B1383" t="s">
        <v>2768</v>
      </c>
      <c r="C1383" s="1">
        <v>12400</v>
      </c>
      <c r="D1383">
        <v>347</v>
      </c>
      <c r="E1383">
        <v>189</v>
      </c>
    </row>
    <row r="1384" spans="1:5" x14ac:dyDescent="0.4">
      <c r="A1384" s="2" t="s">
        <v>2769</v>
      </c>
      <c r="B1384" t="s">
        <v>2770</v>
      </c>
      <c r="C1384" s="1">
        <v>10130</v>
      </c>
      <c r="D1384">
        <v>344</v>
      </c>
      <c r="E1384">
        <v>95</v>
      </c>
    </row>
    <row r="1385" spans="1:5" x14ac:dyDescent="0.4">
      <c r="A1385" s="2" t="s">
        <v>2771</v>
      </c>
      <c r="B1385" t="s">
        <v>2772</v>
      </c>
      <c r="C1385" s="1">
        <v>18120</v>
      </c>
      <c r="D1385">
        <v>344</v>
      </c>
      <c r="E1385">
        <v>20</v>
      </c>
    </row>
    <row r="1386" spans="1:5" x14ac:dyDescent="0.4">
      <c r="A1386" s="2" t="s">
        <v>2773</v>
      </c>
      <c r="B1386" t="s">
        <v>2774</v>
      </c>
      <c r="C1386" s="1">
        <v>11650</v>
      </c>
      <c r="D1386">
        <v>344</v>
      </c>
      <c r="E1386">
        <v>156</v>
      </c>
    </row>
    <row r="1387" spans="1:5" x14ac:dyDescent="0.4">
      <c r="A1387" s="2" t="s">
        <v>2775</v>
      </c>
      <c r="B1387" t="s">
        <v>2776</v>
      </c>
      <c r="C1387" s="1">
        <v>12260</v>
      </c>
      <c r="D1387">
        <v>343</v>
      </c>
      <c r="E1387">
        <v>77</v>
      </c>
    </row>
    <row r="1388" spans="1:5" x14ac:dyDescent="0.4">
      <c r="A1388" s="2" t="s">
        <v>2777</v>
      </c>
      <c r="B1388" t="s">
        <v>2778</v>
      </c>
      <c r="C1388" s="1">
        <v>13890</v>
      </c>
      <c r="D1388">
        <v>340</v>
      </c>
      <c r="E1388">
        <v>62</v>
      </c>
    </row>
    <row r="1389" spans="1:5" x14ac:dyDescent="0.4">
      <c r="A1389" s="2" t="s">
        <v>2779</v>
      </c>
      <c r="B1389" t="s">
        <v>2780</v>
      </c>
      <c r="C1389" s="1">
        <v>1366</v>
      </c>
      <c r="D1389">
        <v>340</v>
      </c>
      <c r="E1389">
        <v>6</v>
      </c>
    </row>
    <row r="1390" spans="1:5" x14ac:dyDescent="0.4">
      <c r="A1390" s="2" t="s">
        <v>2781</v>
      </c>
      <c r="B1390" t="s">
        <v>2782</v>
      </c>
      <c r="C1390" s="1">
        <v>11335</v>
      </c>
      <c r="D1390">
        <v>340</v>
      </c>
      <c r="E1390" t="s">
        <v>496</v>
      </c>
    </row>
    <row r="1391" spans="1:5" x14ac:dyDescent="0.4">
      <c r="A1391" s="2" t="s">
        <v>2783</v>
      </c>
      <c r="B1391" t="s">
        <v>2784</v>
      </c>
      <c r="C1391" s="1">
        <v>17000</v>
      </c>
      <c r="D1391">
        <v>340</v>
      </c>
      <c r="E1391" t="s">
        <v>496</v>
      </c>
    </row>
    <row r="1392" spans="1:5" x14ac:dyDescent="0.4">
      <c r="A1392" s="2" t="s">
        <v>2785</v>
      </c>
      <c r="B1392" t="s">
        <v>2786</v>
      </c>
      <c r="C1392" s="1">
        <v>10945</v>
      </c>
      <c r="D1392">
        <v>339</v>
      </c>
      <c r="E1392">
        <v>12</v>
      </c>
    </row>
    <row r="1393" spans="1:5" x14ac:dyDescent="0.4">
      <c r="A1393" s="2" t="s">
        <v>2787</v>
      </c>
      <c r="B1393" t="s">
        <v>2788</v>
      </c>
      <c r="C1393" s="1">
        <v>16925</v>
      </c>
      <c r="D1393">
        <v>339</v>
      </c>
      <c r="E1393" t="s">
        <v>496</v>
      </c>
    </row>
    <row r="1394" spans="1:5" x14ac:dyDescent="0.4">
      <c r="A1394" s="2" t="s">
        <v>2789</v>
      </c>
      <c r="B1394" t="s">
        <v>2790</v>
      </c>
      <c r="C1394" s="1">
        <v>56415</v>
      </c>
      <c r="D1394">
        <v>338</v>
      </c>
      <c r="E1394">
        <v>289</v>
      </c>
    </row>
    <row r="1395" spans="1:5" x14ac:dyDescent="0.4">
      <c r="A1395" s="2" t="s">
        <v>2791</v>
      </c>
      <c r="B1395" t="s">
        <v>2792</v>
      </c>
      <c r="C1395" s="1">
        <v>17330</v>
      </c>
      <c r="D1395">
        <v>338</v>
      </c>
      <c r="E1395">
        <v>250</v>
      </c>
    </row>
    <row r="1396" spans="1:5" x14ac:dyDescent="0.4">
      <c r="A1396" s="2" t="s">
        <v>2793</v>
      </c>
      <c r="B1396" t="s">
        <v>2794</v>
      </c>
      <c r="C1396" s="1">
        <v>14615</v>
      </c>
      <c r="D1396">
        <v>336</v>
      </c>
      <c r="E1396" t="s">
        <v>496</v>
      </c>
    </row>
    <row r="1397" spans="1:5" x14ac:dyDescent="0.4">
      <c r="A1397" s="2" t="s">
        <v>2795</v>
      </c>
      <c r="B1397" t="s">
        <v>2796</v>
      </c>
      <c r="C1397" s="1">
        <v>55960</v>
      </c>
      <c r="D1397">
        <v>336</v>
      </c>
      <c r="E1397">
        <v>13</v>
      </c>
    </row>
    <row r="1398" spans="1:5" x14ac:dyDescent="0.4">
      <c r="A1398" s="2" t="s">
        <v>2797</v>
      </c>
      <c r="B1398" t="s">
        <v>2798</v>
      </c>
      <c r="C1398" s="1">
        <v>2110</v>
      </c>
      <c r="D1398">
        <v>335</v>
      </c>
      <c r="E1398" t="s">
        <v>496</v>
      </c>
    </row>
    <row r="1399" spans="1:5" x14ac:dyDescent="0.4">
      <c r="A1399" s="2" t="s">
        <v>2799</v>
      </c>
      <c r="B1399" t="s">
        <v>2800</v>
      </c>
      <c r="C1399" s="1">
        <v>13245</v>
      </c>
      <c r="D1399">
        <v>331</v>
      </c>
      <c r="E1399">
        <v>131</v>
      </c>
    </row>
    <row r="1400" spans="1:5" x14ac:dyDescent="0.4">
      <c r="A1400" s="2" t="s">
        <v>2801</v>
      </c>
      <c r="B1400" t="s">
        <v>2802</v>
      </c>
      <c r="C1400" s="1">
        <v>19600</v>
      </c>
      <c r="D1400">
        <v>330</v>
      </c>
      <c r="E1400">
        <v>3</v>
      </c>
    </row>
    <row r="1401" spans="1:5" x14ac:dyDescent="0.4">
      <c r="A1401" s="2" t="s">
        <v>2803</v>
      </c>
      <c r="B1401" t="s">
        <v>2804</v>
      </c>
      <c r="C1401" s="1">
        <v>16415</v>
      </c>
      <c r="D1401">
        <v>328</v>
      </c>
      <c r="E1401" t="s">
        <v>496</v>
      </c>
    </row>
    <row r="1402" spans="1:5" x14ac:dyDescent="0.4">
      <c r="A1402" s="2" t="s">
        <v>2805</v>
      </c>
      <c r="B1402" t="s">
        <v>2806</v>
      </c>
      <c r="C1402" s="1">
        <v>16385</v>
      </c>
      <c r="D1402">
        <v>328</v>
      </c>
      <c r="E1402">
        <v>4</v>
      </c>
    </row>
    <row r="1403" spans="1:5" x14ac:dyDescent="0.4">
      <c r="A1403" s="2" t="s">
        <v>2807</v>
      </c>
      <c r="B1403" t="s">
        <v>2808</v>
      </c>
      <c r="C1403" s="1">
        <v>46500</v>
      </c>
      <c r="D1403">
        <v>326</v>
      </c>
      <c r="E1403" t="s">
        <v>496</v>
      </c>
    </row>
    <row r="1404" spans="1:5" x14ac:dyDescent="0.4">
      <c r="A1404" s="2" t="s">
        <v>2809</v>
      </c>
      <c r="B1404" t="s">
        <v>2810</v>
      </c>
      <c r="C1404" s="1">
        <v>483</v>
      </c>
      <c r="D1404">
        <v>325</v>
      </c>
      <c r="E1404" s="1">
        <v>22</v>
      </c>
    </row>
    <row r="1405" spans="1:5" x14ac:dyDescent="0.4">
      <c r="A1405" s="2" t="s">
        <v>2811</v>
      </c>
      <c r="B1405" t="s">
        <v>2812</v>
      </c>
      <c r="C1405" s="1">
        <v>54115</v>
      </c>
      <c r="D1405">
        <v>325</v>
      </c>
      <c r="E1405" s="1">
        <v>1742</v>
      </c>
    </row>
    <row r="1406" spans="1:5" x14ac:dyDescent="0.4">
      <c r="A1406" s="2" t="s">
        <v>2813</v>
      </c>
      <c r="B1406" t="s">
        <v>2814</v>
      </c>
      <c r="C1406" s="1">
        <v>10805</v>
      </c>
      <c r="D1406">
        <v>324</v>
      </c>
      <c r="E1406" s="1">
        <v>1398</v>
      </c>
    </row>
    <row r="1407" spans="1:5" x14ac:dyDescent="0.4">
      <c r="A1407" s="2" t="s">
        <v>2815</v>
      </c>
      <c r="B1407" t="s">
        <v>2816</v>
      </c>
      <c r="C1407" s="1">
        <v>21550</v>
      </c>
      <c r="D1407">
        <v>323</v>
      </c>
      <c r="E1407">
        <v>235</v>
      </c>
    </row>
    <row r="1408" spans="1:5" x14ac:dyDescent="0.4">
      <c r="A1408" s="2" t="s">
        <v>2817</v>
      </c>
      <c r="B1408" t="s">
        <v>2818</v>
      </c>
      <c r="C1408" s="1">
        <v>15020</v>
      </c>
      <c r="D1408">
        <v>323</v>
      </c>
      <c r="E1408">
        <v>33</v>
      </c>
    </row>
    <row r="1409" spans="1:5" x14ac:dyDescent="0.4">
      <c r="A1409" s="2" t="s">
        <v>2819</v>
      </c>
      <c r="B1409" t="s">
        <v>2820</v>
      </c>
      <c r="C1409" s="1">
        <v>10080</v>
      </c>
      <c r="D1409">
        <v>323</v>
      </c>
      <c r="E1409">
        <v>17</v>
      </c>
    </row>
    <row r="1410" spans="1:5" x14ac:dyDescent="0.4">
      <c r="A1410" s="2" t="s">
        <v>2821</v>
      </c>
      <c r="B1410" t="s">
        <v>2822</v>
      </c>
      <c r="C1410">
        <v>536</v>
      </c>
      <c r="D1410">
        <v>322</v>
      </c>
      <c r="E1410">
        <v>31</v>
      </c>
    </row>
    <row r="1411" spans="1:5" x14ac:dyDescent="0.4">
      <c r="A1411" s="2" t="s">
        <v>2823</v>
      </c>
      <c r="B1411" t="s">
        <v>2824</v>
      </c>
      <c r="C1411" s="1">
        <v>35445</v>
      </c>
      <c r="D1411">
        <v>319</v>
      </c>
      <c r="E1411" t="s">
        <v>496</v>
      </c>
    </row>
    <row r="1412" spans="1:5" x14ac:dyDescent="0.4">
      <c r="A1412" s="2" t="s">
        <v>2825</v>
      </c>
      <c r="B1412" t="s">
        <v>2826</v>
      </c>
      <c r="C1412" s="1">
        <v>53115</v>
      </c>
      <c r="D1412">
        <v>319</v>
      </c>
      <c r="E1412" t="s">
        <v>203</v>
      </c>
    </row>
    <row r="1413" spans="1:5" x14ac:dyDescent="0.4">
      <c r="A1413" s="2" t="s">
        <v>2827</v>
      </c>
      <c r="B1413" t="s">
        <v>2828</v>
      </c>
      <c r="C1413" s="1">
        <v>31835</v>
      </c>
      <c r="D1413">
        <v>318</v>
      </c>
      <c r="E1413">
        <v>9</v>
      </c>
    </row>
    <row r="1414" spans="1:5" x14ac:dyDescent="0.4">
      <c r="A1414" s="2" t="s">
        <v>2829</v>
      </c>
      <c r="B1414" t="s">
        <v>2830</v>
      </c>
      <c r="C1414" s="1">
        <v>31770</v>
      </c>
      <c r="D1414">
        <v>318</v>
      </c>
      <c r="E1414">
        <v>24</v>
      </c>
    </row>
    <row r="1415" spans="1:5" x14ac:dyDescent="0.4">
      <c r="A1415" s="2" t="s">
        <v>2831</v>
      </c>
      <c r="B1415" t="s">
        <v>2832</v>
      </c>
      <c r="C1415" s="1">
        <v>10575</v>
      </c>
      <c r="D1415">
        <v>317</v>
      </c>
      <c r="E1415">
        <v>164</v>
      </c>
    </row>
    <row r="1416" spans="1:5" x14ac:dyDescent="0.4">
      <c r="A1416" s="2" t="s">
        <v>2833</v>
      </c>
      <c r="B1416" t="s">
        <v>2834</v>
      </c>
      <c r="C1416" s="1">
        <v>13770</v>
      </c>
      <c r="D1416">
        <v>316</v>
      </c>
      <c r="E1416">
        <v>34</v>
      </c>
    </row>
    <row r="1417" spans="1:5" x14ac:dyDescent="0.4">
      <c r="A1417" s="2" t="s">
        <v>2835</v>
      </c>
      <c r="B1417" t="s">
        <v>2836</v>
      </c>
      <c r="C1417" s="1">
        <v>19760</v>
      </c>
      <c r="D1417">
        <v>316</v>
      </c>
      <c r="E1417">
        <v>416</v>
      </c>
    </row>
    <row r="1418" spans="1:5" x14ac:dyDescent="0.4">
      <c r="A1418" s="2" t="s">
        <v>2837</v>
      </c>
      <c r="B1418" t="s">
        <v>2838</v>
      </c>
      <c r="C1418" s="1">
        <v>18800</v>
      </c>
      <c r="D1418">
        <v>316</v>
      </c>
      <c r="E1418">
        <v>8</v>
      </c>
    </row>
    <row r="1419" spans="1:5" x14ac:dyDescent="0.4">
      <c r="A1419" s="2" t="s">
        <v>2839</v>
      </c>
      <c r="B1419" t="s">
        <v>2840</v>
      </c>
      <c r="C1419" s="1">
        <v>7715</v>
      </c>
      <c r="D1419">
        <v>312</v>
      </c>
      <c r="E1419">
        <v>216</v>
      </c>
    </row>
    <row r="1420" spans="1:5" x14ac:dyDescent="0.4">
      <c r="A1420" s="2" t="s">
        <v>2841</v>
      </c>
      <c r="B1420" t="s">
        <v>2842</v>
      </c>
      <c r="C1420">
        <v>529</v>
      </c>
      <c r="D1420">
        <v>312</v>
      </c>
      <c r="E1420">
        <v>89</v>
      </c>
    </row>
    <row r="1421" spans="1:5" x14ac:dyDescent="0.4">
      <c r="A1421" s="2" t="s">
        <v>2843</v>
      </c>
      <c r="B1421" t="s">
        <v>2844</v>
      </c>
      <c r="C1421" s="1">
        <v>12415</v>
      </c>
      <c r="D1421">
        <v>310</v>
      </c>
      <c r="E1421">
        <v>809</v>
      </c>
    </row>
    <row r="1422" spans="1:5" x14ac:dyDescent="0.4">
      <c r="A1422" s="2" t="s">
        <v>2845</v>
      </c>
      <c r="B1422" t="s">
        <v>2846</v>
      </c>
      <c r="C1422" s="1">
        <v>114940</v>
      </c>
      <c r="D1422">
        <v>310</v>
      </c>
      <c r="E1422">
        <v>14</v>
      </c>
    </row>
    <row r="1423" spans="1:5" x14ac:dyDescent="0.4">
      <c r="A1423" s="2" t="s">
        <v>2847</v>
      </c>
      <c r="B1423" t="s">
        <v>2848</v>
      </c>
      <c r="C1423" s="1">
        <v>14000</v>
      </c>
      <c r="D1423">
        <v>308</v>
      </c>
      <c r="E1423">
        <v>1</v>
      </c>
    </row>
    <row r="1424" spans="1:5" x14ac:dyDescent="0.4">
      <c r="A1424" s="2" t="s">
        <v>2849</v>
      </c>
      <c r="B1424" t="s">
        <v>2850</v>
      </c>
      <c r="C1424" s="1">
        <v>4950</v>
      </c>
      <c r="D1424">
        <v>307</v>
      </c>
      <c r="E1424">
        <v>29</v>
      </c>
    </row>
    <row r="1425" spans="1:5" x14ac:dyDescent="0.4">
      <c r="A1425" s="2" t="s">
        <v>2851</v>
      </c>
      <c r="B1425" t="s">
        <v>2852</v>
      </c>
      <c r="C1425" s="1">
        <v>9605</v>
      </c>
      <c r="D1425">
        <v>307</v>
      </c>
      <c r="E1425">
        <v>61</v>
      </c>
    </row>
    <row r="1426" spans="1:5" x14ac:dyDescent="0.4">
      <c r="A1426" s="2" t="s">
        <v>2853</v>
      </c>
      <c r="B1426" t="s">
        <v>2854</v>
      </c>
      <c r="C1426" s="1">
        <v>12270</v>
      </c>
      <c r="D1426">
        <v>307</v>
      </c>
      <c r="E1426">
        <v>133</v>
      </c>
    </row>
    <row r="1427" spans="1:5" x14ac:dyDescent="0.4">
      <c r="A1427" s="2" t="s">
        <v>2855</v>
      </c>
      <c r="B1427" t="s">
        <v>2856</v>
      </c>
      <c r="C1427" s="1">
        <v>13050</v>
      </c>
      <c r="D1427">
        <v>307</v>
      </c>
      <c r="E1427">
        <v>67</v>
      </c>
    </row>
    <row r="1428" spans="1:5" x14ac:dyDescent="0.4">
      <c r="A1428" s="2" t="s">
        <v>2857</v>
      </c>
      <c r="B1428" t="s">
        <v>2858</v>
      </c>
      <c r="C1428" s="1">
        <v>12020</v>
      </c>
      <c r="D1428">
        <v>307</v>
      </c>
      <c r="E1428">
        <v>347</v>
      </c>
    </row>
    <row r="1429" spans="1:5" x14ac:dyDescent="0.4">
      <c r="A1429" s="2" t="s">
        <v>2859</v>
      </c>
      <c r="B1429" t="s">
        <v>2860</v>
      </c>
      <c r="C1429" s="1">
        <v>8465</v>
      </c>
      <c r="D1429">
        <v>305</v>
      </c>
      <c r="E1429">
        <v>8</v>
      </c>
    </row>
    <row r="1430" spans="1:5" x14ac:dyDescent="0.4">
      <c r="A1430" s="2" t="s">
        <v>2861</v>
      </c>
      <c r="B1430" t="s">
        <v>2862</v>
      </c>
      <c r="C1430" s="1">
        <v>12185</v>
      </c>
      <c r="D1430">
        <v>305</v>
      </c>
      <c r="E1430">
        <v>19</v>
      </c>
    </row>
    <row r="1431" spans="1:5" x14ac:dyDescent="0.4">
      <c r="A1431" s="2" t="s">
        <v>2863</v>
      </c>
      <c r="B1431" t="s">
        <v>2864</v>
      </c>
      <c r="C1431" s="1">
        <v>25280</v>
      </c>
      <c r="D1431">
        <v>303</v>
      </c>
      <c r="E1431">
        <v>93</v>
      </c>
    </row>
    <row r="1432" spans="1:5" x14ac:dyDescent="0.4">
      <c r="A1432" s="2" t="s">
        <v>2865</v>
      </c>
      <c r="B1432" t="s">
        <v>2866</v>
      </c>
      <c r="C1432" s="1">
        <v>19240</v>
      </c>
      <c r="D1432">
        <v>302</v>
      </c>
      <c r="E1432">
        <v>19</v>
      </c>
    </row>
    <row r="1433" spans="1:5" x14ac:dyDescent="0.4">
      <c r="A1433" s="2" t="s">
        <v>2867</v>
      </c>
      <c r="B1433" t="s">
        <v>2868</v>
      </c>
      <c r="C1433" s="1">
        <v>7540</v>
      </c>
      <c r="D1433">
        <v>302</v>
      </c>
      <c r="E1433" t="s">
        <v>496</v>
      </c>
    </row>
    <row r="1434" spans="1:5" x14ac:dyDescent="0.4">
      <c r="A1434" s="2" t="s">
        <v>2869</v>
      </c>
      <c r="B1434" t="s">
        <v>2870</v>
      </c>
      <c r="C1434" s="1">
        <v>30115</v>
      </c>
      <c r="D1434">
        <v>301</v>
      </c>
      <c r="E1434">
        <v>1</v>
      </c>
    </row>
    <row r="1435" spans="1:5" x14ac:dyDescent="0.4">
      <c r="A1435" s="2" t="s">
        <v>2871</v>
      </c>
      <c r="B1435" t="s">
        <v>2872</v>
      </c>
      <c r="C1435" s="1">
        <v>15050</v>
      </c>
      <c r="D1435">
        <v>301</v>
      </c>
      <c r="E1435">
        <v>20</v>
      </c>
    </row>
    <row r="1436" spans="1:5" x14ac:dyDescent="0.4">
      <c r="A1436" s="2" t="s">
        <v>2873</v>
      </c>
      <c r="B1436" t="s">
        <v>2874</v>
      </c>
      <c r="C1436" s="1">
        <v>30020</v>
      </c>
      <c r="D1436">
        <v>300</v>
      </c>
      <c r="E1436">
        <v>7</v>
      </c>
    </row>
    <row r="1437" spans="1:5" x14ac:dyDescent="0.4">
      <c r="A1437" s="2" t="s">
        <v>2875</v>
      </c>
      <c r="B1437" t="s">
        <v>2876</v>
      </c>
      <c r="C1437" s="1">
        <v>10890</v>
      </c>
      <c r="D1437">
        <v>299</v>
      </c>
      <c r="E1437">
        <v>63</v>
      </c>
    </row>
    <row r="1438" spans="1:5" x14ac:dyDescent="0.4">
      <c r="A1438" s="2" t="s">
        <v>2877</v>
      </c>
      <c r="B1438" t="s">
        <v>2878</v>
      </c>
      <c r="C1438" s="1">
        <v>9970</v>
      </c>
      <c r="D1438">
        <v>299</v>
      </c>
      <c r="E1438">
        <v>720</v>
      </c>
    </row>
    <row r="1439" spans="1:5" x14ac:dyDescent="0.4">
      <c r="A1439" s="2" t="s">
        <v>2879</v>
      </c>
      <c r="B1439" t="s">
        <v>2880</v>
      </c>
      <c r="C1439" s="1">
        <v>9945</v>
      </c>
      <c r="D1439">
        <v>298</v>
      </c>
      <c r="E1439" t="s">
        <v>496</v>
      </c>
    </row>
    <row r="1440" spans="1:5" x14ac:dyDescent="0.4">
      <c r="A1440" s="2" t="s">
        <v>2881</v>
      </c>
      <c r="B1440" t="s">
        <v>2882</v>
      </c>
      <c r="C1440" s="1">
        <v>29795</v>
      </c>
      <c r="D1440">
        <v>298</v>
      </c>
      <c r="E1440" t="s">
        <v>496</v>
      </c>
    </row>
    <row r="1441" spans="1:5" x14ac:dyDescent="0.4">
      <c r="A1441" s="2" t="s">
        <v>2883</v>
      </c>
      <c r="B1441" t="s">
        <v>2884</v>
      </c>
      <c r="C1441">
        <v>351</v>
      </c>
      <c r="D1441">
        <v>298</v>
      </c>
      <c r="E1441">
        <v>41</v>
      </c>
    </row>
    <row r="1442" spans="1:5" x14ac:dyDescent="0.4">
      <c r="A1442" s="2" t="s">
        <v>2885</v>
      </c>
      <c r="B1442" t="s">
        <v>2886</v>
      </c>
      <c r="C1442" s="1">
        <v>9925</v>
      </c>
      <c r="D1442">
        <v>298</v>
      </c>
      <c r="E1442" t="s">
        <v>496</v>
      </c>
    </row>
    <row r="1443" spans="1:5" x14ac:dyDescent="0.4">
      <c r="A1443" s="2" t="s">
        <v>2887</v>
      </c>
      <c r="B1443" t="s">
        <v>2888</v>
      </c>
      <c r="C1443" s="1">
        <v>29700</v>
      </c>
      <c r="D1443">
        <v>297</v>
      </c>
      <c r="E1443">
        <v>147</v>
      </c>
    </row>
    <row r="1444" spans="1:5" x14ac:dyDescent="0.4">
      <c r="A1444" s="2" t="s">
        <v>2889</v>
      </c>
      <c r="B1444" t="s">
        <v>2890</v>
      </c>
      <c r="C1444" s="1">
        <v>10600</v>
      </c>
      <c r="D1444">
        <v>297</v>
      </c>
      <c r="E1444" t="s">
        <v>496</v>
      </c>
    </row>
    <row r="1445" spans="1:5" x14ac:dyDescent="0.4">
      <c r="A1445" s="2" t="s">
        <v>2891</v>
      </c>
      <c r="B1445" t="s">
        <v>2892</v>
      </c>
      <c r="C1445" s="1">
        <v>59115</v>
      </c>
      <c r="D1445">
        <v>296</v>
      </c>
      <c r="E1445" t="s">
        <v>496</v>
      </c>
    </row>
    <row r="1446" spans="1:5" x14ac:dyDescent="0.4">
      <c r="A1446" s="2" t="s">
        <v>2893</v>
      </c>
      <c r="B1446" t="s">
        <v>2894</v>
      </c>
      <c r="C1446" s="1">
        <v>130310</v>
      </c>
      <c r="D1446">
        <v>295</v>
      </c>
      <c r="E1446">
        <v>169</v>
      </c>
    </row>
    <row r="1447" spans="1:5" x14ac:dyDescent="0.4">
      <c r="A1447" s="2" t="s">
        <v>2895</v>
      </c>
      <c r="B1447" t="s">
        <v>2896</v>
      </c>
      <c r="C1447" s="1">
        <v>8930</v>
      </c>
      <c r="D1447">
        <v>294</v>
      </c>
      <c r="E1447">
        <v>18</v>
      </c>
    </row>
    <row r="1448" spans="1:5" x14ac:dyDescent="0.4">
      <c r="A1448" s="2" t="s">
        <v>2897</v>
      </c>
      <c r="B1448" t="s">
        <v>2898</v>
      </c>
      <c r="C1448" s="1">
        <v>8365</v>
      </c>
      <c r="D1448">
        <v>293</v>
      </c>
      <c r="E1448">
        <v>4</v>
      </c>
    </row>
    <row r="1449" spans="1:5" x14ac:dyDescent="0.4">
      <c r="A1449" s="2" t="s">
        <v>2899</v>
      </c>
      <c r="B1449" t="s">
        <v>2900</v>
      </c>
      <c r="C1449" s="1">
        <v>10270</v>
      </c>
      <c r="D1449">
        <v>293</v>
      </c>
      <c r="E1449">
        <v>53</v>
      </c>
    </row>
    <row r="1450" spans="1:5" x14ac:dyDescent="0.4">
      <c r="A1450" s="2" t="s">
        <v>2901</v>
      </c>
      <c r="B1450" t="s">
        <v>2902</v>
      </c>
      <c r="C1450" s="1">
        <v>6080</v>
      </c>
      <c r="D1450">
        <v>292</v>
      </c>
      <c r="E1450">
        <v>5</v>
      </c>
    </row>
    <row r="1451" spans="1:5" x14ac:dyDescent="0.4">
      <c r="A1451" s="2" t="s">
        <v>2903</v>
      </c>
      <c r="B1451" t="s">
        <v>2904</v>
      </c>
      <c r="C1451" s="1">
        <v>1904</v>
      </c>
      <c r="D1451">
        <v>292</v>
      </c>
      <c r="E1451">
        <v>3</v>
      </c>
    </row>
    <row r="1452" spans="1:5" x14ac:dyDescent="0.4">
      <c r="A1452" s="2" t="s">
        <v>2905</v>
      </c>
      <c r="B1452" t="s">
        <v>2906</v>
      </c>
      <c r="C1452" s="1">
        <v>7880</v>
      </c>
      <c r="D1452">
        <v>291</v>
      </c>
      <c r="E1452">
        <v>20</v>
      </c>
    </row>
    <row r="1453" spans="1:5" x14ac:dyDescent="0.4">
      <c r="A1453" s="2" t="s">
        <v>2907</v>
      </c>
      <c r="B1453" t="s">
        <v>2908</v>
      </c>
      <c r="C1453" s="1">
        <v>22655</v>
      </c>
      <c r="D1453">
        <v>290</v>
      </c>
      <c r="E1453">
        <v>77</v>
      </c>
    </row>
    <row r="1454" spans="1:5" x14ac:dyDescent="0.4">
      <c r="A1454" s="2" t="s">
        <v>2909</v>
      </c>
      <c r="B1454" t="s">
        <v>2910</v>
      </c>
      <c r="C1454" s="1">
        <v>5450</v>
      </c>
      <c r="D1454">
        <v>289</v>
      </c>
      <c r="E1454">
        <v>5</v>
      </c>
    </row>
    <row r="1455" spans="1:5" x14ac:dyDescent="0.4">
      <c r="A1455" s="2" t="s">
        <v>2911</v>
      </c>
      <c r="B1455" t="s">
        <v>2912</v>
      </c>
      <c r="C1455" s="1">
        <v>9460</v>
      </c>
      <c r="D1455">
        <v>289</v>
      </c>
      <c r="E1455">
        <v>4</v>
      </c>
    </row>
    <row r="1456" spans="1:5" x14ac:dyDescent="0.4">
      <c r="A1456" s="2" t="s">
        <v>2913</v>
      </c>
      <c r="B1456" t="s">
        <v>2914</v>
      </c>
      <c r="C1456" s="1">
        <v>10090</v>
      </c>
      <c r="D1456">
        <v>288</v>
      </c>
      <c r="E1456" t="s">
        <v>496</v>
      </c>
    </row>
    <row r="1457" spans="1:5" x14ac:dyDescent="0.4">
      <c r="A1457" s="2" t="s">
        <v>2915</v>
      </c>
      <c r="B1457" t="s">
        <v>2916</v>
      </c>
      <c r="C1457" s="1">
        <v>36000</v>
      </c>
      <c r="D1457">
        <v>288</v>
      </c>
      <c r="E1457">
        <v>27</v>
      </c>
    </row>
    <row r="1458" spans="1:5" x14ac:dyDescent="0.4">
      <c r="A1458" s="2" t="s">
        <v>2917</v>
      </c>
      <c r="B1458" t="s">
        <v>2918</v>
      </c>
      <c r="C1458" s="1">
        <v>5160</v>
      </c>
      <c r="D1458">
        <v>287</v>
      </c>
      <c r="E1458">
        <v>3</v>
      </c>
    </row>
    <row r="1459" spans="1:5" x14ac:dyDescent="0.4">
      <c r="A1459" s="2" t="s">
        <v>2919</v>
      </c>
      <c r="B1459" t="s">
        <v>2920</v>
      </c>
      <c r="C1459" s="1">
        <v>33755</v>
      </c>
      <c r="D1459">
        <v>287</v>
      </c>
      <c r="E1459">
        <v>28</v>
      </c>
    </row>
    <row r="1460" spans="1:5" x14ac:dyDescent="0.4">
      <c r="A1460" s="2" t="s">
        <v>2921</v>
      </c>
      <c r="B1460" t="s">
        <v>2922</v>
      </c>
      <c r="C1460" s="1">
        <v>3765</v>
      </c>
      <c r="D1460">
        <v>286</v>
      </c>
      <c r="E1460">
        <v>8</v>
      </c>
    </row>
    <row r="1461" spans="1:5" x14ac:dyDescent="0.4">
      <c r="A1461" s="2" t="s">
        <v>2923</v>
      </c>
      <c r="B1461" t="s">
        <v>2924</v>
      </c>
      <c r="C1461" s="1">
        <v>20245</v>
      </c>
      <c r="D1461">
        <v>285</v>
      </c>
      <c r="E1461">
        <v>38</v>
      </c>
    </row>
    <row r="1462" spans="1:5" x14ac:dyDescent="0.4">
      <c r="A1462" s="2" t="s">
        <v>2925</v>
      </c>
      <c r="B1462" t="s">
        <v>2926</v>
      </c>
      <c r="C1462" s="1">
        <v>9510</v>
      </c>
      <c r="D1462">
        <v>285</v>
      </c>
      <c r="E1462" t="s">
        <v>203</v>
      </c>
    </row>
    <row r="1463" spans="1:5" x14ac:dyDescent="0.4">
      <c r="A1463" s="2" t="s">
        <v>2927</v>
      </c>
      <c r="B1463" t="s">
        <v>2928</v>
      </c>
      <c r="C1463" s="1">
        <v>10015</v>
      </c>
      <c r="D1463">
        <v>286</v>
      </c>
      <c r="E1463">
        <v>236</v>
      </c>
    </row>
    <row r="1464" spans="1:5" x14ac:dyDescent="0.4">
      <c r="A1464" s="2" t="s">
        <v>2929</v>
      </c>
      <c r="B1464" t="s">
        <v>2930</v>
      </c>
      <c r="C1464" s="1">
        <v>9485</v>
      </c>
      <c r="D1464">
        <v>285</v>
      </c>
      <c r="E1464">
        <v>87</v>
      </c>
    </row>
    <row r="1465" spans="1:5" x14ac:dyDescent="0.4">
      <c r="A1465" s="2" t="s">
        <v>2931</v>
      </c>
      <c r="B1465" t="s">
        <v>2932</v>
      </c>
      <c r="C1465" s="1">
        <v>11580</v>
      </c>
      <c r="D1465">
        <v>284</v>
      </c>
      <c r="E1465">
        <v>4</v>
      </c>
    </row>
    <row r="1466" spans="1:5" x14ac:dyDescent="0.4">
      <c r="A1466" s="2" t="s">
        <v>2933</v>
      </c>
      <c r="B1466" t="s">
        <v>2934</v>
      </c>
      <c r="C1466" s="1">
        <v>16130</v>
      </c>
      <c r="D1466">
        <v>282</v>
      </c>
      <c r="E1466">
        <v>225</v>
      </c>
    </row>
    <row r="1467" spans="1:5" x14ac:dyDescent="0.4">
      <c r="A1467" s="2" t="s">
        <v>2935</v>
      </c>
      <c r="B1467" t="s">
        <v>2936</v>
      </c>
      <c r="C1467" s="1">
        <v>14100</v>
      </c>
      <c r="D1467">
        <v>282</v>
      </c>
      <c r="E1467" t="s">
        <v>496</v>
      </c>
    </row>
    <row r="1468" spans="1:5" x14ac:dyDescent="0.4">
      <c r="A1468" s="2" t="s">
        <v>2937</v>
      </c>
      <c r="B1468" t="s">
        <v>2938</v>
      </c>
      <c r="C1468" s="1">
        <v>9325</v>
      </c>
      <c r="D1468">
        <v>280</v>
      </c>
      <c r="E1468" t="s">
        <v>496</v>
      </c>
    </row>
    <row r="1469" spans="1:5" x14ac:dyDescent="0.4">
      <c r="A1469" s="2" t="s">
        <v>2939</v>
      </c>
      <c r="B1469" t="s">
        <v>2940</v>
      </c>
      <c r="C1469" s="1">
        <v>13975</v>
      </c>
      <c r="D1469">
        <v>280</v>
      </c>
      <c r="E1469">
        <v>61</v>
      </c>
    </row>
    <row r="1470" spans="1:5" x14ac:dyDescent="0.4">
      <c r="A1470" s="2" t="s">
        <v>2941</v>
      </c>
      <c r="B1470" t="s">
        <v>2942</v>
      </c>
      <c r="C1470" s="1">
        <v>3065</v>
      </c>
      <c r="D1470">
        <v>279</v>
      </c>
      <c r="E1470">
        <v>280</v>
      </c>
    </row>
    <row r="1471" spans="1:5" x14ac:dyDescent="0.4">
      <c r="A1471" s="2" t="s">
        <v>2943</v>
      </c>
      <c r="B1471" t="s">
        <v>2944</v>
      </c>
      <c r="C1471" s="1">
        <v>7330</v>
      </c>
      <c r="D1471">
        <v>279</v>
      </c>
      <c r="E1471" s="1">
        <v>1044</v>
      </c>
    </row>
    <row r="1472" spans="1:5" x14ac:dyDescent="0.4">
      <c r="A1472" s="2" t="s">
        <v>2945</v>
      </c>
      <c r="B1472" t="s">
        <v>2946</v>
      </c>
      <c r="C1472" s="1">
        <v>4620</v>
      </c>
      <c r="D1472">
        <v>277</v>
      </c>
      <c r="E1472">
        <v>134</v>
      </c>
    </row>
    <row r="1473" spans="1:5" x14ac:dyDescent="0.4">
      <c r="A1473" s="2" t="s">
        <v>2947</v>
      </c>
      <c r="B1473" t="s">
        <v>2948</v>
      </c>
      <c r="C1473" s="1">
        <v>11570</v>
      </c>
      <c r="D1473">
        <v>278</v>
      </c>
      <c r="E1473">
        <v>1</v>
      </c>
    </row>
    <row r="1474" spans="1:5" x14ac:dyDescent="0.4">
      <c r="A1474" s="2" t="s">
        <v>2949</v>
      </c>
      <c r="B1474" t="s">
        <v>2950</v>
      </c>
      <c r="C1474" s="1">
        <v>27675</v>
      </c>
      <c r="D1474">
        <v>277</v>
      </c>
      <c r="E1474">
        <v>63</v>
      </c>
    </row>
    <row r="1475" spans="1:5" x14ac:dyDescent="0.4">
      <c r="A1475" s="2" t="s">
        <v>2951</v>
      </c>
      <c r="B1475" t="s">
        <v>2952</v>
      </c>
      <c r="C1475" s="1">
        <v>12740</v>
      </c>
      <c r="D1475">
        <v>274</v>
      </c>
      <c r="E1475" t="s">
        <v>496</v>
      </c>
    </row>
    <row r="1476" spans="1:5" x14ac:dyDescent="0.4">
      <c r="A1476" s="2" t="s">
        <v>2953</v>
      </c>
      <c r="B1476" t="s">
        <v>2954</v>
      </c>
      <c r="C1476" s="1">
        <v>14685</v>
      </c>
      <c r="D1476">
        <v>272</v>
      </c>
      <c r="E1476">
        <v>95</v>
      </c>
    </row>
    <row r="1477" spans="1:5" x14ac:dyDescent="0.4">
      <c r="A1477" s="2" t="s">
        <v>2955</v>
      </c>
      <c r="B1477" t="s">
        <v>2956</v>
      </c>
      <c r="C1477" s="1">
        <v>10415</v>
      </c>
      <c r="D1477">
        <v>271</v>
      </c>
      <c r="E1477">
        <v>17</v>
      </c>
    </row>
    <row r="1478" spans="1:5" x14ac:dyDescent="0.4">
      <c r="A1478" s="2" t="s">
        <v>2957</v>
      </c>
      <c r="B1478" t="s">
        <v>2958</v>
      </c>
      <c r="C1478" s="1">
        <v>26950</v>
      </c>
      <c r="D1478">
        <v>270</v>
      </c>
      <c r="E1478" t="s">
        <v>496</v>
      </c>
    </row>
    <row r="1479" spans="1:5" x14ac:dyDescent="0.4">
      <c r="A1479" s="2" t="s">
        <v>2959</v>
      </c>
      <c r="B1479" t="s">
        <v>2960</v>
      </c>
      <c r="C1479" s="1">
        <v>26595</v>
      </c>
      <c r="D1479">
        <v>266</v>
      </c>
      <c r="E1479" t="s">
        <v>496</v>
      </c>
    </row>
    <row r="1480" spans="1:5" x14ac:dyDescent="0.4">
      <c r="A1480" s="2" t="s">
        <v>2961</v>
      </c>
      <c r="B1480" t="s">
        <v>2962</v>
      </c>
      <c r="C1480" s="1">
        <v>26550</v>
      </c>
      <c r="D1480">
        <v>266</v>
      </c>
      <c r="E1480">
        <v>212</v>
      </c>
    </row>
    <row r="1481" spans="1:5" x14ac:dyDescent="0.4">
      <c r="A1481" s="2" t="s">
        <v>2963</v>
      </c>
      <c r="B1481" t="s">
        <v>2964</v>
      </c>
      <c r="C1481" s="1">
        <v>13255</v>
      </c>
      <c r="D1481">
        <v>265</v>
      </c>
      <c r="E1481" t="s">
        <v>496</v>
      </c>
    </row>
    <row r="1482" spans="1:5" x14ac:dyDescent="0.4">
      <c r="A1482" s="2" t="s">
        <v>2965</v>
      </c>
      <c r="B1482" t="s">
        <v>2966</v>
      </c>
      <c r="C1482" s="1">
        <v>13215</v>
      </c>
      <c r="D1482">
        <v>264</v>
      </c>
      <c r="E1482" t="s">
        <v>496</v>
      </c>
    </row>
    <row r="1483" spans="1:5" x14ac:dyDescent="0.4">
      <c r="A1483" s="2" t="s">
        <v>2967</v>
      </c>
      <c r="B1483" t="s">
        <v>2968</v>
      </c>
      <c r="C1483" s="1">
        <v>26355</v>
      </c>
      <c r="D1483">
        <v>264</v>
      </c>
      <c r="E1483">
        <v>13</v>
      </c>
    </row>
    <row r="1484" spans="1:5" x14ac:dyDescent="0.4">
      <c r="A1484" s="2" t="s">
        <v>2969</v>
      </c>
      <c r="B1484" t="s">
        <v>2970</v>
      </c>
      <c r="C1484" s="1">
        <v>13110</v>
      </c>
      <c r="D1484">
        <v>262</v>
      </c>
      <c r="E1484" t="s">
        <v>496</v>
      </c>
    </row>
    <row r="1485" spans="1:5" x14ac:dyDescent="0.4">
      <c r="A1485" s="2" t="s">
        <v>2971</v>
      </c>
      <c r="B1485" t="s">
        <v>2972</v>
      </c>
      <c r="C1485" s="1">
        <v>13795</v>
      </c>
      <c r="D1485">
        <v>262</v>
      </c>
      <c r="E1485">
        <v>13</v>
      </c>
    </row>
    <row r="1486" spans="1:5" x14ac:dyDescent="0.4">
      <c r="A1486" s="2" t="s">
        <v>2973</v>
      </c>
      <c r="B1486" t="s">
        <v>2974</v>
      </c>
      <c r="C1486" s="1">
        <v>26125</v>
      </c>
      <c r="D1486">
        <v>261</v>
      </c>
      <c r="E1486" t="s">
        <v>496</v>
      </c>
    </row>
    <row r="1487" spans="1:5" x14ac:dyDescent="0.4">
      <c r="A1487" s="2" t="s">
        <v>2975</v>
      </c>
      <c r="B1487" t="s">
        <v>2976</v>
      </c>
      <c r="C1487" s="1">
        <v>1163</v>
      </c>
      <c r="D1487">
        <v>261</v>
      </c>
      <c r="E1487">
        <v>92</v>
      </c>
    </row>
    <row r="1488" spans="1:5" x14ac:dyDescent="0.4">
      <c r="A1488" s="2" t="s">
        <v>2977</v>
      </c>
      <c r="B1488" t="s">
        <v>2978</v>
      </c>
      <c r="C1488" s="1">
        <v>110230</v>
      </c>
      <c r="D1488">
        <v>260</v>
      </c>
      <c r="E1488">
        <v>14</v>
      </c>
    </row>
    <row r="1489" spans="1:5" x14ac:dyDescent="0.4">
      <c r="A1489" s="2" t="s">
        <v>2979</v>
      </c>
      <c r="B1489" t="s">
        <v>2980</v>
      </c>
      <c r="C1489" s="1">
        <v>8910</v>
      </c>
      <c r="D1489">
        <v>259</v>
      </c>
      <c r="E1489">
        <v>45</v>
      </c>
    </row>
    <row r="1490" spans="1:5" x14ac:dyDescent="0.4">
      <c r="A1490" s="2" t="s">
        <v>2981</v>
      </c>
      <c r="B1490" t="s">
        <v>2982</v>
      </c>
      <c r="C1490" s="1">
        <v>10300</v>
      </c>
      <c r="D1490">
        <v>258</v>
      </c>
      <c r="E1490">
        <v>69</v>
      </c>
    </row>
    <row r="1491" spans="1:5" x14ac:dyDescent="0.4">
      <c r="A1491" s="2" t="s">
        <v>2983</v>
      </c>
      <c r="B1491" t="s">
        <v>2984</v>
      </c>
      <c r="C1491" s="1">
        <v>12230</v>
      </c>
      <c r="D1491">
        <v>257</v>
      </c>
      <c r="E1491">
        <v>82</v>
      </c>
    </row>
    <row r="1492" spans="1:5" x14ac:dyDescent="0.4">
      <c r="A1492" s="2" t="s">
        <v>2985</v>
      </c>
      <c r="B1492" t="s">
        <v>2986</v>
      </c>
      <c r="C1492" s="1">
        <v>1264</v>
      </c>
      <c r="D1492">
        <v>257</v>
      </c>
      <c r="E1492">
        <v>16</v>
      </c>
    </row>
    <row r="1493" spans="1:5" x14ac:dyDescent="0.4">
      <c r="A1493" s="2" t="s">
        <v>2987</v>
      </c>
      <c r="B1493" t="s">
        <v>2988</v>
      </c>
      <c r="C1493" s="1">
        <v>14875</v>
      </c>
      <c r="D1493">
        <v>256</v>
      </c>
      <c r="E1493">
        <v>27</v>
      </c>
    </row>
    <row r="1494" spans="1:5" x14ac:dyDescent="0.4">
      <c r="A1494" s="2" t="s">
        <v>2989</v>
      </c>
      <c r="B1494" t="s">
        <v>2990</v>
      </c>
      <c r="C1494" s="1">
        <v>8705</v>
      </c>
      <c r="D1494">
        <v>256</v>
      </c>
      <c r="E1494" t="s">
        <v>496</v>
      </c>
    </row>
    <row r="1495" spans="1:5" x14ac:dyDescent="0.4">
      <c r="A1495" s="2" t="s">
        <v>2991</v>
      </c>
      <c r="B1495" t="s">
        <v>2992</v>
      </c>
      <c r="C1495">
        <v>424</v>
      </c>
      <c r="D1495">
        <v>255</v>
      </c>
      <c r="E1495">
        <v>48</v>
      </c>
    </row>
    <row r="1496" spans="1:5" x14ac:dyDescent="0.4">
      <c r="A1496" s="2" t="s">
        <v>2993</v>
      </c>
      <c r="B1496" t="s">
        <v>2994</v>
      </c>
      <c r="C1496">
        <v>854</v>
      </c>
      <c r="D1496">
        <v>254</v>
      </c>
      <c r="E1496">
        <v>18</v>
      </c>
    </row>
    <row r="1497" spans="1:5" x14ac:dyDescent="0.4">
      <c r="A1497" s="2" t="s">
        <v>2995</v>
      </c>
      <c r="B1497" t="s">
        <v>2996</v>
      </c>
      <c r="C1497" s="1">
        <v>12405</v>
      </c>
      <c r="D1497">
        <v>254</v>
      </c>
      <c r="E1497">
        <v>30</v>
      </c>
    </row>
    <row r="1498" spans="1:5" x14ac:dyDescent="0.4">
      <c r="A1498" s="2" t="s">
        <v>2997</v>
      </c>
      <c r="B1498" t="s">
        <v>2998</v>
      </c>
      <c r="C1498" s="1">
        <v>8425</v>
      </c>
      <c r="D1498">
        <v>253</v>
      </c>
      <c r="E1498">
        <v>31</v>
      </c>
    </row>
    <row r="1499" spans="1:5" x14ac:dyDescent="0.4">
      <c r="A1499" s="2" t="s">
        <v>2999</v>
      </c>
      <c r="B1499" t="s">
        <v>3000</v>
      </c>
      <c r="C1499" s="1">
        <v>11475</v>
      </c>
      <c r="D1499">
        <v>252</v>
      </c>
      <c r="E1499" t="s">
        <v>496</v>
      </c>
    </row>
    <row r="1500" spans="1:5" x14ac:dyDescent="0.4">
      <c r="A1500" s="2" t="s">
        <v>3001</v>
      </c>
      <c r="B1500" t="s">
        <v>3002</v>
      </c>
      <c r="C1500" s="1">
        <v>8350</v>
      </c>
      <c r="D1500">
        <v>251</v>
      </c>
      <c r="E1500">
        <v>8</v>
      </c>
    </row>
    <row r="1501" spans="1:5" x14ac:dyDescent="0.4">
      <c r="A1501" s="2" t="s">
        <v>3003</v>
      </c>
      <c r="B1501" t="s">
        <v>3004</v>
      </c>
      <c r="C1501" s="1">
        <v>25115</v>
      </c>
      <c r="D1501">
        <v>251</v>
      </c>
      <c r="E1501">
        <v>141</v>
      </c>
    </row>
    <row r="1502" spans="1:5" x14ac:dyDescent="0.4">
      <c r="A1502" s="2" t="s">
        <v>3005</v>
      </c>
      <c r="B1502" t="s">
        <v>3006</v>
      </c>
      <c r="C1502" s="1">
        <v>12760</v>
      </c>
      <c r="D1502">
        <v>249</v>
      </c>
      <c r="E1502">
        <v>6</v>
      </c>
    </row>
    <row r="1503" spans="1:5" x14ac:dyDescent="0.4">
      <c r="A1503" s="2" t="s">
        <v>3007</v>
      </c>
      <c r="B1503" t="s">
        <v>3008</v>
      </c>
      <c r="C1503" s="1">
        <v>13765</v>
      </c>
      <c r="D1503">
        <v>248</v>
      </c>
      <c r="E1503">
        <v>170</v>
      </c>
    </row>
    <row r="1504" spans="1:5" x14ac:dyDescent="0.4">
      <c r="A1504" s="2" t="s">
        <v>3009</v>
      </c>
      <c r="B1504" t="s">
        <v>3010</v>
      </c>
      <c r="C1504" s="1">
        <v>12880</v>
      </c>
      <c r="D1504">
        <v>247</v>
      </c>
      <c r="E1504">
        <v>1</v>
      </c>
    </row>
    <row r="1505" spans="1:5" x14ac:dyDescent="0.4">
      <c r="A1505" s="2" t="s">
        <v>3011</v>
      </c>
      <c r="B1505" t="s">
        <v>3012</v>
      </c>
      <c r="C1505" s="1">
        <v>22250</v>
      </c>
      <c r="D1505">
        <v>247</v>
      </c>
      <c r="E1505">
        <v>19</v>
      </c>
    </row>
    <row r="1506" spans="1:5" x14ac:dyDescent="0.4">
      <c r="A1506" s="2" t="s">
        <v>3013</v>
      </c>
      <c r="B1506" t="s">
        <v>3014</v>
      </c>
      <c r="C1506" s="1">
        <v>1206</v>
      </c>
      <c r="D1506">
        <v>247</v>
      </c>
      <c r="E1506">
        <v>19</v>
      </c>
    </row>
    <row r="1507" spans="1:5" x14ac:dyDescent="0.4">
      <c r="A1507" s="2" t="s">
        <v>3015</v>
      </c>
      <c r="B1507" t="s">
        <v>3016</v>
      </c>
      <c r="C1507" s="1">
        <v>12355</v>
      </c>
      <c r="D1507">
        <v>247</v>
      </c>
      <c r="E1507" t="s">
        <v>496</v>
      </c>
    </row>
    <row r="1508" spans="1:5" x14ac:dyDescent="0.4">
      <c r="A1508" s="2" t="s">
        <v>3017</v>
      </c>
      <c r="B1508" t="s">
        <v>3018</v>
      </c>
      <c r="C1508" s="1">
        <v>1269</v>
      </c>
      <c r="D1508">
        <v>247</v>
      </c>
      <c r="E1508" t="s">
        <v>496</v>
      </c>
    </row>
    <row r="1509" spans="1:5" x14ac:dyDescent="0.4">
      <c r="A1509" s="2" t="s">
        <v>3019</v>
      </c>
      <c r="B1509" t="s">
        <v>3020</v>
      </c>
      <c r="C1509" s="1">
        <v>12945</v>
      </c>
      <c r="D1509">
        <v>246</v>
      </c>
      <c r="E1509">
        <v>151</v>
      </c>
    </row>
    <row r="1510" spans="1:5" x14ac:dyDescent="0.4">
      <c r="A1510" s="2" t="s">
        <v>3021</v>
      </c>
      <c r="B1510" t="s">
        <v>3022</v>
      </c>
      <c r="C1510" s="1">
        <v>12290</v>
      </c>
      <c r="D1510">
        <v>246</v>
      </c>
      <c r="E1510">
        <v>20</v>
      </c>
    </row>
    <row r="1511" spans="1:5" x14ac:dyDescent="0.4">
      <c r="A1511" s="2" t="s">
        <v>3023</v>
      </c>
      <c r="B1511" t="s">
        <v>3024</v>
      </c>
      <c r="C1511" s="1">
        <v>10180</v>
      </c>
      <c r="D1511">
        <v>244</v>
      </c>
      <c r="E1511" s="1">
        <v>2915</v>
      </c>
    </row>
    <row r="1512" spans="1:5" x14ac:dyDescent="0.4">
      <c r="A1512" s="2" t="s">
        <v>3025</v>
      </c>
      <c r="B1512" t="s">
        <v>3026</v>
      </c>
      <c r="C1512" s="1">
        <v>14570</v>
      </c>
      <c r="D1512">
        <v>242</v>
      </c>
      <c r="E1512" s="1">
        <v>1354</v>
      </c>
    </row>
    <row r="1513" spans="1:5" x14ac:dyDescent="0.4">
      <c r="A1513" s="2" t="s">
        <v>3027</v>
      </c>
      <c r="B1513" t="s">
        <v>3028</v>
      </c>
      <c r="C1513" s="1">
        <v>836</v>
      </c>
      <c r="D1513">
        <v>241</v>
      </c>
      <c r="E1513">
        <v>21</v>
      </c>
    </row>
    <row r="1514" spans="1:5" x14ac:dyDescent="0.4">
      <c r="A1514" s="2" t="s">
        <v>3029</v>
      </c>
      <c r="B1514" t="s">
        <v>3030</v>
      </c>
      <c r="C1514" s="1">
        <v>8630</v>
      </c>
      <c r="D1514">
        <v>242</v>
      </c>
      <c r="E1514" s="1">
        <v>110</v>
      </c>
    </row>
    <row r="1515" spans="1:5" x14ac:dyDescent="0.4">
      <c r="A1515" s="2" t="s">
        <v>3031</v>
      </c>
      <c r="B1515" t="s">
        <v>3032</v>
      </c>
      <c r="C1515" s="1">
        <v>10015</v>
      </c>
      <c r="D1515">
        <v>240</v>
      </c>
      <c r="E1515" t="s">
        <v>496</v>
      </c>
    </row>
    <row r="1516" spans="1:5" x14ac:dyDescent="0.4">
      <c r="A1516" s="2" t="s">
        <v>3033</v>
      </c>
      <c r="B1516" t="s">
        <v>3034</v>
      </c>
      <c r="C1516" s="1">
        <v>13310</v>
      </c>
      <c r="D1516">
        <v>240</v>
      </c>
      <c r="E1516">
        <v>257</v>
      </c>
    </row>
    <row r="1517" spans="1:5" x14ac:dyDescent="0.4">
      <c r="A1517" s="2" t="s">
        <v>3035</v>
      </c>
      <c r="B1517" t="s">
        <v>3036</v>
      </c>
      <c r="C1517" s="1">
        <v>8520</v>
      </c>
      <c r="D1517">
        <v>239</v>
      </c>
      <c r="E1517">
        <v>34</v>
      </c>
    </row>
    <row r="1518" spans="1:5" x14ac:dyDescent="0.4">
      <c r="A1518" s="2" t="s">
        <v>3037</v>
      </c>
      <c r="B1518" t="s">
        <v>3038</v>
      </c>
      <c r="C1518" s="1">
        <v>17400</v>
      </c>
      <c r="D1518">
        <v>238</v>
      </c>
      <c r="E1518">
        <v>51</v>
      </c>
    </row>
    <row r="1519" spans="1:5" x14ac:dyDescent="0.4">
      <c r="A1519" s="2" t="s">
        <v>3039</v>
      </c>
      <c r="B1519" t="s">
        <v>3040</v>
      </c>
      <c r="C1519" s="1">
        <v>16790</v>
      </c>
      <c r="D1519">
        <v>238</v>
      </c>
      <c r="E1519">
        <v>19</v>
      </c>
    </row>
    <row r="1520" spans="1:5" x14ac:dyDescent="0.4">
      <c r="A1520" s="2" t="s">
        <v>3041</v>
      </c>
      <c r="B1520" t="s">
        <v>3042</v>
      </c>
      <c r="C1520" s="1">
        <v>26100</v>
      </c>
      <c r="D1520">
        <v>238</v>
      </c>
      <c r="E1520">
        <v>262</v>
      </c>
    </row>
    <row r="1521" spans="1:5" x14ac:dyDescent="0.4">
      <c r="A1521" s="2" t="s">
        <v>3043</v>
      </c>
      <c r="B1521" t="s">
        <v>3044</v>
      </c>
      <c r="C1521">
        <v>230</v>
      </c>
      <c r="D1521">
        <v>238</v>
      </c>
      <c r="E1521" t="s">
        <v>496</v>
      </c>
    </row>
    <row r="1522" spans="1:5" x14ac:dyDescent="0.4">
      <c r="A1522" s="2" t="s">
        <v>3045</v>
      </c>
      <c r="B1522" t="s">
        <v>3046</v>
      </c>
      <c r="C1522" s="1">
        <v>21635</v>
      </c>
      <c r="D1522">
        <v>238</v>
      </c>
      <c r="E1522">
        <v>37</v>
      </c>
    </row>
    <row r="1523" spans="1:5" x14ac:dyDescent="0.4">
      <c r="A1523" s="2" t="s">
        <v>3047</v>
      </c>
      <c r="B1523" t="s">
        <v>3048</v>
      </c>
      <c r="C1523" s="1">
        <v>32150</v>
      </c>
      <c r="D1523">
        <v>242</v>
      </c>
      <c r="E1523">
        <v>147</v>
      </c>
    </row>
    <row r="1524" spans="1:5" x14ac:dyDescent="0.4">
      <c r="A1524" s="2" t="s">
        <v>3049</v>
      </c>
      <c r="B1524" t="s">
        <v>3050</v>
      </c>
      <c r="C1524" s="1">
        <v>13215</v>
      </c>
      <c r="D1524">
        <v>238</v>
      </c>
      <c r="E1524">
        <v>27</v>
      </c>
    </row>
    <row r="1525" spans="1:5" x14ac:dyDescent="0.4">
      <c r="A1525" s="2" t="s">
        <v>3051</v>
      </c>
      <c r="B1525" t="s">
        <v>3052</v>
      </c>
      <c r="C1525" s="1">
        <v>7940</v>
      </c>
      <c r="D1525">
        <v>237</v>
      </c>
      <c r="E1525">
        <v>23</v>
      </c>
    </row>
    <row r="1526" spans="1:5" x14ac:dyDescent="0.4">
      <c r="A1526" s="2" t="s">
        <v>3053</v>
      </c>
      <c r="B1526" t="s">
        <v>3054</v>
      </c>
      <c r="C1526" s="1">
        <v>10295</v>
      </c>
      <c r="D1526">
        <v>237</v>
      </c>
      <c r="E1526" t="s">
        <v>496</v>
      </c>
    </row>
    <row r="1527" spans="1:5" x14ac:dyDescent="0.4">
      <c r="A1527" s="2" t="s">
        <v>3055</v>
      </c>
      <c r="B1527" t="s">
        <v>3056</v>
      </c>
      <c r="C1527" s="1">
        <v>15445</v>
      </c>
      <c r="D1527">
        <v>236</v>
      </c>
      <c r="E1527">
        <v>33</v>
      </c>
    </row>
    <row r="1528" spans="1:5" x14ac:dyDescent="0.4">
      <c r="A1528" s="2" t="s">
        <v>3057</v>
      </c>
      <c r="B1528" t="s">
        <v>3058</v>
      </c>
      <c r="C1528" s="1">
        <v>9410</v>
      </c>
      <c r="D1528">
        <v>235</v>
      </c>
      <c r="E1528">
        <v>570</v>
      </c>
    </row>
    <row r="1529" spans="1:5" x14ac:dyDescent="0.4">
      <c r="A1529" s="2" t="s">
        <v>3059</v>
      </c>
      <c r="B1529" t="s">
        <v>3060</v>
      </c>
      <c r="C1529" s="1">
        <v>31360</v>
      </c>
      <c r="D1529">
        <v>235</v>
      </c>
      <c r="E1529">
        <v>22</v>
      </c>
    </row>
    <row r="1530" spans="1:5" x14ac:dyDescent="0.4">
      <c r="A1530" s="2" t="s">
        <v>3061</v>
      </c>
      <c r="B1530" t="s">
        <v>3062</v>
      </c>
      <c r="C1530" s="1">
        <v>5050</v>
      </c>
      <c r="D1530">
        <v>235</v>
      </c>
      <c r="E1530">
        <v>17</v>
      </c>
    </row>
    <row r="1531" spans="1:5" x14ac:dyDescent="0.4">
      <c r="A1531" s="2" t="s">
        <v>3063</v>
      </c>
      <c r="B1531" t="s">
        <v>3064</v>
      </c>
      <c r="C1531" s="1">
        <v>1120</v>
      </c>
      <c r="D1531">
        <v>234</v>
      </c>
      <c r="E1531">
        <v>9</v>
      </c>
    </row>
    <row r="1532" spans="1:5" x14ac:dyDescent="0.4">
      <c r="A1532" s="2" t="s">
        <v>3065</v>
      </c>
      <c r="B1532" t="s">
        <v>3066</v>
      </c>
      <c r="C1532" s="1">
        <v>11675</v>
      </c>
      <c r="D1532">
        <v>234</v>
      </c>
      <c r="E1532" t="s">
        <v>496</v>
      </c>
    </row>
    <row r="1533" spans="1:5" x14ac:dyDescent="0.4">
      <c r="A1533" s="2" t="s">
        <v>3067</v>
      </c>
      <c r="B1533" t="s">
        <v>3068</v>
      </c>
      <c r="C1533" s="1">
        <v>11670</v>
      </c>
      <c r="D1533">
        <v>233</v>
      </c>
      <c r="E1533" t="s">
        <v>496</v>
      </c>
    </row>
    <row r="1534" spans="1:5" x14ac:dyDescent="0.4">
      <c r="A1534" s="2" t="s">
        <v>3069</v>
      </c>
      <c r="B1534" t="s">
        <v>3070</v>
      </c>
      <c r="C1534" s="1">
        <v>1254</v>
      </c>
      <c r="D1534">
        <v>233</v>
      </c>
      <c r="E1534" t="s">
        <v>496</v>
      </c>
    </row>
    <row r="1535" spans="1:5" x14ac:dyDescent="0.4">
      <c r="A1535" s="2" t="s">
        <v>3071</v>
      </c>
      <c r="B1535" t="s">
        <v>3072</v>
      </c>
      <c r="C1535" s="1">
        <v>23330</v>
      </c>
      <c r="D1535">
        <v>233</v>
      </c>
      <c r="E1535">
        <v>11</v>
      </c>
    </row>
    <row r="1536" spans="1:5" x14ac:dyDescent="0.4">
      <c r="A1536" s="2" t="s">
        <v>3073</v>
      </c>
      <c r="B1536" t="s">
        <v>3074</v>
      </c>
      <c r="C1536">
        <v>351</v>
      </c>
      <c r="D1536">
        <v>233</v>
      </c>
      <c r="E1536">
        <v>17</v>
      </c>
    </row>
    <row r="1537" spans="1:5" x14ac:dyDescent="0.4">
      <c r="A1537" s="2" t="s">
        <v>3075</v>
      </c>
      <c r="B1537" t="s">
        <v>3076</v>
      </c>
      <c r="C1537" s="1">
        <v>11650</v>
      </c>
      <c r="D1537">
        <v>233</v>
      </c>
      <c r="E1537" t="s">
        <v>496</v>
      </c>
    </row>
    <row r="1538" spans="1:5" x14ac:dyDescent="0.4">
      <c r="A1538" s="2" t="s">
        <v>3077</v>
      </c>
      <c r="B1538" t="s">
        <v>3078</v>
      </c>
      <c r="C1538" s="1">
        <v>23290</v>
      </c>
      <c r="D1538">
        <v>233</v>
      </c>
      <c r="E1538" t="s">
        <v>496</v>
      </c>
    </row>
    <row r="1539" spans="1:5" x14ac:dyDescent="0.4">
      <c r="A1539" s="2" t="s">
        <v>3079</v>
      </c>
      <c r="B1539" t="s">
        <v>3080</v>
      </c>
      <c r="C1539" s="1">
        <v>23225</v>
      </c>
      <c r="D1539">
        <v>232</v>
      </c>
      <c r="E1539" t="s">
        <v>496</v>
      </c>
    </row>
    <row r="1540" spans="1:5" x14ac:dyDescent="0.4">
      <c r="A1540" s="2" t="s">
        <v>3081</v>
      </c>
      <c r="B1540" t="s">
        <v>3082</v>
      </c>
      <c r="C1540" s="1">
        <v>23175</v>
      </c>
      <c r="D1540">
        <v>232</v>
      </c>
      <c r="E1540">
        <v>3</v>
      </c>
    </row>
    <row r="1541" spans="1:5" x14ac:dyDescent="0.4">
      <c r="A1541" s="2" t="s">
        <v>3083</v>
      </c>
      <c r="B1541" t="s">
        <v>3084</v>
      </c>
      <c r="C1541" s="1">
        <v>10500</v>
      </c>
      <c r="D1541">
        <v>231</v>
      </c>
      <c r="E1541">
        <v>416</v>
      </c>
    </row>
    <row r="1542" spans="1:5" x14ac:dyDescent="0.4">
      <c r="A1542" s="2" t="s">
        <v>3085</v>
      </c>
      <c r="B1542" t="s">
        <v>3086</v>
      </c>
      <c r="C1542" s="1">
        <v>6785</v>
      </c>
      <c r="D1542">
        <v>231</v>
      </c>
      <c r="E1542">
        <v>117</v>
      </c>
    </row>
    <row r="1543" spans="1:5" x14ac:dyDescent="0.4">
      <c r="A1543" s="2" t="s">
        <v>3087</v>
      </c>
      <c r="B1543" t="s">
        <v>3088</v>
      </c>
      <c r="C1543" s="1">
        <v>11460</v>
      </c>
      <c r="D1543">
        <v>229</v>
      </c>
      <c r="E1543" t="s">
        <v>496</v>
      </c>
    </row>
    <row r="1544" spans="1:5" x14ac:dyDescent="0.4">
      <c r="A1544" s="2" t="s">
        <v>3089</v>
      </c>
      <c r="B1544" t="s">
        <v>3090</v>
      </c>
      <c r="C1544">
        <v>508</v>
      </c>
      <c r="D1544">
        <v>229</v>
      </c>
      <c r="E1544">
        <v>13</v>
      </c>
    </row>
    <row r="1545" spans="1:5" x14ac:dyDescent="0.4">
      <c r="A1545" s="2" t="s">
        <v>3091</v>
      </c>
      <c r="B1545" t="s">
        <v>3092</v>
      </c>
      <c r="C1545" s="1">
        <v>8800</v>
      </c>
      <c r="D1545">
        <v>229</v>
      </c>
      <c r="E1545">
        <v>5</v>
      </c>
    </row>
    <row r="1546" spans="1:5" x14ac:dyDescent="0.4">
      <c r="A1546" s="2" t="s">
        <v>3093</v>
      </c>
      <c r="B1546" t="s">
        <v>3094</v>
      </c>
      <c r="C1546" s="1">
        <v>2990</v>
      </c>
      <c r="D1546">
        <v>228</v>
      </c>
      <c r="E1546">
        <v>2</v>
      </c>
    </row>
    <row r="1547" spans="1:5" x14ac:dyDescent="0.4">
      <c r="A1547" s="2" t="s">
        <v>3095</v>
      </c>
      <c r="B1547" t="s">
        <v>3096</v>
      </c>
      <c r="C1547" s="1">
        <v>9295</v>
      </c>
      <c r="D1547">
        <v>228</v>
      </c>
      <c r="E1547">
        <v>143</v>
      </c>
    </row>
    <row r="1548" spans="1:5" x14ac:dyDescent="0.4">
      <c r="A1548" s="2" t="s">
        <v>3097</v>
      </c>
      <c r="B1548" t="s">
        <v>3098</v>
      </c>
      <c r="C1548" s="1">
        <v>53710</v>
      </c>
      <c r="D1548">
        <v>227</v>
      </c>
      <c r="E1548" t="s">
        <v>496</v>
      </c>
    </row>
    <row r="1549" spans="1:5" x14ac:dyDescent="0.4">
      <c r="A1549" s="2" t="s">
        <v>3099</v>
      </c>
      <c r="B1549" t="s">
        <v>3100</v>
      </c>
      <c r="C1549" s="1">
        <v>14580</v>
      </c>
      <c r="D1549">
        <v>226</v>
      </c>
      <c r="E1549">
        <v>33</v>
      </c>
    </row>
    <row r="1550" spans="1:5" x14ac:dyDescent="0.4">
      <c r="A1550" s="2" t="s">
        <v>3101</v>
      </c>
      <c r="B1550" t="s">
        <v>3102</v>
      </c>
      <c r="C1550" s="1">
        <v>21060</v>
      </c>
      <c r="D1550">
        <v>225</v>
      </c>
      <c r="E1550">
        <v>38</v>
      </c>
    </row>
    <row r="1551" spans="1:5" x14ac:dyDescent="0.4">
      <c r="A1551" s="2" t="s">
        <v>3103</v>
      </c>
      <c r="B1551" t="s">
        <v>3104</v>
      </c>
      <c r="C1551" s="1">
        <v>11235</v>
      </c>
      <c r="D1551">
        <v>225</v>
      </c>
      <c r="E1551" t="s">
        <v>496</v>
      </c>
    </row>
    <row r="1552" spans="1:5" x14ac:dyDescent="0.4">
      <c r="A1552" s="2" t="s">
        <v>3105</v>
      </c>
      <c r="B1552" t="s">
        <v>3106</v>
      </c>
      <c r="C1552" s="1">
        <v>1796</v>
      </c>
      <c r="D1552">
        <v>224</v>
      </c>
      <c r="E1552">
        <v>48</v>
      </c>
    </row>
    <row r="1553" spans="1:5" x14ac:dyDescent="0.4">
      <c r="A1553" s="2" t="s">
        <v>3107</v>
      </c>
      <c r="B1553" t="s">
        <v>3108</v>
      </c>
      <c r="C1553" s="1">
        <v>22335</v>
      </c>
      <c r="D1553">
        <v>223</v>
      </c>
      <c r="E1553" t="s">
        <v>496</v>
      </c>
    </row>
    <row r="1554" spans="1:5" x14ac:dyDescent="0.4">
      <c r="A1554" s="2" t="s">
        <v>3109</v>
      </c>
      <c r="B1554" t="s">
        <v>3110</v>
      </c>
      <c r="C1554" s="1">
        <v>7695</v>
      </c>
      <c r="D1554">
        <v>223</v>
      </c>
      <c r="E1554">
        <v>289</v>
      </c>
    </row>
    <row r="1555" spans="1:5" x14ac:dyDescent="0.4">
      <c r="A1555" s="2" t="s">
        <v>3111</v>
      </c>
      <c r="B1555" t="s">
        <v>3112</v>
      </c>
      <c r="C1555" s="1">
        <v>10120</v>
      </c>
      <c r="D1555">
        <v>223</v>
      </c>
      <c r="E1555" t="s">
        <v>496</v>
      </c>
    </row>
    <row r="1556" spans="1:5" x14ac:dyDescent="0.4">
      <c r="A1556" s="2" t="s">
        <v>3113</v>
      </c>
      <c r="B1556" t="s">
        <v>3114</v>
      </c>
      <c r="C1556" s="1">
        <v>19615</v>
      </c>
      <c r="D1556">
        <v>223</v>
      </c>
      <c r="E1556">
        <v>50</v>
      </c>
    </row>
    <row r="1557" spans="1:5" x14ac:dyDescent="0.4">
      <c r="A1557" s="2" t="s">
        <v>3115</v>
      </c>
      <c r="B1557" t="s">
        <v>3116</v>
      </c>
      <c r="C1557" s="1">
        <v>22195</v>
      </c>
      <c r="D1557">
        <v>222</v>
      </c>
      <c r="E1557" t="s">
        <v>496</v>
      </c>
    </row>
    <row r="1558" spans="1:5" x14ac:dyDescent="0.4">
      <c r="A1558" s="2" t="s">
        <v>3117</v>
      </c>
      <c r="B1558" t="s">
        <v>3118</v>
      </c>
      <c r="C1558" s="1">
        <v>11090</v>
      </c>
      <c r="D1558">
        <v>222</v>
      </c>
      <c r="E1558">
        <v>9</v>
      </c>
    </row>
    <row r="1559" spans="1:5" x14ac:dyDescent="0.4">
      <c r="A1559" s="2" t="s">
        <v>3119</v>
      </c>
      <c r="B1559" t="s">
        <v>3120</v>
      </c>
      <c r="C1559" s="1">
        <v>15835</v>
      </c>
      <c r="D1559">
        <v>222</v>
      </c>
      <c r="E1559">
        <v>20</v>
      </c>
    </row>
    <row r="1560" spans="1:5" x14ac:dyDescent="0.4">
      <c r="A1560" s="2" t="s">
        <v>3121</v>
      </c>
      <c r="B1560" t="s">
        <v>3122</v>
      </c>
      <c r="C1560" s="1">
        <v>100570</v>
      </c>
      <c r="D1560">
        <v>221</v>
      </c>
      <c r="E1560">
        <v>933</v>
      </c>
    </row>
    <row r="1561" spans="1:5" x14ac:dyDescent="0.4">
      <c r="A1561" s="2" t="s">
        <v>3123</v>
      </c>
      <c r="B1561" t="s">
        <v>3124</v>
      </c>
      <c r="C1561" s="1">
        <v>22105</v>
      </c>
      <c r="D1561">
        <v>221</v>
      </c>
      <c r="E1561" t="s">
        <v>496</v>
      </c>
    </row>
    <row r="1562" spans="1:5" x14ac:dyDescent="0.4">
      <c r="A1562" s="2" t="s">
        <v>3125</v>
      </c>
      <c r="B1562" t="s">
        <v>3126</v>
      </c>
      <c r="C1562" s="1">
        <v>22095</v>
      </c>
      <c r="D1562">
        <v>221</v>
      </c>
      <c r="E1562">
        <v>1</v>
      </c>
    </row>
    <row r="1563" spans="1:5" x14ac:dyDescent="0.4">
      <c r="A1563" s="2" t="s">
        <v>3127</v>
      </c>
      <c r="B1563" t="s">
        <v>3128</v>
      </c>
      <c r="C1563" s="1">
        <v>9400</v>
      </c>
      <c r="D1563">
        <v>221</v>
      </c>
      <c r="E1563">
        <v>156</v>
      </c>
    </row>
    <row r="1564" spans="1:5" x14ac:dyDescent="0.4">
      <c r="A1564" s="2" t="s">
        <v>3129</v>
      </c>
      <c r="B1564" t="s">
        <v>3130</v>
      </c>
      <c r="C1564" s="1">
        <v>109700</v>
      </c>
      <c r="D1564">
        <v>220</v>
      </c>
      <c r="E1564" t="s">
        <v>496</v>
      </c>
    </row>
    <row r="1565" spans="1:5" x14ac:dyDescent="0.4">
      <c r="A1565" s="2" t="s">
        <v>3131</v>
      </c>
      <c r="B1565" t="s">
        <v>3132</v>
      </c>
      <c r="C1565" s="1">
        <v>11130</v>
      </c>
      <c r="D1565">
        <v>220</v>
      </c>
      <c r="E1565">
        <v>144</v>
      </c>
    </row>
    <row r="1566" spans="1:5" x14ac:dyDescent="0.4">
      <c r="A1566" s="2" t="s">
        <v>3133</v>
      </c>
      <c r="B1566" t="s">
        <v>3134</v>
      </c>
      <c r="C1566" s="1">
        <v>11000</v>
      </c>
      <c r="D1566">
        <v>220</v>
      </c>
      <c r="E1566" t="s">
        <v>496</v>
      </c>
    </row>
    <row r="1567" spans="1:5" x14ac:dyDescent="0.4">
      <c r="A1567" s="2" t="s">
        <v>3135</v>
      </c>
      <c r="B1567" t="s">
        <v>3136</v>
      </c>
      <c r="C1567" s="1">
        <v>10470</v>
      </c>
      <c r="D1567">
        <v>220</v>
      </c>
      <c r="E1567">
        <v>338</v>
      </c>
    </row>
    <row r="1568" spans="1:5" x14ac:dyDescent="0.4">
      <c r="A1568" s="2" t="s">
        <v>3137</v>
      </c>
      <c r="B1568" t="s">
        <v>3138</v>
      </c>
      <c r="C1568" s="1">
        <v>15650</v>
      </c>
      <c r="D1568">
        <v>219</v>
      </c>
      <c r="E1568">
        <v>34</v>
      </c>
    </row>
    <row r="1569" spans="1:5" x14ac:dyDescent="0.4">
      <c r="A1569" s="2" t="s">
        <v>3139</v>
      </c>
      <c r="B1569" t="s">
        <v>3140</v>
      </c>
      <c r="C1569" s="1">
        <v>15210</v>
      </c>
      <c r="D1569">
        <v>219</v>
      </c>
      <c r="E1569">
        <v>127</v>
      </c>
    </row>
    <row r="1570" spans="1:5" x14ac:dyDescent="0.4">
      <c r="A1570" s="2" t="s">
        <v>3141</v>
      </c>
      <c r="B1570" t="s">
        <v>3142</v>
      </c>
      <c r="C1570" s="1">
        <v>10920</v>
      </c>
      <c r="D1570">
        <v>218</v>
      </c>
      <c r="E1570" t="s">
        <v>496</v>
      </c>
    </row>
    <row r="1571" spans="1:5" x14ac:dyDescent="0.4">
      <c r="A1571" s="2" t="s">
        <v>3143</v>
      </c>
      <c r="B1571" t="s">
        <v>3144</v>
      </c>
      <c r="C1571" s="1">
        <v>10905</v>
      </c>
      <c r="D1571">
        <v>218</v>
      </c>
      <c r="E1571">
        <v>75</v>
      </c>
    </row>
    <row r="1572" spans="1:5" x14ac:dyDescent="0.4">
      <c r="A1572" s="2" t="s">
        <v>3145</v>
      </c>
      <c r="B1572" t="s">
        <v>3146</v>
      </c>
      <c r="C1572" s="1">
        <v>26900</v>
      </c>
      <c r="D1572">
        <v>217</v>
      </c>
      <c r="E1572">
        <v>5</v>
      </c>
    </row>
    <row r="1573" spans="1:5" x14ac:dyDescent="0.4">
      <c r="A1573" s="2" t="s">
        <v>3147</v>
      </c>
      <c r="B1573" t="s">
        <v>3148</v>
      </c>
      <c r="C1573" s="1">
        <v>10800</v>
      </c>
      <c r="D1573">
        <v>216</v>
      </c>
      <c r="E1573" t="s">
        <v>496</v>
      </c>
    </row>
    <row r="1574" spans="1:5" x14ac:dyDescent="0.4">
      <c r="A1574" s="2" t="s">
        <v>3149</v>
      </c>
      <c r="B1574" t="s">
        <v>3150</v>
      </c>
      <c r="C1574" s="1">
        <v>10765</v>
      </c>
      <c r="D1574">
        <v>215</v>
      </c>
      <c r="E1574" t="s">
        <v>496</v>
      </c>
    </row>
    <row r="1575" spans="1:5" x14ac:dyDescent="0.4">
      <c r="A1575" s="2" t="s">
        <v>3151</v>
      </c>
      <c r="B1575" t="s">
        <v>3152</v>
      </c>
      <c r="C1575">
        <v>931</v>
      </c>
      <c r="D1575">
        <v>213</v>
      </c>
      <c r="E1575">
        <v>17</v>
      </c>
    </row>
    <row r="1576" spans="1:5" x14ac:dyDescent="0.4">
      <c r="A1576" s="2" t="s">
        <v>3153</v>
      </c>
      <c r="B1576" t="s">
        <v>3154</v>
      </c>
      <c r="C1576" s="1">
        <v>10660</v>
      </c>
      <c r="D1576">
        <v>213</v>
      </c>
      <c r="E1576">
        <v>92</v>
      </c>
    </row>
    <row r="1577" spans="1:5" x14ac:dyDescent="0.4">
      <c r="A1577" s="2" t="s">
        <v>3155</v>
      </c>
      <c r="B1577" t="s">
        <v>3156</v>
      </c>
      <c r="C1577" s="1">
        <v>21155</v>
      </c>
      <c r="D1577">
        <v>212</v>
      </c>
      <c r="E1577" t="s">
        <v>496</v>
      </c>
    </row>
    <row r="1578" spans="1:5" x14ac:dyDescent="0.4">
      <c r="A1578" s="2" t="s">
        <v>3157</v>
      </c>
      <c r="B1578" t="s">
        <v>3158</v>
      </c>
      <c r="C1578" s="1">
        <v>21115</v>
      </c>
      <c r="D1578">
        <v>211</v>
      </c>
      <c r="E1578" t="s">
        <v>496</v>
      </c>
    </row>
    <row r="1579" spans="1:5" x14ac:dyDescent="0.4">
      <c r="A1579" s="2" t="s">
        <v>3159</v>
      </c>
      <c r="B1579" t="s">
        <v>3160</v>
      </c>
      <c r="C1579" s="1">
        <v>10770</v>
      </c>
      <c r="D1579">
        <v>211</v>
      </c>
      <c r="E1579">
        <v>366</v>
      </c>
    </row>
    <row r="1580" spans="1:5" x14ac:dyDescent="0.4">
      <c r="A1580" s="2" t="s">
        <v>3161</v>
      </c>
      <c r="B1580" t="s">
        <v>3162</v>
      </c>
      <c r="C1580" s="1">
        <v>10545</v>
      </c>
      <c r="D1580">
        <v>211</v>
      </c>
      <c r="E1580">
        <v>7</v>
      </c>
    </row>
    <row r="1581" spans="1:5" x14ac:dyDescent="0.4">
      <c r="A1581" s="2" t="s">
        <v>3163</v>
      </c>
      <c r="B1581" t="s">
        <v>3164</v>
      </c>
      <c r="C1581" s="1">
        <v>13540</v>
      </c>
      <c r="D1581">
        <v>210</v>
      </c>
      <c r="E1581">
        <v>63</v>
      </c>
    </row>
    <row r="1582" spans="1:5" x14ac:dyDescent="0.4">
      <c r="A1582" s="2" t="s">
        <v>3165</v>
      </c>
      <c r="B1582" t="s">
        <v>3166</v>
      </c>
      <c r="C1582" s="1">
        <v>41870</v>
      </c>
      <c r="D1582">
        <v>209</v>
      </c>
      <c r="E1582" t="s">
        <v>496</v>
      </c>
    </row>
    <row r="1583" spans="1:5" x14ac:dyDescent="0.4">
      <c r="A1583" s="2" t="s">
        <v>3167</v>
      </c>
      <c r="B1583" t="s">
        <v>3168</v>
      </c>
      <c r="C1583" s="1">
        <v>10420</v>
      </c>
      <c r="D1583">
        <v>208</v>
      </c>
      <c r="E1583" t="s">
        <v>496</v>
      </c>
    </row>
    <row r="1584" spans="1:5" x14ac:dyDescent="0.4">
      <c r="A1584" s="2" t="s">
        <v>3169</v>
      </c>
      <c r="B1584" t="s">
        <v>3170</v>
      </c>
      <c r="C1584" s="1">
        <v>10410</v>
      </c>
      <c r="D1584">
        <v>208</v>
      </c>
      <c r="E1584" t="s">
        <v>496</v>
      </c>
    </row>
    <row r="1585" spans="1:5" x14ac:dyDescent="0.4">
      <c r="A1585" s="2" t="s">
        <v>3171</v>
      </c>
      <c r="B1585" t="s">
        <v>3172</v>
      </c>
      <c r="C1585" s="1">
        <v>20765</v>
      </c>
      <c r="D1585">
        <v>208</v>
      </c>
      <c r="E1585" t="s">
        <v>496</v>
      </c>
    </row>
    <row r="1586" spans="1:5" x14ac:dyDescent="0.4">
      <c r="A1586" s="2" t="s">
        <v>3173</v>
      </c>
      <c r="B1586" t="s">
        <v>3174</v>
      </c>
      <c r="C1586" s="1">
        <v>7150</v>
      </c>
      <c r="D1586">
        <v>207</v>
      </c>
      <c r="E1586">
        <v>8</v>
      </c>
    </row>
    <row r="1587" spans="1:5" x14ac:dyDescent="0.4">
      <c r="A1587" s="2" t="s">
        <v>3175</v>
      </c>
      <c r="B1587" t="s">
        <v>3176</v>
      </c>
      <c r="C1587" s="1">
        <v>10350</v>
      </c>
      <c r="D1587">
        <v>207</v>
      </c>
      <c r="E1587" t="s">
        <v>496</v>
      </c>
    </row>
    <row r="1588" spans="1:5" x14ac:dyDescent="0.4">
      <c r="A1588" s="2" t="s">
        <v>3177</v>
      </c>
      <c r="B1588" t="s">
        <v>3178</v>
      </c>
      <c r="C1588" s="1">
        <v>41380</v>
      </c>
      <c r="D1588">
        <v>207</v>
      </c>
      <c r="E1588">
        <v>2</v>
      </c>
    </row>
    <row r="1589" spans="1:5" x14ac:dyDescent="0.4">
      <c r="A1589" s="2" t="s">
        <v>3179</v>
      </c>
      <c r="B1589" t="s">
        <v>3180</v>
      </c>
      <c r="C1589" s="1">
        <v>10345</v>
      </c>
      <c r="D1589">
        <v>207</v>
      </c>
      <c r="E1589" t="s">
        <v>496</v>
      </c>
    </row>
    <row r="1590" spans="1:5" x14ac:dyDescent="0.4">
      <c r="A1590" s="2" t="s">
        <v>3181</v>
      </c>
      <c r="B1590" t="s">
        <v>3182</v>
      </c>
      <c r="C1590" s="1">
        <v>10340</v>
      </c>
      <c r="D1590">
        <v>207</v>
      </c>
      <c r="E1590" t="s">
        <v>496</v>
      </c>
    </row>
    <row r="1591" spans="1:5" x14ac:dyDescent="0.4">
      <c r="A1591" s="2" t="s">
        <v>3183</v>
      </c>
      <c r="B1591" t="s">
        <v>3184</v>
      </c>
      <c r="C1591" s="1">
        <v>20655</v>
      </c>
      <c r="D1591">
        <v>207</v>
      </c>
      <c r="E1591">
        <v>7</v>
      </c>
    </row>
    <row r="1592" spans="1:5" x14ac:dyDescent="0.4">
      <c r="A1592" s="2" t="s">
        <v>3185</v>
      </c>
      <c r="B1592" t="s">
        <v>3186</v>
      </c>
      <c r="C1592" s="1">
        <v>10860</v>
      </c>
      <c r="D1592">
        <v>206</v>
      </c>
      <c r="E1592">
        <v>145</v>
      </c>
    </row>
    <row r="1593" spans="1:5" x14ac:dyDescent="0.4">
      <c r="A1593" s="2" t="s">
        <v>3187</v>
      </c>
      <c r="B1593" t="s">
        <v>3188</v>
      </c>
      <c r="C1593" s="1">
        <v>51545</v>
      </c>
      <c r="D1593">
        <v>206</v>
      </c>
      <c r="E1593" t="s">
        <v>496</v>
      </c>
    </row>
    <row r="1594" spans="1:5" x14ac:dyDescent="0.4">
      <c r="A1594" s="2" t="s">
        <v>3189</v>
      </c>
      <c r="B1594" t="s">
        <v>3190</v>
      </c>
      <c r="C1594" s="1">
        <v>51515</v>
      </c>
      <c r="D1594">
        <v>206</v>
      </c>
      <c r="E1594" t="s">
        <v>496</v>
      </c>
    </row>
    <row r="1595" spans="1:5" x14ac:dyDescent="0.4">
      <c r="A1595" s="2" t="s">
        <v>3191</v>
      </c>
      <c r="B1595" t="s">
        <v>3192</v>
      </c>
      <c r="C1595" s="1">
        <v>10275</v>
      </c>
      <c r="D1595">
        <v>206</v>
      </c>
      <c r="E1595" t="s">
        <v>496</v>
      </c>
    </row>
    <row r="1596" spans="1:5" x14ac:dyDescent="0.4">
      <c r="A1596" s="2" t="s">
        <v>3193</v>
      </c>
      <c r="B1596" t="s">
        <v>3194</v>
      </c>
      <c r="C1596" s="1">
        <v>10265</v>
      </c>
      <c r="D1596">
        <v>205</v>
      </c>
      <c r="E1596" t="s">
        <v>496</v>
      </c>
    </row>
    <row r="1597" spans="1:5" x14ac:dyDescent="0.4">
      <c r="A1597" s="2" t="s">
        <v>3195</v>
      </c>
      <c r="B1597" t="s">
        <v>3196</v>
      </c>
      <c r="C1597" s="1">
        <v>10225</v>
      </c>
      <c r="D1597">
        <v>205</v>
      </c>
      <c r="E1597" t="s">
        <v>496</v>
      </c>
    </row>
    <row r="1598" spans="1:5" x14ac:dyDescent="0.4">
      <c r="A1598" s="2" t="s">
        <v>3197</v>
      </c>
      <c r="B1598" t="s">
        <v>3198</v>
      </c>
      <c r="C1598" s="1">
        <v>26340</v>
      </c>
      <c r="D1598">
        <v>204</v>
      </c>
      <c r="E1598">
        <v>148</v>
      </c>
    </row>
    <row r="1599" spans="1:5" x14ac:dyDescent="0.4">
      <c r="A1599" s="2" t="s">
        <v>3199</v>
      </c>
      <c r="B1599" t="s">
        <v>3200</v>
      </c>
      <c r="C1599" s="1">
        <v>20360</v>
      </c>
      <c r="D1599">
        <v>204</v>
      </c>
      <c r="E1599">
        <v>8</v>
      </c>
    </row>
    <row r="1600" spans="1:5" x14ac:dyDescent="0.4">
      <c r="A1600" s="2" t="s">
        <v>3201</v>
      </c>
      <c r="B1600" t="s">
        <v>3202</v>
      </c>
      <c r="C1600" s="1">
        <v>101110</v>
      </c>
      <c r="D1600">
        <v>202</v>
      </c>
      <c r="E1600">
        <v>16</v>
      </c>
    </row>
    <row r="1601" spans="1:5" x14ac:dyDescent="0.4">
      <c r="A1601" s="2" t="s">
        <v>3203</v>
      </c>
      <c r="B1601" t="s">
        <v>3204</v>
      </c>
      <c r="C1601" s="1">
        <v>288</v>
      </c>
      <c r="D1601">
        <v>202</v>
      </c>
      <c r="E1601">
        <v>196</v>
      </c>
    </row>
    <row r="1602" spans="1:5" x14ac:dyDescent="0.4">
      <c r="A1602" s="2" t="s">
        <v>3205</v>
      </c>
      <c r="B1602" t="s">
        <v>3206</v>
      </c>
      <c r="C1602" s="1">
        <v>2190</v>
      </c>
      <c r="D1602">
        <v>201</v>
      </c>
      <c r="E1602">
        <v>180</v>
      </c>
    </row>
    <row r="1603" spans="1:5" x14ac:dyDescent="0.4">
      <c r="A1603" s="2" t="s">
        <v>3207</v>
      </c>
      <c r="B1603" t="s">
        <v>3208</v>
      </c>
      <c r="C1603" s="1">
        <v>1778</v>
      </c>
      <c r="D1603">
        <v>201</v>
      </c>
      <c r="E1603">
        <v>8</v>
      </c>
    </row>
    <row r="1604" spans="1:5" x14ac:dyDescent="0.4">
      <c r="A1604" s="2" t="s">
        <v>3209</v>
      </c>
      <c r="B1604" t="s">
        <v>3210</v>
      </c>
      <c r="C1604" s="1">
        <v>40150</v>
      </c>
      <c r="D1604">
        <v>201</v>
      </c>
      <c r="E1604" t="s">
        <v>496</v>
      </c>
    </row>
    <row r="1605" spans="1:5" x14ac:dyDescent="0.4">
      <c r="A1605" s="2" t="s">
        <v>3211</v>
      </c>
      <c r="B1605" t="s">
        <v>3212</v>
      </c>
      <c r="C1605" s="1">
        <v>19990</v>
      </c>
      <c r="D1605">
        <v>200</v>
      </c>
      <c r="E1605">
        <v>190</v>
      </c>
    </row>
    <row r="1606" spans="1:5" x14ac:dyDescent="0.4">
      <c r="A1606" s="2" t="s">
        <v>3213</v>
      </c>
      <c r="B1606" t="s">
        <v>3214</v>
      </c>
      <c r="C1606" s="1">
        <v>19955</v>
      </c>
      <c r="D1606">
        <v>200</v>
      </c>
      <c r="E1606">
        <v>64</v>
      </c>
    </row>
    <row r="1607" spans="1:5" x14ac:dyDescent="0.4">
      <c r="A1607" s="2" t="s">
        <v>3215</v>
      </c>
      <c r="B1607" t="s">
        <v>3216</v>
      </c>
      <c r="C1607" s="1">
        <v>9930</v>
      </c>
      <c r="D1607">
        <v>199</v>
      </c>
      <c r="E1607" t="s">
        <v>496</v>
      </c>
    </row>
    <row r="1608" spans="1:5" x14ac:dyDescent="0.4">
      <c r="A1608" s="2" t="s">
        <v>3217</v>
      </c>
      <c r="B1608" t="s">
        <v>3218</v>
      </c>
      <c r="C1608" s="1">
        <v>14185</v>
      </c>
      <c r="D1608">
        <v>199</v>
      </c>
      <c r="E1608">
        <v>3</v>
      </c>
    </row>
    <row r="1609" spans="1:5" x14ac:dyDescent="0.4">
      <c r="A1609" s="2" t="s">
        <v>3219</v>
      </c>
      <c r="B1609" t="s">
        <v>3220</v>
      </c>
      <c r="C1609" s="1">
        <v>19775</v>
      </c>
      <c r="D1609">
        <v>198</v>
      </c>
      <c r="E1609">
        <v>183</v>
      </c>
    </row>
    <row r="1610" spans="1:5" x14ac:dyDescent="0.4">
      <c r="A1610" s="2" t="s">
        <v>3221</v>
      </c>
      <c r="B1610" t="s">
        <v>3222</v>
      </c>
      <c r="C1610" s="1">
        <v>12695</v>
      </c>
      <c r="D1610">
        <v>197</v>
      </c>
      <c r="E1610">
        <v>238</v>
      </c>
    </row>
    <row r="1611" spans="1:5" x14ac:dyDescent="0.4">
      <c r="A1611" s="2" t="s">
        <v>3223</v>
      </c>
      <c r="B1611" t="s">
        <v>3224</v>
      </c>
      <c r="C1611" s="1">
        <v>51760</v>
      </c>
      <c r="D1611">
        <v>197</v>
      </c>
      <c r="E1611">
        <v>310</v>
      </c>
    </row>
    <row r="1612" spans="1:5" x14ac:dyDescent="0.4">
      <c r="A1612" s="2" t="s">
        <v>3225</v>
      </c>
      <c r="B1612" t="s">
        <v>3226</v>
      </c>
      <c r="C1612" s="1">
        <v>12515</v>
      </c>
      <c r="D1612">
        <v>196</v>
      </c>
      <c r="E1612">
        <v>91</v>
      </c>
    </row>
    <row r="1613" spans="1:5" x14ac:dyDescent="0.4">
      <c r="A1613" s="2" t="s">
        <v>3227</v>
      </c>
      <c r="B1613" t="s">
        <v>3228</v>
      </c>
      <c r="C1613" s="1">
        <v>13080</v>
      </c>
      <c r="D1613">
        <v>196</v>
      </c>
      <c r="E1613" t="s">
        <v>203</v>
      </c>
    </row>
    <row r="1614" spans="1:5" x14ac:dyDescent="0.4">
      <c r="A1614" s="2" t="s">
        <v>3229</v>
      </c>
      <c r="B1614" t="s">
        <v>3230</v>
      </c>
      <c r="C1614" s="1">
        <v>12245</v>
      </c>
      <c r="D1614">
        <v>196</v>
      </c>
      <c r="E1614" t="s">
        <v>496</v>
      </c>
    </row>
    <row r="1615" spans="1:5" x14ac:dyDescent="0.4">
      <c r="A1615" s="2" t="s">
        <v>3231</v>
      </c>
      <c r="B1615" t="s">
        <v>3232</v>
      </c>
      <c r="C1615" s="1">
        <v>19620</v>
      </c>
      <c r="D1615">
        <v>196</v>
      </c>
      <c r="E1615">
        <v>288</v>
      </c>
    </row>
    <row r="1616" spans="1:5" x14ac:dyDescent="0.4">
      <c r="A1616" s="2" t="s">
        <v>3233</v>
      </c>
      <c r="B1616" t="s">
        <v>3234</v>
      </c>
      <c r="C1616" s="1">
        <v>9315</v>
      </c>
      <c r="D1616">
        <v>196</v>
      </c>
      <c r="E1616">
        <v>204</v>
      </c>
    </row>
    <row r="1617" spans="1:5" x14ac:dyDescent="0.4">
      <c r="A1617" s="2" t="s">
        <v>3235</v>
      </c>
      <c r="B1617" t="s">
        <v>3236</v>
      </c>
      <c r="C1617" s="1">
        <v>19495</v>
      </c>
      <c r="D1617">
        <v>195</v>
      </c>
      <c r="E1617">
        <v>397</v>
      </c>
    </row>
    <row r="1618" spans="1:5" x14ac:dyDescent="0.4">
      <c r="A1618" s="2" t="s">
        <v>3237</v>
      </c>
      <c r="B1618" t="s">
        <v>3238</v>
      </c>
      <c r="C1618" s="1">
        <v>23050</v>
      </c>
      <c r="D1618">
        <v>195</v>
      </c>
      <c r="E1618" t="s">
        <v>496</v>
      </c>
    </row>
    <row r="1619" spans="1:5" x14ac:dyDescent="0.4">
      <c r="A1619" s="2" t="s">
        <v>3239</v>
      </c>
      <c r="B1619" t="s">
        <v>3240</v>
      </c>
      <c r="C1619" s="1">
        <v>19440</v>
      </c>
      <c r="D1619">
        <v>194</v>
      </c>
      <c r="E1619">
        <v>18</v>
      </c>
    </row>
    <row r="1620" spans="1:5" x14ac:dyDescent="0.4">
      <c r="A1620" s="2" t="s">
        <v>3241</v>
      </c>
      <c r="B1620" t="s">
        <v>3242</v>
      </c>
      <c r="C1620" s="1">
        <v>19420</v>
      </c>
      <c r="D1620">
        <v>194</v>
      </c>
      <c r="E1620">
        <v>5</v>
      </c>
    </row>
    <row r="1621" spans="1:5" x14ac:dyDescent="0.4">
      <c r="A1621" s="2" t="s">
        <v>3243</v>
      </c>
      <c r="B1621" t="s">
        <v>3244</v>
      </c>
      <c r="C1621" s="1">
        <v>19320</v>
      </c>
      <c r="D1621">
        <v>193</v>
      </c>
      <c r="E1621">
        <v>425</v>
      </c>
    </row>
    <row r="1622" spans="1:5" x14ac:dyDescent="0.4">
      <c r="A1622" s="2" t="s">
        <v>3245</v>
      </c>
      <c r="B1622" t="s">
        <v>3246</v>
      </c>
      <c r="C1622" s="1">
        <v>19295</v>
      </c>
      <c r="D1622">
        <v>193</v>
      </c>
      <c r="E1622" t="s">
        <v>496</v>
      </c>
    </row>
    <row r="1623" spans="1:5" x14ac:dyDescent="0.4">
      <c r="A1623" s="2" t="s">
        <v>3247</v>
      </c>
      <c r="B1623" t="s">
        <v>3248</v>
      </c>
      <c r="C1623" s="1">
        <v>12035</v>
      </c>
      <c r="D1623">
        <v>193</v>
      </c>
      <c r="E1623">
        <v>794</v>
      </c>
    </row>
    <row r="1624" spans="1:5" x14ac:dyDescent="0.4">
      <c r="A1624" s="2" t="s">
        <v>3249</v>
      </c>
      <c r="B1624" t="s">
        <v>3250</v>
      </c>
      <c r="C1624" s="1">
        <v>18640</v>
      </c>
      <c r="D1624">
        <v>192</v>
      </c>
      <c r="E1624">
        <v>41</v>
      </c>
    </row>
    <row r="1625" spans="1:5" x14ac:dyDescent="0.4">
      <c r="A1625" s="2" t="s">
        <v>3251</v>
      </c>
      <c r="B1625" t="s">
        <v>3252</v>
      </c>
      <c r="C1625" s="1">
        <v>118710</v>
      </c>
      <c r="D1625">
        <v>192</v>
      </c>
      <c r="E1625">
        <v>14</v>
      </c>
    </row>
    <row r="1626" spans="1:5" x14ac:dyDescent="0.4">
      <c r="A1626" s="2" t="s">
        <v>3253</v>
      </c>
      <c r="B1626" t="s">
        <v>3254</v>
      </c>
      <c r="C1626" s="1">
        <v>19205</v>
      </c>
      <c r="D1626">
        <v>192</v>
      </c>
      <c r="E1626">
        <v>22</v>
      </c>
    </row>
    <row r="1627" spans="1:5" x14ac:dyDescent="0.4">
      <c r="A1627" s="2" t="s">
        <v>3255</v>
      </c>
      <c r="B1627" t="s">
        <v>3256</v>
      </c>
      <c r="C1627" s="1">
        <v>9585</v>
      </c>
      <c r="D1627">
        <v>192</v>
      </c>
      <c r="E1627" t="s">
        <v>496</v>
      </c>
    </row>
    <row r="1628" spans="1:5" x14ac:dyDescent="0.4">
      <c r="A1628" s="2" t="s">
        <v>3257</v>
      </c>
      <c r="B1628" t="s">
        <v>3258</v>
      </c>
      <c r="C1628" s="1">
        <v>15965</v>
      </c>
      <c r="D1628">
        <v>192</v>
      </c>
      <c r="E1628">
        <v>4</v>
      </c>
    </row>
    <row r="1629" spans="1:5" x14ac:dyDescent="0.4">
      <c r="A1629" s="2" t="s">
        <v>3259</v>
      </c>
      <c r="B1629" t="s">
        <v>3260</v>
      </c>
      <c r="C1629" s="1">
        <v>34770</v>
      </c>
      <c r="D1629">
        <v>191</v>
      </c>
      <c r="E1629" s="1">
        <v>1260</v>
      </c>
    </row>
    <row r="1630" spans="1:5" x14ac:dyDescent="0.4">
      <c r="A1630" s="2" t="s">
        <v>3261</v>
      </c>
      <c r="B1630" t="s">
        <v>3262</v>
      </c>
      <c r="C1630" s="1">
        <v>9525</v>
      </c>
      <c r="D1630">
        <v>191</v>
      </c>
      <c r="E1630" t="s">
        <v>496</v>
      </c>
    </row>
    <row r="1631" spans="1:5" x14ac:dyDescent="0.4">
      <c r="A1631" s="2" t="s">
        <v>3263</v>
      </c>
      <c r="B1631" t="s">
        <v>3264</v>
      </c>
      <c r="C1631" s="1">
        <v>9525</v>
      </c>
      <c r="D1631">
        <v>191</v>
      </c>
      <c r="E1631">
        <v>211</v>
      </c>
    </row>
    <row r="1632" spans="1:5" x14ac:dyDescent="0.4">
      <c r="A1632" s="2" t="s">
        <v>3265</v>
      </c>
      <c r="B1632" t="s">
        <v>3266</v>
      </c>
      <c r="C1632" s="1">
        <v>9515</v>
      </c>
      <c r="D1632">
        <v>190</v>
      </c>
      <c r="E1632" t="s">
        <v>203</v>
      </c>
    </row>
    <row r="1633" spans="1:5" x14ac:dyDescent="0.4">
      <c r="A1633" s="2" t="s">
        <v>3267</v>
      </c>
      <c r="B1633" t="s">
        <v>3268</v>
      </c>
      <c r="C1633" s="1">
        <v>14635</v>
      </c>
      <c r="D1633">
        <v>190</v>
      </c>
      <c r="E1633">
        <v>59</v>
      </c>
    </row>
    <row r="1634" spans="1:5" x14ac:dyDescent="0.4">
      <c r="A1634" s="2" t="s">
        <v>3269</v>
      </c>
      <c r="B1634" t="s">
        <v>3270</v>
      </c>
      <c r="C1634" s="1">
        <v>27170</v>
      </c>
      <c r="D1634">
        <v>190</v>
      </c>
      <c r="E1634">
        <v>20</v>
      </c>
    </row>
    <row r="1635" spans="1:5" x14ac:dyDescent="0.4">
      <c r="A1635" s="2" t="s">
        <v>3271</v>
      </c>
      <c r="B1635" t="s">
        <v>3272</v>
      </c>
      <c r="C1635" s="1">
        <v>7890</v>
      </c>
      <c r="D1635">
        <v>189</v>
      </c>
      <c r="E1635" t="s">
        <v>496</v>
      </c>
    </row>
    <row r="1636" spans="1:5" x14ac:dyDescent="0.4">
      <c r="A1636" s="2" t="s">
        <v>3273</v>
      </c>
      <c r="B1636" t="s">
        <v>3274</v>
      </c>
      <c r="C1636" s="1">
        <v>9410</v>
      </c>
      <c r="D1636">
        <v>188</v>
      </c>
      <c r="E1636" t="s">
        <v>496</v>
      </c>
    </row>
    <row r="1637" spans="1:5" x14ac:dyDescent="0.4">
      <c r="A1637" s="2" t="s">
        <v>3275</v>
      </c>
      <c r="B1637" t="s">
        <v>3276</v>
      </c>
      <c r="C1637" s="1">
        <v>10420</v>
      </c>
      <c r="D1637">
        <v>188</v>
      </c>
      <c r="E1637">
        <v>416</v>
      </c>
    </row>
    <row r="1638" spans="1:5" x14ac:dyDescent="0.4">
      <c r="A1638" s="2" t="s">
        <v>3277</v>
      </c>
      <c r="B1638" t="s">
        <v>3278</v>
      </c>
      <c r="C1638" s="1">
        <v>104030</v>
      </c>
      <c r="D1638">
        <v>187</v>
      </c>
      <c r="E1638">
        <v>39</v>
      </c>
    </row>
    <row r="1639" spans="1:5" x14ac:dyDescent="0.4">
      <c r="A1639" s="2" t="s">
        <v>3279</v>
      </c>
      <c r="B1639" t="s">
        <v>3280</v>
      </c>
      <c r="C1639" s="1">
        <v>11625</v>
      </c>
      <c r="D1639">
        <v>187</v>
      </c>
      <c r="E1639">
        <v>80</v>
      </c>
    </row>
    <row r="1640" spans="1:5" x14ac:dyDescent="0.4">
      <c r="A1640" s="2" t="s">
        <v>3281</v>
      </c>
      <c r="B1640" t="s">
        <v>3282</v>
      </c>
      <c r="C1640" s="1">
        <v>20750</v>
      </c>
      <c r="D1640">
        <v>187</v>
      </c>
      <c r="E1640">
        <v>227</v>
      </c>
    </row>
    <row r="1641" spans="1:5" x14ac:dyDescent="0.4">
      <c r="A1641" s="2" t="s">
        <v>3283</v>
      </c>
      <c r="B1641" t="s">
        <v>3284</v>
      </c>
      <c r="C1641" s="1">
        <v>15525</v>
      </c>
      <c r="D1641">
        <v>186</v>
      </c>
      <c r="E1641" t="s">
        <v>496</v>
      </c>
    </row>
    <row r="1642" spans="1:5" x14ac:dyDescent="0.4">
      <c r="A1642" s="2" t="s">
        <v>3285</v>
      </c>
      <c r="B1642" t="s">
        <v>3286</v>
      </c>
      <c r="C1642" s="1">
        <v>11985</v>
      </c>
      <c r="D1642">
        <v>186</v>
      </c>
      <c r="E1642">
        <v>61</v>
      </c>
    </row>
    <row r="1643" spans="1:5" x14ac:dyDescent="0.4">
      <c r="A1643" s="2" t="s">
        <v>3287</v>
      </c>
      <c r="B1643" t="s">
        <v>3288</v>
      </c>
      <c r="C1643" s="1">
        <v>18455</v>
      </c>
      <c r="D1643">
        <v>185</v>
      </c>
      <c r="E1643" t="s">
        <v>496</v>
      </c>
    </row>
    <row r="1644" spans="1:5" x14ac:dyDescent="0.4">
      <c r="A1644" s="2" t="s">
        <v>3289</v>
      </c>
      <c r="B1644" t="s">
        <v>3290</v>
      </c>
      <c r="C1644" s="1">
        <v>11185</v>
      </c>
      <c r="D1644">
        <v>185</v>
      </c>
      <c r="E1644" s="1">
        <v>1554</v>
      </c>
    </row>
    <row r="1645" spans="1:5" x14ac:dyDescent="0.4">
      <c r="A1645" s="2" t="s">
        <v>3291</v>
      </c>
      <c r="B1645" t="s">
        <v>3292</v>
      </c>
      <c r="C1645" s="1">
        <v>36870</v>
      </c>
      <c r="D1645">
        <v>184</v>
      </c>
      <c r="E1645">
        <v>181</v>
      </c>
    </row>
    <row r="1646" spans="1:5" x14ac:dyDescent="0.4">
      <c r="A1646" s="2" t="s">
        <v>3293</v>
      </c>
      <c r="B1646" t="s">
        <v>3294</v>
      </c>
      <c r="C1646" s="1">
        <v>10340</v>
      </c>
      <c r="D1646">
        <v>184</v>
      </c>
      <c r="E1646">
        <v>608</v>
      </c>
    </row>
    <row r="1647" spans="1:5" x14ac:dyDescent="0.4">
      <c r="A1647" s="2" t="s">
        <v>3295</v>
      </c>
      <c r="B1647" t="s">
        <v>3296</v>
      </c>
      <c r="C1647" s="1">
        <v>102080</v>
      </c>
      <c r="D1647">
        <v>184</v>
      </c>
      <c r="E1647">
        <v>6</v>
      </c>
    </row>
    <row r="1648" spans="1:5" x14ac:dyDescent="0.4">
      <c r="A1648" s="2" t="s">
        <v>3297</v>
      </c>
      <c r="B1648" t="s">
        <v>3298</v>
      </c>
      <c r="C1648" s="1">
        <v>60400</v>
      </c>
      <c r="D1648">
        <v>184</v>
      </c>
      <c r="E1648">
        <v>6</v>
      </c>
    </row>
    <row r="1649" spans="1:5" x14ac:dyDescent="0.4">
      <c r="A1649" s="2" t="s">
        <v>3299</v>
      </c>
      <c r="B1649" t="s">
        <v>3300</v>
      </c>
      <c r="C1649" s="1">
        <v>9120</v>
      </c>
      <c r="D1649">
        <v>183</v>
      </c>
      <c r="E1649">
        <v>359</v>
      </c>
    </row>
    <row r="1650" spans="1:5" x14ac:dyDescent="0.4">
      <c r="A1650" s="2" t="s">
        <v>3301</v>
      </c>
      <c r="B1650" t="s">
        <v>3302</v>
      </c>
      <c r="C1650" s="1">
        <v>2820</v>
      </c>
      <c r="D1650">
        <v>183</v>
      </c>
      <c r="E1650" t="s">
        <v>496</v>
      </c>
    </row>
    <row r="1651" spans="1:5" x14ac:dyDescent="0.4">
      <c r="A1651" s="2" t="s">
        <v>3303</v>
      </c>
      <c r="B1651" t="s">
        <v>3304</v>
      </c>
      <c r="C1651" s="1">
        <v>18185</v>
      </c>
      <c r="D1651">
        <v>182</v>
      </c>
      <c r="E1651" t="s">
        <v>496</v>
      </c>
    </row>
    <row r="1652" spans="1:5" x14ac:dyDescent="0.4">
      <c r="A1652" s="2" t="s">
        <v>3305</v>
      </c>
      <c r="B1652" t="s">
        <v>3306</v>
      </c>
      <c r="C1652" s="1">
        <v>16515</v>
      </c>
      <c r="D1652">
        <v>182</v>
      </c>
      <c r="E1652">
        <v>5</v>
      </c>
    </row>
    <row r="1653" spans="1:5" x14ac:dyDescent="0.4">
      <c r="A1653" s="2" t="s">
        <v>3307</v>
      </c>
      <c r="B1653" t="s">
        <v>3308</v>
      </c>
      <c r="C1653" s="1">
        <v>3180</v>
      </c>
      <c r="D1653">
        <v>181</v>
      </c>
      <c r="E1653">
        <v>35</v>
      </c>
    </row>
    <row r="1654" spans="1:5" x14ac:dyDescent="0.4">
      <c r="A1654" s="2" t="s">
        <v>3309</v>
      </c>
      <c r="B1654" t="s">
        <v>3310</v>
      </c>
      <c r="C1654" s="1">
        <v>18065</v>
      </c>
      <c r="D1654">
        <v>181</v>
      </c>
      <c r="E1654" t="s">
        <v>496</v>
      </c>
    </row>
    <row r="1655" spans="1:5" x14ac:dyDescent="0.4">
      <c r="A1655" s="2" t="s">
        <v>3311</v>
      </c>
      <c r="B1655" t="s">
        <v>3312</v>
      </c>
      <c r="C1655" s="1">
        <v>9005</v>
      </c>
      <c r="D1655">
        <v>180</v>
      </c>
      <c r="E1655">
        <v>27</v>
      </c>
    </row>
    <row r="1656" spans="1:5" x14ac:dyDescent="0.4">
      <c r="A1656" s="2" t="s">
        <v>3313</v>
      </c>
      <c r="B1656" t="s">
        <v>3314</v>
      </c>
      <c r="C1656" s="1">
        <v>18450</v>
      </c>
      <c r="D1656">
        <v>180</v>
      </c>
      <c r="E1656">
        <v>21</v>
      </c>
    </row>
    <row r="1657" spans="1:5" x14ac:dyDescent="0.4">
      <c r="A1657" s="2" t="s">
        <v>3315</v>
      </c>
      <c r="B1657" t="s">
        <v>3316</v>
      </c>
      <c r="C1657" s="1">
        <v>14985</v>
      </c>
      <c r="D1657">
        <v>180</v>
      </c>
      <c r="E1657">
        <v>176</v>
      </c>
    </row>
    <row r="1658" spans="1:5" x14ac:dyDescent="0.4">
      <c r="A1658" s="2" t="s">
        <v>3317</v>
      </c>
      <c r="B1658" t="s">
        <v>3318</v>
      </c>
      <c r="C1658" s="1">
        <v>4730</v>
      </c>
      <c r="D1658">
        <v>180</v>
      </c>
      <c r="E1658">
        <v>22</v>
      </c>
    </row>
    <row r="1659" spans="1:5" x14ac:dyDescent="0.4">
      <c r="A1659" s="2" t="s">
        <v>3319</v>
      </c>
      <c r="B1659" t="s">
        <v>3320</v>
      </c>
      <c r="C1659" s="1">
        <v>13295</v>
      </c>
      <c r="D1659">
        <v>179</v>
      </c>
      <c r="E1659" s="1">
        <v>3645</v>
      </c>
    </row>
    <row r="1660" spans="1:5" x14ac:dyDescent="0.4">
      <c r="A1660" s="2" t="s">
        <v>3321</v>
      </c>
      <c r="B1660" t="s">
        <v>3322</v>
      </c>
      <c r="C1660" s="1">
        <v>8935</v>
      </c>
      <c r="D1660">
        <v>179</v>
      </c>
      <c r="E1660" t="s">
        <v>496</v>
      </c>
    </row>
    <row r="1661" spans="1:5" x14ac:dyDescent="0.4">
      <c r="A1661" s="2" t="s">
        <v>3323</v>
      </c>
      <c r="B1661" t="s">
        <v>3324</v>
      </c>
      <c r="C1661" s="1">
        <v>17805</v>
      </c>
      <c r="D1661">
        <v>178</v>
      </c>
      <c r="E1661" t="s">
        <v>496</v>
      </c>
    </row>
    <row r="1662" spans="1:5" x14ac:dyDescent="0.4">
      <c r="A1662" s="2" t="s">
        <v>3325</v>
      </c>
      <c r="B1662" t="s">
        <v>3326</v>
      </c>
      <c r="C1662" s="1">
        <v>3595</v>
      </c>
      <c r="D1662">
        <v>178</v>
      </c>
      <c r="E1662" s="1">
        <v>1698</v>
      </c>
    </row>
    <row r="1663" spans="1:5" x14ac:dyDescent="0.4">
      <c r="A1663" s="2" t="s">
        <v>3327</v>
      </c>
      <c r="B1663" t="s">
        <v>3328</v>
      </c>
      <c r="C1663" s="1">
        <v>3960</v>
      </c>
      <c r="D1663">
        <v>178</v>
      </c>
      <c r="E1663">
        <v>6</v>
      </c>
    </row>
    <row r="1664" spans="1:5" x14ac:dyDescent="0.4">
      <c r="A1664" s="2" t="s">
        <v>3329</v>
      </c>
      <c r="B1664" t="s">
        <v>3330</v>
      </c>
      <c r="C1664" s="1">
        <v>12730</v>
      </c>
      <c r="D1664">
        <v>177</v>
      </c>
      <c r="E1664">
        <v>182</v>
      </c>
    </row>
    <row r="1665" spans="1:5" x14ac:dyDescent="0.4">
      <c r="A1665" s="2" t="s">
        <v>3331</v>
      </c>
      <c r="B1665" t="s">
        <v>3332</v>
      </c>
      <c r="C1665" s="1">
        <v>5900</v>
      </c>
      <c r="D1665">
        <v>177</v>
      </c>
      <c r="E1665">
        <v>40</v>
      </c>
    </row>
    <row r="1666" spans="1:5" x14ac:dyDescent="0.4">
      <c r="A1666" s="2" t="s">
        <v>3333</v>
      </c>
      <c r="B1666" t="s">
        <v>3334</v>
      </c>
      <c r="C1666" s="1">
        <v>14550</v>
      </c>
      <c r="D1666">
        <v>177</v>
      </c>
      <c r="E1666">
        <v>7</v>
      </c>
    </row>
    <row r="1667" spans="1:5" x14ac:dyDescent="0.4">
      <c r="A1667" s="2" t="s">
        <v>3335</v>
      </c>
      <c r="B1667" t="s">
        <v>3336</v>
      </c>
      <c r="C1667" s="1">
        <v>8815</v>
      </c>
      <c r="D1667">
        <v>176</v>
      </c>
      <c r="E1667" t="s">
        <v>496</v>
      </c>
    </row>
    <row r="1668" spans="1:5" x14ac:dyDescent="0.4">
      <c r="A1668" s="2" t="s">
        <v>3337</v>
      </c>
      <c r="B1668" t="s">
        <v>3338</v>
      </c>
      <c r="C1668" s="1">
        <v>5910</v>
      </c>
      <c r="D1668">
        <v>175</v>
      </c>
      <c r="E1668">
        <v>2</v>
      </c>
    </row>
    <row r="1669" spans="1:5" x14ac:dyDescent="0.4">
      <c r="A1669" s="2" t="s">
        <v>3339</v>
      </c>
      <c r="B1669" t="s">
        <v>3340</v>
      </c>
      <c r="C1669" s="1">
        <v>17500</v>
      </c>
      <c r="D1669">
        <v>175</v>
      </c>
      <c r="E1669">
        <v>2</v>
      </c>
    </row>
    <row r="1670" spans="1:5" x14ac:dyDescent="0.4">
      <c r="A1670" s="2" t="s">
        <v>3341</v>
      </c>
      <c r="B1670" t="s">
        <v>3342</v>
      </c>
      <c r="C1670" s="1">
        <v>6135</v>
      </c>
      <c r="D1670">
        <v>174</v>
      </c>
      <c r="E1670">
        <v>34</v>
      </c>
    </row>
    <row r="1671" spans="1:5" x14ac:dyDescent="0.4">
      <c r="A1671" s="2" t="s">
        <v>3343</v>
      </c>
      <c r="B1671" t="s">
        <v>3344</v>
      </c>
      <c r="C1671" s="1">
        <v>7575</v>
      </c>
      <c r="D1671">
        <v>174</v>
      </c>
      <c r="E1671">
        <v>6</v>
      </c>
    </row>
    <row r="1672" spans="1:5" x14ac:dyDescent="0.4">
      <c r="A1672" s="2" t="s">
        <v>3345</v>
      </c>
      <c r="B1672" t="s">
        <v>3346</v>
      </c>
      <c r="C1672" s="1">
        <v>8695</v>
      </c>
      <c r="D1672">
        <v>174</v>
      </c>
      <c r="E1672" t="s">
        <v>496</v>
      </c>
    </row>
    <row r="1673" spans="1:5" x14ac:dyDescent="0.4">
      <c r="A1673" s="2" t="s">
        <v>3347</v>
      </c>
      <c r="B1673" t="s">
        <v>3348</v>
      </c>
      <c r="C1673" s="1">
        <v>17285</v>
      </c>
      <c r="D1673">
        <v>173</v>
      </c>
      <c r="E1673">
        <v>22</v>
      </c>
    </row>
    <row r="1674" spans="1:5" x14ac:dyDescent="0.4">
      <c r="A1674" s="2" t="s">
        <v>3349</v>
      </c>
      <c r="B1674" t="s">
        <v>3350</v>
      </c>
      <c r="C1674" s="1">
        <v>15290</v>
      </c>
      <c r="D1674">
        <v>173</v>
      </c>
      <c r="E1674">
        <v>1</v>
      </c>
    </row>
    <row r="1675" spans="1:5" x14ac:dyDescent="0.4">
      <c r="A1675" s="2" t="s">
        <v>3351</v>
      </c>
      <c r="B1675" t="s">
        <v>3352</v>
      </c>
      <c r="C1675" s="1">
        <v>7375</v>
      </c>
      <c r="D1675">
        <v>173</v>
      </c>
      <c r="E1675" s="1">
        <v>3</v>
      </c>
    </row>
    <row r="1676" spans="1:5" x14ac:dyDescent="0.4">
      <c r="A1676" s="2" t="s">
        <v>3353</v>
      </c>
      <c r="B1676" t="s">
        <v>3354</v>
      </c>
      <c r="C1676" s="1">
        <v>5570</v>
      </c>
      <c r="D1676">
        <v>173</v>
      </c>
      <c r="E1676" s="1">
        <v>1104</v>
      </c>
    </row>
    <row r="1677" spans="1:5" x14ac:dyDescent="0.4">
      <c r="A1677" s="2" t="s">
        <v>3355</v>
      </c>
      <c r="B1677" t="s">
        <v>3356</v>
      </c>
      <c r="C1677" s="1">
        <v>17235</v>
      </c>
      <c r="D1677">
        <v>172</v>
      </c>
      <c r="E1677">
        <v>76</v>
      </c>
    </row>
    <row r="1678" spans="1:5" x14ac:dyDescent="0.4">
      <c r="A1678" s="2" t="s">
        <v>3357</v>
      </c>
      <c r="B1678" t="s">
        <v>3358</v>
      </c>
      <c r="C1678" s="1">
        <v>17200</v>
      </c>
      <c r="D1678">
        <v>172</v>
      </c>
      <c r="E1678">
        <v>42</v>
      </c>
    </row>
    <row r="1679" spans="1:5" x14ac:dyDescent="0.4">
      <c r="A1679" s="2" t="s">
        <v>3359</v>
      </c>
      <c r="B1679" t="s">
        <v>3360</v>
      </c>
      <c r="C1679" s="1">
        <v>17100</v>
      </c>
      <c r="D1679">
        <v>171</v>
      </c>
      <c r="E1679">
        <v>8</v>
      </c>
    </row>
    <row r="1680" spans="1:5" x14ac:dyDescent="0.4">
      <c r="A1680" s="2" t="s">
        <v>3361</v>
      </c>
      <c r="B1680" t="s">
        <v>3362</v>
      </c>
      <c r="C1680" s="1">
        <v>5180</v>
      </c>
      <c r="D1680">
        <v>171</v>
      </c>
      <c r="E1680">
        <v>27</v>
      </c>
    </row>
    <row r="1681" spans="1:5" x14ac:dyDescent="0.4">
      <c r="A1681" s="2" t="s">
        <v>3363</v>
      </c>
      <c r="B1681" t="s">
        <v>3364</v>
      </c>
      <c r="C1681" s="1">
        <v>7955</v>
      </c>
      <c r="D1681">
        <v>171</v>
      </c>
      <c r="E1681">
        <v>6</v>
      </c>
    </row>
    <row r="1682" spans="1:5" x14ac:dyDescent="0.4">
      <c r="A1682" s="2" t="s">
        <v>3365</v>
      </c>
      <c r="B1682" t="s">
        <v>3366</v>
      </c>
      <c r="C1682" s="1">
        <v>5670</v>
      </c>
      <c r="D1682">
        <v>170</v>
      </c>
      <c r="E1682">
        <v>83</v>
      </c>
    </row>
    <row r="1683" spans="1:5" x14ac:dyDescent="0.4">
      <c r="A1683" s="2" t="s">
        <v>3367</v>
      </c>
      <c r="B1683" t="s">
        <v>3368</v>
      </c>
      <c r="C1683" s="1">
        <v>84770</v>
      </c>
      <c r="D1683">
        <v>170</v>
      </c>
      <c r="E1683" t="s">
        <v>496</v>
      </c>
    </row>
    <row r="1684" spans="1:5" x14ac:dyDescent="0.4">
      <c r="A1684" s="2" t="s">
        <v>3369</v>
      </c>
      <c r="B1684" t="s">
        <v>3370</v>
      </c>
      <c r="C1684" s="1">
        <v>10935</v>
      </c>
      <c r="D1684">
        <v>169</v>
      </c>
      <c r="E1684">
        <v>80</v>
      </c>
    </row>
    <row r="1685" spans="1:5" x14ac:dyDescent="0.4">
      <c r="A1685" s="2" t="s">
        <v>3371</v>
      </c>
      <c r="B1685" t="s">
        <v>3372</v>
      </c>
      <c r="C1685" s="1">
        <v>8070</v>
      </c>
      <c r="D1685">
        <v>169</v>
      </c>
      <c r="E1685">
        <v>9</v>
      </c>
    </row>
    <row r="1686" spans="1:5" x14ac:dyDescent="0.4">
      <c r="A1686" s="2" t="s">
        <v>3373</v>
      </c>
      <c r="B1686" t="s">
        <v>3374</v>
      </c>
      <c r="C1686" s="1">
        <v>17790</v>
      </c>
      <c r="D1686">
        <v>169</v>
      </c>
      <c r="E1686">
        <v>46</v>
      </c>
    </row>
    <row r="1687" spans="1:5" x14ac:dyDescent="0.4">
      <c r="A1687" s="2" t="s">
        <v>3375</v>
      </c>
      <c r="B1687" t="s">
        <v>3376</v>
      </c>
      <c r="C1687" s="1">
        <v>5620</v>
      </c>
      <c r="D1687">
        <v>169</v>
      </c>
      <c r="E1687" s="1">
        <v>3071</v>
      </c>
    </row>
    <row r="1688" spans="1:5" x14ac:dyDescent="0.4">
      <c r="A1688" s="2" t="s">
        <v>3377</v>
      </c>
      <c r="B1688" t="s">
        <v>3378</v>
      </c>
      <c r="C1688" s="1">
        <v>16690</v>
      </c>
      <c r="D1688">
        <v>167</v>
      </c>
      <c r="E1688" t="s">
        <v>496</v>
      </c>
    </row>
    <row r="1689" spans="1:5" x14ac:dyDescent="0.4">
      <c r="A1689" s="2" t="s">
        <v>3379</v>
      </c>
      <c r="B1689" t="s">
        <v>3380</v>
      </c>
      <c r="C1689" s="1">
        <v>111070</v>
      </c>
      <c r="D1689">
        <v>167</v>
      </c>
      <c r="E1689">
        <v>4</v>
      </c>
    </row>
    <row r="1690" spans="1:5" x14ac:dyDescent="0.4">
      <c r="A1690" s="2" t="s">
        <v>3381</v>
      </c>
      <c r="B1690" t="s">
        <v>3382</v>
      </c>
      <c r="C1690" s="1">
        <v>27395</v>
      </c>
      <c r="D1690">
        <v>167</v>
      </c>
      <c r="E1690">
        <v>77</v>
      </c>
    </row>
    <row r="1691" spans="1:5" x14ac:dyDescent="0.4">
      <c r="A1691" s="2" t="s">
        <v>3383</v>
      </c>
      <c r="B1691" t="s">
        <v>3384</v>
      </c>
      <c r="C1691" s="1">
        <v>15125</v>
      </c>
      <c r="D1691">
        <v>166</v>
      </c>
      <c r="E1691">
        <v>165</v>
      </c>
    </row>
    <row r="1692" spans="1:5" x14ac:dyDescent="0.4">
      <c r="A1692" s="2" t="s">
        <v>3385</v>
      </c>
      <c r="B1692" t="s">
        <v>3386</v>
      </c>
      <c r="C1692" s="1">
        <v>16635</v>
      </c>
      <c r="D1692">
        <v>166</v>
      </c>
      <c r="E1692">
        <v>29</v>
      </c>
    </row>
    <row r="1693" spans="1:5" x14ac:dyDescent="0.4">
      <c r="A1693" s="2" t="s">
        <v>3387</v>
      </c>
      <c r="B1693" t="s">
        <v>3388</v>
      </c>
      <c r="C1693" s="1">
        <v>11825</v>
      </c>
      <c r="D1693">
        <v>166</v>
      </c>
      <c r="E1693">
        <v>75</v>
      </c>
    </row>
    <row r="1694" spans="1:5" x14ac:dyDescent="0.4">
      <c r="A1694" s="2" t="s">
        <v>3389</v>
      </c>
      <c r="B1694" t="s">
        <v>3390</v>
      </c>
      <c r="C1694" s="1">
        <v>16475</v>
      </c>
      <c r="D1694">
        <v>165</v>
      </c>
      <c r="E1694">
        <v>1</v>
      </c>
    </row>
    <row r="1695" spans="1:5" x14ac:dyDescent="0.4">
      <c r="A1695" s="2" t="s">
        <v>3391</v>
      </c>
      <c r="B1695" t="s">
        <v>3392</v>
      </c>
      <c r="C1695" s="1">
        <v>32910</v>
      </c>
      <c r="D1695">
        <v>165</v>
      </c>
      <c r="E1695">
        <v>1</v>
      </c>
    </row>
    <row r="1696" spans="1:5" x14ac:dyDescent="0.4">
      <c r="A1696" s="2" t="s">
        <v>3393</v>
      </c>
      <c r="B1696" t="s">
        <v>3394</v>
      </c>
      <c r="C1696" s="1">
        <v>16420</v>
      </c>
      <c r="D1696">
        <v>164</v>
      </c>
      <c r="E1696">
        <v>2</v>
      </c>
    </row>
    <row r="1697" spans="1:5" x14ac:dyDescent="0.4">
      <c r="A1697" s="2" t="s">
        <v>3395</v>
      </c>
      <c r="B1697" t="s">
        <v>3396</v>
      </c>
      <c r="C1697" s="1">
        <v>16410</v>
      </c>
      <c r="D1697">
        <v>164</v>
      </c>
      <c r="E1697">
        <v>109</v>
      </c>
    </row>
    <row r="1698" spans="1:5" x14ac:dyDescent="0.4">
      <c r="A1698" s="2" t="s">
        <v>3397</v>
      </c>
      <c r="B1698" t="s">
        <v>3398</v>
      </c>
      <c r="C1698" s="1">
        <v>5855</v>
      </c>
      <c r="D1698">
        <v>164</v>
      </c>
      <c r="E1698">
        <v>5</v>
      </c>
    </row>
    <row r="1699" spans="1:5" x14ac:dyDescent="0.4">
      <c r="A1699" s="2" t="s">
        <v>3399</v>
      </c>
      <c r="B1699" t="s">
        <v>3400</v>
      </c>
      <c r="C1699" s="1">
        <v>10570</v>
      </c>
      <c r="D1699">
        <v>164</v>
      </c>
      <c r="E1699">
        <v>76</v>
      </c>
    </row>
    <row r="1700" spans="1:5" x14ac:dyDescent="0.4">
      <c r="A1700" s="2" t="s">
        <v>3401</v>
      </c>
      <c r="B1700" t="s">
        <v>3402</v>
      </c>
      <c r="C1700" s="1">
        <v>16315</v>
      </c>
      <c r="D1700">
        <v>163</v>
      </c>
      <c r="E1700">
        <v>3</v>
      </c>
    </row>
    <row r="1701" spans="1:5" x14ac:dyDescent="0.4">
      <c r="A1701" s="2" t="s">
        <v>3403</v>
      </c>
      <c r="B1701" t="s">
        <v>3404</v>
      </c>
      <c r="C1701" s="1">
        <v>18130</v>
      </c>
      <c r="D1701">
        <v>163</v>
      </c>
      <c r="E1701">
        <v>114</v>
      </c>
    </row>
    <row r="1702" spans="1:5" x14ac:dyDescent="0.4">
      <c r="A1702" s="2" t="s">
        <v>3405</v>
      </c>
      <c r="B1702" t="s">
        <v>3406</v>
      </c>
      <c r="C1702" s="1">
        <v>14800</v>
      </c>
      <c r="D1702">
        <v>163</v>
      </c>
      <c r="E1702">
        <v>1</v>
      </c>
    </row>
    <row r="1703" spans="1:5" x14ac:dyDescent="0.4">
      <c r="A1703" s="2" t="s">
        <v>3407</v>
      </c>
      <c r="B1703" t="s">
        <v>3408</v>
      </c>
      <c r="C1703" s="1">
        <v>12690</v>
      </c>
      <c r="D1703">
        <v>162</v>
      </c>
      <c r="E1703">
        <v>57</v>
      </c>
    </row>
    <row r="1704" spans="1:5" x14ac:dyDescent="0.4">
      <c r="A1704" s="2" t="s">
        <v>3409</v>
      </c>
      <c r="B1704" t="s">
        <v>3410</v>
      </c>
      <c r="C1704" s="1">
        <v>11590</v>
      </c>
      <c r="D1704">
        <v>162</v>
      </c>
      <c r="E1704">
        <v>69</v>
      </c>
    </row>
    <row r="1705" spans="1:5" x14ac:dyDescent="0.4">
      <c r="A1705" s="2" t="s">
        <v>3411</v>
      </c>
      <c r="B1705" t="s">
        <v>3412</v>
      </c>
      <c r="C1705" s="1">
        <v>16190</v>
      </c>
      <c r="D1705">
        <v>162</v>
      </c>
      <c r="E1705">
        <v>32</v>
      </c>
    </row>
    <row r="1706" spans="1:5" x14ac:dyDescent="0.4">
      <c r="A1706" s="2" t="s">
        <v>3413</v>
      </c>
      <c r="B1706" t="s">
        <v>3414</v>
      </c>
      <c r="C1706" s="1">
        <v>4260</v>
      </c>
      <c r="D1706">
        <v>162</v>
      </c>
      <c r="E1706">
        <v>257</v>
      </c>
    </row>
    <row r="1707" spans="1:5" x14ac:dyDescent="0.4">
      <c r="A1707" s="2" t="s">
        <v>3415</v>
      </c>
      <c r="B1707" t="s">
        <v>3416</v>
      </c>
      <c r="C1707" s="1">
        <v>32310</v>
      </c>
      <c r="D1707">
        <v>162</v>
      </c>
      <c r="E1707">
        <v>20</v>
      </c>
    </row>
    <row r="1708" spans="1:5" x14ac:dyDescent="0.4">
      <c r="A1708" s="2" t="s">
        <v>3417</v>
      </c>
      <c r="B1708" t="s">
        <v>3418</v>
      </c>
      <c r="C1708" s="1">
        <v>8055</v>
      </c>
      <c r="D1708">
        <v>161</v>
      </c>
      <c r="E1708">
        <v>16</v>
      </c>
    </row>
    <row r="1709" spans="1:5" x14ac:dyDescent="0.4">
      <c r="A1709" s="2" t="s">
        <v>3419</v>
      </c>
      <c r="B1709" t="s">
        <v>3420</v>
      </c>
      <c r="C1709" s="1">
        <v>4255</v>
      </c>
      <c r="D1709">
        <v>161</v>
      </c>
      <c r="E1709">
        <v>19</v>
      </c>
    </row>
    <row r="1710" spans="1:5" x14ac:dyDescent="0.4">
      <c r="A1710" s="2" t="s">
        <v>3421</v>
      </c>
      <c r="B1710" t="s">
        <v>3422</v>
      </c>
      <c r="C1710" s="1">
        <v>16075</v>
      </c>
      <c r="D1710">
        <v>161</v>
      </c>
      <c r="E1710" t="s">
        <v>496</v>
      </c>
    </row>
    <row r="1711" spans="1:5" x14ac:dyDescent="0.4">
      <c r="A1711" s="2" t="s">
        <v>3423</v>
      </c>
      <c r="B1711" t="s">
        <v>3424</v>
      </c>
      <c r="C1711" s="1">
        <v>10010</v>
      </c>
      <c r="D1711">
        <v>160</v>
      </c>
      <c r="E1711">
        <v>65</v>
      </c>
    </row>
    <row r="1712" spans="1:5" x14ac:dyDescent="0.4">
      <c r="A1712" s="2" t="s">
        <v>3425</v>
      </c>
      <c r="B1712" t="s">
        <v>3426</v>
      </c>
      <c r="C1712" s="1">
        <v>8005</v>
      </c>
      <c r="D1712">
        <v>160</v>
      </c>
      <c r="E1712">
        <v>12</v>
      </c>
    </row>
    <row r="1713" spans="1:5" x14ac:dyDescent="0.4">
      <c r="A1713" s="2" t="s">
        <v>3427</v>
      </c>
      <c r="B1713" t="s">
        <v>3428</v>
      </c>
      <c r="C1713" s="1">
        <v>11035</v>
      </c>
      <c r="D1713">
        <v>160</v>
      </c>
      <c r="E1713">
        <v>190</v>
      </c>
    </row>
    <row r="1714" spans="1:5" x14ac:dyDescent="0.4">
      <c r="A1714" s="2" t="s">
        <v>3429</v>
      </c>
      <c r="B1714" t="s">
        <v>3430</v>
      </c>
      <c r="C1714" s="1">
        <v>2035</v>
      </c>
      <c r="D1714">
        <v>159</v>
      </c>
      <c r="E1714" t="s">
        <v>496</v>
      </c>
    </row>
    <row r="1715" spans="1:5" x14ac:dyDescent="0.4">
      <c r="A1715" s="2" t="s">
        <v>3431</v>
      </c>
      <c r="B1715" t="s">
        <v>3432</v>
      </c>
      <c r="C1715" s="1">
        <v>7960</v>
      </c>
      <c r="D1715">
        <v>159</v>
      </c>
      <c r="E1715">
        <v>28</v>
      </c>
    </row>
    <row r="1716" spans="1:5" x14ac:dyDescent="0.4">
      <c r="A1716" s="2" t="s">
        <v>3433</v>
      </c>
      <c r="B1716" t="s">
        <v>3434</v>
      </c>
      <c r="C1716" s="1">
        <v>11360</v>
      </c>
      <c r="D1716">
        <v>159</v>
      </c>
      <c r="E1716">
        <v>227</v>
      </c>
    </row>
    <row r="1717" spans="1:5" x14ac:dyDescent="0.4">
      <c r="A1717" s="2" t="s">
        <v>3435</v>
      </c>
      <c r="B1717" t="s">
        <v>3436</v>
      </c>
      <c r="C1717" s="1">
        <v>7940</v>
      </c>
      <c r="D1717">
        <v>159</v>
      </c>
      <c r="E1717" t="s">
        <v>496</v>
      </c>
    </row>
    <row r="1718" spans="1:5" x14ac:dyDescent="0.4">
      <c r="A1718" s="2" t="s">
        <v>3437</v>
      </c>
      <c r="B1718" t="s">
        <v>3438</v>
      </c>
      <c r="C1718" s="1">
        <v>5290</v>
      </c>
      <c r="D1718">
        <v>159</v>
      </c>
      <c r="E1718">
        <v>24</v>
      </c>
    </row>
    <row r="1719" spans="1:5" x14ac:dyDescent="0.4">
      <c r="A1719" s="2" t="s">
        <v>3439</v>
      </c>
      <c r="B1719" t="s">
        <v>3440</v>
      </c>
      <c r="C1719" s="1">
        <v>15865</v>
      </c>
      <c r="D1719">
        <v>159</v>
      </c>
      <c r="E1719" t="s">
        <v>496</v>
      </c>
    </row>
    <row r="1720" spans="1:5" x14ac:dyDescent="0.4">
      <c r="A1720" s="2" t="s">
        <v>3441</v>
      </c>
      <c r="B1720" t="s">
        <v>3442</v>
      </c>
      <c r="C1720" s="1">
        <v>15245</v>
      </c>
      <c r="D1720">
        <v>159</v>
      </c>
      <c r="E1720">
        <v>22</v>
      </c>
    </row>
    <row r="1721" spans="1:5" x14ac:dyDescent="0.4">
      <c r="A1721" s="2" t="s">
        <v>3443</v>
      </c>
      <c r="B1721" t="s">
        <v>3444</v>
      </c>
      <c r="C1721" s="1">
        <v>19785</v>
      </c>
      <c r="D1721">
        <v>158</v>
      </c>
      <c r="E1721">
        <v>3</v>
      </c>
    </row>
    <row r="1722" spans="1:5" x14ac:dyDescent="0.4">
      <c r="A1722" s="2" t="s">
        <v>3445</v>
      </c>
      <c r="B1722" t="s">
        <v>3446</v>
      </c>
      <c r="C1722" s="1">
        <v>13165</v>
      </c>
      <c r="D1722">
        <v>158</v>
      </c>
      <c r="E1722">
        <v>35</v>
      </c>
    </row>
    <row r="1723" spans="1:5" x14ac:dyDescent="0.4">
      <c r="A1723" s="2" t="s">
        <v>3447</v>
      </c>
      <c r="B1723" t="s">
        <v>3448</v>
      </c>
      <c r="C1723" s="1">
        <v>8535</v>
      </c>
      <c r="D1723">
        <v>158</v>
      </c>
      <c r="E1723" t="s">
        <v>496</v>
      </c>
    </row>
    <row r="1724" spans="1:5" x14ac:dyDescent="0.4">
      <c r="A1724" s="2" t="s">
        <v>3449</v>
      </c>
      <c r="B1724" t="s">
        <v>3450</v>
      </c>
      <c r="C1724" s="1">
        <v>56300</v>
      </c>
      <c r="D1724">
        <v>158</v>
      </c>
      <c r="E1724">
        <v>42</v>
      </c>
    </row>
    <row r="1725" spans="1:5" x14ac:dyDescent="0.4">
      <c r="A1725" s="2" t="s">
        <v>3451</v>
      </c>
      <c r="B1725" t="s">
        <v>3452</v>
      </c>
      <c r="C1725" s="1">
        <v>34910</v>
      </c>
      <c r="D1725">
        <v>157</v>
      </c>
      <c r="E1725">
        <v>526</v>
      </c>
    </row>
    <row r="1726" spans="1:5" x14ac:dyDescent="0.4">
      <c r="A1726" s="2" t="s">
        <v>3453</v>
      </c>
      <c r="B1726" t="s">
        <v>3454</v>
      </c>
      <c r="C1726" s="1">
        <v>14260</v>
      </c>
      <c r="D1726">
        <v>157</v>
      </c>
      <c r="E1726">
        <v>4</v>
      </c>
    </row>
    <row r="1727" spans="1:5" x14ac:dyDescent="0.4">
      <c r="A1727" s="2" t="s">
        <v>3455</v>
      </c>
      <c r="B1727" t="s">
        <v>3456</v>
      </c>
      <c r="C1727" s="1">
        <v>6535</v>
      </c>
      <c r="D1727">
        <v>157</v>
      </c>
      <c r="E1727">
        <v>10</v>
      </c>
    </row>
    <row r="1728" spans="1:5" x14ac:dyDescent="0.4">
      <c r="A1728" s="2" t="s">
        <v>3457</v>
      </c>
      <c r="B1728" t="s">
        <v>3458</v>
      </c>
      <c r="C1728" s="1">
        <v>9800</v>
      </c>
      <c r="D1728">
        <v>157</v>
      </c>
      <c r="E1728">
        <v>72</v>
      </c>
    </row>
    <row r="1729" spans="1:5" x14ac:dyDescent="0.4">
      <c r="A1729" s="2" t="s">
        <v>3459</v>
      </c>
      <c r="B1729" t="s">
        <v>3460</v>
      </c>
      <c r="C1729" s="1">
        <v>15630</v>
      </c>
      <c r="D1729">
        <v>156</v>
      </c>
      <c r="E1729">
        <v>9</v>
      </c>
    </row>
    <row r="1730" spans="1:5" x14ac:dyDescent="0.4">
      <c r="A1730" s="2" t="s">
        <v>3461</v>
      </c>
      <c r="B1730" t="s">
        <v>3462</v>
      </c>
      <c r="C1730" s="1">
        <v>15500</v>
      </c>
      <c r="D1730">
        <v>155</v>
      </c>
      <c r="E1730">
        <v>5</v>
      </c>
    </row>
    <row r="1731" spans="1:5" x14ac:dyDescent="0.4">
      <c r="A1731" s="2" t="s">
        <v>3463</v>
      </c>
      <c r="B1731" t="s">
        <v>3464</v>
      </c>
      <c r="C1731" s="1">
        <v>15460</v>
      </c>
      <c r="D1731">
        <v>155</v>
      </c>
      <c r="E1731">
        <v>1</v>
      </c>
    </row>
    <row r="1732" spans="1:5" x14ac:dyDescent="0.4">
      <c r="A1732" s="2" t="s">
        <v>3465</v>
      </c>
      <c r="B1732" t="s">
        <v>3466</v>
      </c>
      <c r="C1732" s="1">
        <v>10495</v>
      </c>
      <c r="D1732">
        <v>152</v>
      </c>
      <c r="E1732" t="s">
        <v>496</v>
      </c>
    </row>
    <row r="1733" spans="1:5" x14ac:dyDescent="0.4">
      <c r="A1733" s="2" t="s">
        <v>3467</v>
      </c>
      <c r="B1733" t="s">
        <v>3468</v>
      </c>
      <c r="C1733" s="1">
        <v>55075</v>
      </c>
      <c r="D1733">
        <v>152</v>
      </c>
      <c r="E1733" t="s">
        <v>496</v>
      </c>
    </row>
    <row r="1734" spans="1:5" x14ac:dyDescent="0.4">
      <c r="A1734" s="2" t="s">
        <v>3469</v>
      </c>
      <c r="B1734" t="s">
        <v>3470</v>
      </c>
      <c r="C1734" s="1">
        <v>8670</v>
      </c>
      <c r="D1734">
        <v>152</v>
      </c>
      <c r="E1734" s="1">
        <v>1836</v>
      </c>
    </row>
    <row r="1735" spans="1:5" x14ac:dyDescent="0.4">
      <c r="A1735" s="2" t="s">
        <v>3471</v>
      </c>
      <c r="B1735" t="s">
        <v>3472</v>
      </c>
      <c r="C1735" s="1">
        <v>2510</v>
      </c>
      <c r="D1735">
        <v>151</v>
      </c>
      <c r="E1735">
        <v>3</v>
      </c>
    </row>
    <row r="1736" spans="1:5" x14ac:dyDescent="0.4">
      <c r="A1736" s="2" t="s">
        <v>3473</v>
      </c>
      <c r="B1736" t="s">
        <v>3474</v>
      </c>
      <c r="C1736" s="1">
        <v>29885</v>
      </c>
      <c r="D1736">
        <v>149</v>
      </c>
      <c r="E1736">
        <v>159</v>
      </c>
    </row>
    <row r="1737" spans="1:5" x14ac:dyDescent="0.4">
      <c r="A1737" s="2" t="s">
        <v>3475</v>
      </c>
      <c r="B1737" t="s">
        <v>3476</v>
      </c>
      <c r="C1737" s="1">
        <v>12450</v>
      </c>
      <c r="D1737">
        <v>149</v>
      </c>
      <c r="E1737">
        <v>157</v>
      </c>
    </row>
    <row r="1738" spans="1:5" x14ac:dyDescent="0.4">
      <c r="A1738" s="2" t="s">
        <v>3477</v>
      </c>
      <c r="B1738" t="s">
        <v>3478</v>
      </c>
      <c r="C1738" s="1">
        <v>14940</v>
      </c>
      <c r="D1738">
        <v>149</v>
      </c>
      <c r="E1738">
        <v>5</v>
      </c>
    </row>
    <row r="1739" spans="1:5" x14ac:dyDescent="0.4">
      <c r="A1739" s="2" t="s">
        <v>3479</v>
      </c>
      <c r="B1739" t="s">
        <v>3480</v>
      </c>
      <c r="C1739" s="1">
        <v>61850</v>
      </c>
      <c r="D1739">
        <v>148</v>
      </c>
      <c r="E1739" t="s">
        <v>496</v>
      </c>
    </row>
    <row r="1740" spans="1:5" x14ac:dyDescent="0.4">
      <c r="A1740" s="2" t="s">
        <v>3481</v>
      </c>
      <c r="B1740" t="s">
        <v>3482</v>
      </c>
      <c r="C1740" s="1">
        <v>2255</v>
      </c>
      <c r="D1740">
        <v>146</v>
      </c>
      <c r="E1740">
        <v>20</v>
      </c>
    </row>
    <row r="1741" spans="1:5" x14ac:dyDescent="0.4">
      <c r="A1741" s="2" t="s">
        <v>3483</v>
      </c>
      <c r="B1741" t="s">
        <v>3484</v>
      </c>
      <c r="C1741" s="1">
        <v>9940</v>
      </c>
      <c r="D1741">
        <v>146</v>
      </c>
      <c r="E1741">
        <v>138</v>
      </c>
    </row>
    <row r="1742" spans="1:5" x14ac:dyDescent="0.4">
      <c r="A1742" s="2" t="s">
        <v>3485</v>
      </c>
      <c r="B1742" t="s">
        <v>3486</v>
      </c>
      <c r="C1742" s="1">
        <v>14605</v>
      </c>
      <c r="D1742">
        <v>146</v>
      </c>
      <c r="E1742">
        <v>1</v>
      </c>
    </row>
    <row r="1743" spans="1:5" x14ac:dyDescent="0.4">
      <c r="A1743" s="2" t="s">
        <v>3487</v>
      </c>
      <c r="B1743" t="s">
        <v>3488</v>
      </c>
      <c r="C1743" s="1">
        <v>17170</v>
      </c>
      <c r="D1743">
        <v>146</v>
      </c>
      <c r="E1743">
        <v>298</v>
      </c>
    </row>
    <row r="1744" spans="1:5" x14ac:dyDescent="0.4">
      <c r="A1744" s="2" t="s">
        <v>3489</v>
      </c>
      <c r="B1744" t="s">
        <v>3490</v>
      </c>
      <c r="C1744" s="1">
        <v>9700</v>
      </c>
      <c r="D1744">
        <v>146</v>
      </c>
      <c r="E1744">
        <v>413</v>
      </c>
    </row>
    <row r="1745" spans="1:5" x14ac:dyDescent="0.4">
      <c r="A1745" s="2" t="s">
        <v>3491</v>
      </c>
      <c r="B1745" t="s">
        <v>3492</v>
      </c>
      <c r="C1745" s="1">
        <v>1321</v>
      </c>
      <c r="D1745">
        <v>145</v>
      </c>
      <c r="E1745">
        <v>7</v>
      </c>
    </row>
    <row r="1746" spans="1:5" x14ac:dyDescent="0.4">
      <c r="A1746" s="2" t="s">
        <v>3493</v>
      </c>
      <c r="B1746" t="s">
        <v>3494</v>
      </c>
      <c r="C1746" s="1">
        <v>13830</v>
      </c>
      <c r="D1746">
        <v>145</v>
      </c>
      <c r="E1746">
        <v>161</v>
      </c>
    </row>
    <row r="1747" spans="1:5" x14ac:dyDescent="0.4">
      <c r="A1747" s="2" t="s">
        <v>3495</v>
      </c>
      <c r="B1747" t="s">
        <v>3496</v>
      </c>
      <c r="C1747" s="1">
        <v>6895</v>
      </c>
      <c r="D1747">
        <v>145</v>
      </c>
      <c r="E1747">
        <v>4</v>
      </c>
    </row>
    <row r="1748" spans="1:5" x14ac:dyDescent="0.4">
      <c r="A1748" s="2" t="s">
        <v>3497</v>
      </c>
      <c r="B1748" t="s">
        <v>3498</v>
      </c>
      <c r="C1748" s="1">
        <v>14445</v>
      </c>
      <c r="D1748">
        <v>144</v>
      </c>
      <c r="E1748" t="s">
        <v>496</v>
      </c>
    </row>
    <row r="1749" spans="1:5" x14ac:dyDescent="0.4">
      <c r="A1749" s="2" t="s">
        <v>3499</v>
      </c>
      <c r="B1749" t="s">
        <v>3500</v>
      </c>
      <c r="C1749" s="1">
        <v>1436</v>
      </c>
      <c r="D1749">
        <v>144</v>
      </c>
      <c r="E1749">
        <v>4</v>
      </c>
    </row>
    <row r="1750" spans="1:5" x14ac:dyDescent="0.4">
      <c r="A1750" s="2" t="s">
        <v>3501</v>
      </c>
      <c r="B1750" t="s">
        <v>3502</v>
      </c>
      <c r="C1750" s="1">
        <v>11010</v>
      </c>
      <c r="D1750">
        <v>143</v>
      </c>
      <c r="E1750">
        <v>185</v>
      </c>
    </row>
    <row r="1751" spans="1:5" x14ac:dyDescent="0.4">
      <c r="A1751" s="2" t="s">
        <v>3503</v>
      </c>
      <c r="B1751" t="s">
        <v>3504</v>
      </c>
      <c r="C1751" s="1">
        <v>9485</v>
      </c>
      <c r="D1751">
        <v>142</v>
      </c>
      <c r="E1751">
        <v>32</v>
      </c>
    </row>
    <row r="1752" spans="1:5" x14ac:dyDescent="0.4">
      <c r="A1752" s="2" t="s">
        <v>3505</v>
      </c>
      <c r="B1752" t="s">
        <v>3506</v>
      </c>
      <c r="C1752" s="1">
        <v>11835</v>
      </c>
      <c r="D1752">
        <v>142</v>
      </c>
      <c r="E1752" t="s">
        <v>496</v>
      </c>
    </row>
    <row r="1753" spans="1:5" x14ac:dyDescent="0.4">
      <c r="A1753" s="2" t="s">
        <v>3507</v>
      </c>
      <c r="B1753" t="s">
        <v>3508</v>
      </c>
      <c r="C1753" s="1">
        <v>14200</v>
      </c>
      <c r="D1753">
        <v>142</v>
      </c>
      <c r="E1753" t="s">
        <v>496</v>
      </c>
    </row>
    <row r="1754" spans="1:5" x14ac:dyDescent="0.4">
      <c r="A1754" s="2" t="s">
        <v>3509</v>
      </c>
      <c r="B1754" t="s">
        <v>3510</v>
      </c>
      <c r="C1754" s="1">
        <v>8720</v>
      </c>
      <c r="D1754">
        <v>141</v>
      </c>
      <c r="E1754">
        <v>152</v>
      </c>
    </row>
    <row r="1755" spans="1:5" x14ac:dyDescent="0.4">
      <c r="A1755" s="2" t="s">
        <v>3511</v>
      </c>
      <c r="B1755" t="s">
        <v>3512</v>
      </c>
      <c r="C1755" s="1">
        <v>14080</v>
      </c>
      <c r="D1755">
        <v>141</v>
      </c>
      <c r="E1755">
        <v>69</v>
      </c>
    </row>
    <row r="1756" spans="1:5" x14ac:dyDescent="0.4">
      <c r="A1756" s="2" t="s">
        <v>3513</v>
      </c>
      <c r="B1756" t="s">
        <v>3514</v>
      </c>
      <c r="C1756" s="1">
        <v>14075</v>
      </c>
      <c r="D1756">
        <v>141</v>
      </c>
      <c r="E1756">
        <v>1</v>
      </c>
    </row>
    <row r="1757" spans="1:5" x14ac:dyDescent="0.4">
      <c r="A1757" s="2" t="s">
        <v>3515</v>
      </c>
      <c r="B1757" t="s">
        <v>3516</v>
      </c>
      <c r="C1757" s="1">
        <v>14055</v>
      </c>
      <c r="D1757">
        <v>141</v>
      </c>
      <c r="E1757" t="s">
        <v>203</v>
      </c>
    </row>
    <row r="1758" spans="1:5" x14ac:dyDescent="0.4">
      <c r="A1758" s="2" t="s">
        <v>3517</v>
      </c>
      <c r="B1758" t="s">
        <v>3518</v>
      </c>
      <c r="C1758" s="1">
        <v>17550</v>
      </c>
      <c r="D1758">
        <v>140</v>
      </c>
      <c r="E1758">
        <v>23</v>
      </c>
    </row>
    <row r="1759" spans="1:5" x14ac:dyDescent="0.4">
      <c r="A1759" s="2" t="s">
        <v>3519</v>
      </c>
      <c r="B1759" t="s">
        <v>3520</v>
      </c>
      <c r="C1759" s="1">
        <v>14040</v>
      </c>
      <c r="D1759">
        <v>140</v>
      </c>
      <c r="E1759">
        <v>16</v>
      </c>
    </row>
    <row r="1760" spans="1:5" x14ac:dyDescent="0.4">
      <c r="A1760" s="2" t="s">
        <v>3521</v>
      </c>
      <c r="B1760" t="s">
        <v>3522</v>
      </c>
      <c r="C1760" s="1">
        <v>3130</v>
      </c>
      <c r="D1760">
        <v>140</v>
      </c>
      <c r="E1760" t="s">
        <v>496</v>
      </c>
    </row>
    <row r="1761" spans="1:5" x14ac:dyDescent="0.4">
      <c r="A1761" s="2" t="s">
        <v>3523</v>
      </c>
      <c r="B1761" t="s">
        <v>3524</v>
      </c>
      <c r="C1761" s="1">
        <v>13950</v>
      </c>
      <c r="D1761">
        <v>140</v>
      </c>
      <c r="E1761">
        <v>36</v>
      </c>
    </row>
    <row r="1762" spans="1:5" x14ac:dyDescent="0.4">
      <c r="A1762" s="2" t="s">
        <v>3525</v>
      </c>
      <c r="B1762" t="s">
        <v>3526</v>
      </c>
      <c r="C1762" s="1">
        <v>13950</v>
      </c>
      <c r="D1762">
        <v>140</v>
      </c>
      <c r="E1762">
        <v>222</v>
      </c>
    </row>
    <row r="1763" spans="1:5" x14ac:dyDescent="0.4">
      <c r="A1763" s="2" t="s">
        <v>3527</v>
      </c>
      <c r="B1763" t="s">
        <v>3528</v>
      </c>
      <c r="C1763" s="1">
        <v>9550</v>
      </c>
      <c r="D1763">
        <v>139</v>
      </c>
      <c r="E1763">
        <v>23</v>
      </c>
    </row>
    <row r="1764" spans="1:5" x14ac:dyDescent="0.4">
      <c r="A1764" s="2" t="s">
        <v>3529</v>
      </c>
      <c r="B1764" t="s">
        <v>3530</v>
      </c>
      <c r="C1764" s="1">
        <v>12940</v>
      </c>
      <c r="D1764">
        <v>139</v>
      </c>
      <c r="E1764">
        <v>25</v>
      </c>
    </row>
    <row r="1765" spans="1:5" x14ac:dyDescent="0.4">
      <c r="A1765" s="2" t="s">
        <v>3531</v>
      </c>
      <c r="B1765" t="s">
        <v>3532</v>
      </c>
      <c r="C1765" s="1">
        <v>13875</v>
      </c>
      <c r="D1765">
        <v>139</v>
      </c>
      <c r="E1765" t="s">
        <v>203</v>
      </c>
    </row>
    <row r="1766" spans="1:5" x14ac:dyDescent="0.4">
      <c r="A1766" s="2" t="s">
        <v>3533</v>
      </c>
      <c r="B1766" t="s">
        <v>3534</v>
      </c>
      <c r="C1766" s="1">
        <v>4605</v>
      </c>
      <c r="D1766">
        <v>138</v>
      </c>
      <c r="E1766">
        <v>390</v>
      </c>
    </row>
    <row r="1767" spans="1:5" x14ac:dyDescent="0.4">
      <c r="A1767" s="2" t="s">
        <v>3535</v>
      </c>
      <c r="B1767" t="s">
        <v>3536</v>
      </c>
      <c r="C1767" s="1">
        <v>5890</v>
      </c>
      <c r="D1767">
        <v>138</v>
      </c>
      <c r="E1767">
        <v>50</v>
      </c>
    </row>
    <row r="1768" spans="1:5" x14ac:dyDescent="0.4">
      <c r="A1768" s="2" t="s">
        <v>3537</v>
      </c>
      <c r="B1768" t="s">
        <v>3538</v>
      </c>
      <c r="C1768" s="1">
        <v>13820</v>
      </c>
      <c r="D1768">
        <v>138</v>
      </c>
      <c r="E1768" t="s">
        <v>496</v>
      </c>
    </row>
    <row r="1769" spans="1:5" x14ac:dyDescent="0.4">
      <c r="A1769" s="2" t="s">
        <v>3539</v>
      </c>
      <c r="B1769" t="s">
        <v>3540</v>
      </c>
      <c r="C1769" s="1">
        <v>13755</v>
      </c>
      <c r="D1769">
        <v>138</v>
      </c>
      <c r="E1769" t="s">
        <v>496</v>
      </c>
    </row>
    <row r="1770" spans="1:5" x14ac:dyDescent="0.4">
      <c r="A1770" s="2" t="s">
        <v>3541</v>
      </c>
      <c r="B1770" t="s">
        <v>3542</v>
      </c>
      <c r="C1770" s="1">
        <v>11435</v>
      </c>
      <c r="D1770">
        <v>137</v>
      </c>
      <c r="E1770">
        <v>190</v>
      </c>
    </row>
    <row r="1771" spans="1:5" x14ac:dyDescent="0.4">
      <c r="A1771" s="2" t="s">
        <v>3543</v>
      </c>
      <c r="B1771" t="s">
        <v>3544</v>
      </c>
      <c r="C1771" s="1">
        <v>5475</v>
      </c>
      <c r="D1771">
        <v>137</v>
      </c>
      <c r="E1771">
        <v>80</v>
      </c>
    </row>
    <row r="1772" spans="1:5" x14ac:dyDescent="0.4">
      <c r="A1772" s="2" t="s">
        <v>3545</v>
      </c>
      <c r="B1772" t="s">
        <v>3546</v>
      </c>
      <c r="C1772" s="1">
        <v>2730</v>
      </c>
      <c r="D1772">
        <v>137</v>
      </c>
      <c r="E1772">
        <v>7</v>
      </c>
    </row>
    <row r="1773" spans="1:5" x14ac:dyDescent="0.4">
      <c r="A1773" s="2" t="s">
        <v>3547</v>
      </c>
      <c r="B1773" t="s">
        <v>3548</v>
      </c>
      <c r="C1773" s="1">
        <v>13575</v>
      </c>
      <c r="D1773">
        <v>136</v>
      </c>
      <c r="E1773" t="s">
        <v>496</v>
      </c>
    </row>
    <row r="1774" spans="1:5" x14ac:dyDescent="0.4">
      <c r="A1774" s="2" t="s">
        <v>3549</v>
      </c>
      <c r="B1774" t="s">
        <v>3550</v>
      </c>
      <c r="C1774" s="1">
        <v>13515</v>
      </c>
      <c r="D1774">
        <v>135</v>
      </c>
      <c r="E1774" t="s">
        <v>496</v>
      </c>
    </row>
    <row r="1775" spans="1:5" x14ac:dyDescent="0.4">
      <c r="A1775" s="2" t="s">
        <v>3551</v>
      </c>
      <c r="B1775" t="s">
        <v>3552</v>
      </c>
      <c r="C1775" s="1">
        <v>12870</v>
      </c>
      <c r="D1775">
        <v>135</v>
      </c>
      <c r="E1775">
        <v>35</v>
      </c>
    </row>
    <row r="1776" spans="1:5" x14ac:dyDescent="0.4">
      <c r="A1776" s="2" t="s">
        <v>3553</v>
      </c>
      <c r="B1776" t="s">
        <v>3554</v>
      </c>
      <c r="C1776" s="1">
        <v>8965</v>
      </c>
      <c r="D1776">
        <v>134</v>
      </c>
      <c r="E1776">
        <v>263</v>
      </c>
    </row>
    <row r="1777" spans="1:5" x14ac:dyDescent="0.4">
      <c r="A1777" s="2" t="s">
        <v>3555</v>
      </c>
      <c r="B1777" t="s">
        <v>3556</v>
      </c>
      <c r="C1777" s="1">
        <v>9270</v>
      </c>
      <c r="D1777">
        <v>134</v>
      </c>
      <c r="E1777">
        <v>139</v>
      </c>
    </row>
    <row r="1778" spans="1:5" x14ac:dyDescent="0.4">
      <c r="A1778" s="2" t="s">
        <v>3557</v>
      </c>
      <c r="B1778" t="s">
        <v>3558</v>
      </c>
      <c r="C1778" s="1">
        <v>26830</v>
      </c>
      <c r="D1778">
        <v>134</v>
      </c>
      <c r="E1778" t="s">
        <v>496</v>
      </c>
    </row>
    <row r="1779" spans="1:5" x14ac:dyDescent="0.4">
      <c r="A1779" s="2" t="s">
        <v>3559</v>
      </c>
      <c r="B1779" t="s">
        <v>3560</v>
      </c>
      <c r="C1779" s="1">
        <v>10310</v>
      </c>
      <c r="D1779">
        <v>134</v>
      </c>
      <c r="E1779" t="s">
        <v>496</v>
      </c>
    </row>
    <row r="1780" spans="1:5" x14ac:dyDescent="0.4">
      <c r="A1780" s="2" t="s">
        <v>3561</v>
      </c>
      <c r="B1780" t="s">
        <v>3562</v>
      </c>
      <c r="C1780" s="1">
        <v>13360</v>
      </c>
      <c r="D1780">
        <v>134</v>
      </c>
      <c r="E1780" t="s">
        <v>496</v>
      </c>
    </row>
    <row r="1781" spans="1:5" x14ac:dyDescent="0.4">
      <c r="A1781" s="2" t="s">
        <v>3563</v>
      </c>
      <c r="B1781" t="s">
        <v>3564</v>
      </c>
      <c r="C1781" s="1">
        <v>8870</v>
      </c>
      <c r="D1781">
        <v>133</v>
      </c>
      <c r="E1781">
        <v>41</v>
      </c>
    </row>
    <row r="1782" spans="1:5" x14ac:dyDescent="0.4">
      <c r="A1782" s="2" t="s">
        <v>3565</v>
      </c>
      <c r="B1782" t="s">
        <v>3566</v>
      </c>
      <c r="C1782" s="1">
        <v>13300</v>
      </c>
      <c r="D1782">
        <v>133</v>
      </c>
      <c r="E1782">
        <v>13</v>
      </c>
    </row>
    <row r="1783" spans="1:5" x14ac:dyDescent="0.4">
      <c r="A1783" s="2" t="s">
        <v>3567</v>
      </c>
      <c r="B1783" t="s">
        <v>3568</v>
      </c>
      <c r="C1783" s="1">
        <v>24750</v>
      </c>
      <c r="D1783">
        <v>133</v>
      </c>
      <c r="E1783" t="s">
        <v>496</v>
      </c>
    </row>
    <row r="1784" spans="1:5" x14ac:dyDescent="0.4">
      <c r="A1784" s="2" t="s">
        <v>3569</v>
      </c>
      <c r="B1784" t="s">
        <v>3570</v>
      </c>
      <c r="C1784" s="1">
        <v>13280</v>
      </c>
      <c r="D1784">
        <v>133</v>
      </c>
      <c r="E1784" t="s">
        <v>496</v>
      </c>
    </row>
    <row r="1785" spans="1:5" x14ac:dyDescent="0.4">
      <c r="A1785" s="2" t="s">
        <v>3571</v>
      </c>
      <c r="B1785" t="s">
        <v>3572</v>
      </c>
      <c r="C1785" s="1">
        <v>13270</v>
      </c>
      <c r="D1785">
        <v>133</v>
      </c>
      <c r="E1785" t="s">
        <v>496</v>
      </c>
    </row>
    <row r="1786" spans="1:5" x14ac:dyDescent="0.4">
      <c r="A1786" s="2" t="s">
        <v>3573</v>
      </c>
      <c r="B1786" t="s">
        <v>3574</v>
      </c>
      <c r="C1786" s="1">
        <v>13265</v>
      </c>
      <c r="D1786">
        <v>133</v>
      </c>
      <c r="E1786">
        <v>2</v>
      </c>
    </row>
    <row r="1787" spans="1:5" x14ac:dyDescent="0.4">
      <c r="A1787" s="2" t="s">
        <v>3575</v>
      </c>
      <c r="B1787" t="s">
        <v>3576</v>
      </c>
      <c r="C1787" s="1">
        <v>26425</v>
      </c>
      <c r="D1787">
        <v>132</v>
      </c>
      <c r="E1787">
        <v>52</v>
      </c>
    </row>
    <row r="1788" spans="1:5" x14ac:dyDescent="0.4">
      <c r="A1788" s="2" t="s">
        <v>3577</v>
      </c>
      <c r="B1788" t="s">
        <v>3578</v>
      </c>
      <c r="C1788" s="1">
        <v>13240</v>
      </c>
      <c r="D1788">
        <v>132</v>
      </c>
      <c r="E1788" t="s">
        <v>203</v>
      </c>
    </row>
    <row r="1789" spans="1:5" x14ac:dyDescent="0.4">
      <c r="A1789" s="2" t="s">
        <v>3579</v>
      </c>
      <c r="B1789" t="s">
        <v>3580</v>
      </c>
      <c r="C1789" s="1">
        <v>13195</v>
      </c>
      <c r="D1789">
        <v>132</v>
      </c>
      <c r="E1789">
        <v>1</v>
      </c>
    </row>
    <row r="1790" spans="1:5" x14ac:dyDescent="0.4">
      <c r="A1790" s="2" t="s">
        <v>3581</v>
      </c>
      <c r="B1790" t="s">
        <v>3582</v>
      </c>
      <c r="C1790" s="1">
        <v>13195</v>
      </c>
      <c r="D1790">
        <v>132</v>
      </c>
      <c r="E1790">
        <v>29</v>
      </c>
    </row>
    <row r="1791" spans="1:5" x14ac:dyDescent="0.4">
      <c r="A1791" s="2" t="s">
        <v>3583</v>
      </c>
      <c r="B1791" t="s">
        <v>3584</v>
      </c>
      <c r="C1791" s="1">
        <v>13190</v>
      </c>
      <c r="D1791">
        <v>132</v>
      </c>
      <c r="E1791" t="s">
        <v>496</v>
      </c>
    </row>
    <row r="1792" spans="1:5" x14ac:dyDescent="0.4">
      <c r="A1792" s="2" t="s">
        <v>3585</v>
      </c>
      <c r="B1792" t="s">
        <v>3586</v>
      </c>
      <c r="C1792" s="1">
        <v>26355</v>
      </c>
      <c r="D1792">
        <v>132</v>
      </c>
      <c r="E1792">
        <v>40</v>
      </c>
    </row>
    <row r="1793" spans="1:5" x14ac:dyDescent="0.4">
      <c r="A1793" s="2" t="s">
        <v>3587</v>
      </c>
      <c r="B1793" t="s">
        <v>3588</v>
      </c>
      <c r="C1793" s="1">
        <v>13150</v>
      </c>
      <c r="D1793">
        <v>132</v>
      </c>
      <c r="E1793" t="s">
        <v>496</v>
      </c>
    </row>
    <row r="1794" spans="1:5" x14ac:dyDescent="0.4">
      <c r="A1794" s="2" t="s">
        <v>3589</v>
      </c>
      <c r="B1794" t="s">
        <v>3590</v>
      </c>
      <c r="C1794" s="1">
        <v>13105</v>
      </c>
      <c r="D1794">
        <v>131</v>
      </c>
      <c r="E1794" t="s">
        <v>496</v>
      </c>
    </row>
    <row r="1795" spans="1:5" x14ac:dyDescent="0.4">
      <c r="A1795" s="2" t="s">
        <v>3591</v>
      </c>
      <c r="B1795" t="s">
        <v>3592</v>
      </c>
      <c r="C1795" s="1">
        <v>7900</v>
      </c>
      <c r="D1795">
        <v>130</v>
      </c>
      <c r="E1795">
        <v>106</v>
      </c>
    </row>
    <row r="1796" spans="1:5" x14ac:dyDescent="0.4">
      <c r="A1796" s="2" t="s">
        <v>3593</v>
      </c>
      <c r="B1796" t="s">
        <v>3594</v>
      </c>
      <c r="C1796" s="1">
        <v>17375</v>
      </c>
      <c r="D1796">
        <v>130</v>
      </c>
      <c r="E1796" t="s">
        <v>496</v>
      </c>
    </row>
    <row r="1797" spans="1:5" x14ac:dyDescent="0.4">
      <c r="A1797" s="2" t="s">
        <v>3595</v>
      </c>
      <c r="B1797" t="s">
        <v>3596</v>
      </c>
      <c r="C1797" s="1">
        <v>11325</v>
      </c>
      <c r="D1797">
        <v>130</v>
      </c>
      <c r="E1797">
        <v>74</v>
      </c>
    </row>
    <row r="1798" spans="1:5" x14ac:dyDescent="0.4">
      <c r="A1798" s="2" t="s">
        <v>3597</v>
      </c>
      <c r="B1798" t="s">
        <v>3598</v>
      </c>
      <c r="C1798" s="1">
        <v>10790</v>
      </c>
      <c r="D1798">
        <v>129</v>
      </c>
      <c r="E1798">
        <v>12</v>
      </c>
    </row>
    <row r="1799" spans="1:5" x14ac:dyDescent="0.4">
      <c r="A1799" s="2" t="s">
        <v>3599</v>
      </c>
      <c r="B1799" t="s">
        <v>3600</v>
      </c>
      <c r="C1799" s="1">
        <v>15140</v>
      </c>
      <c r="D1799">
        <v>129</v>
      </c>
      <c r="E1799">
        <v>90</v>
      </c>
    </row>
    <row r="1800" spans="1:5" x14ac:dyDescent="0.4">
      <c r="A1800" s="2" t="s">
        <v>3601</v>
      </c>
      <c r="B1800" t="s">
        <v>3602</v>
      </c>
      <c r="C1800" s="1">
        <v>12815</v>
      </c>
      <c r="D1800">
        <v>128</v>
      </c>
      <c r="E1800">
        <v>3</v>
      </c>
    </row>
    <row r="1801" spans="1:5" x14ac:dyDescent="0.4">
      <c r="A1801" s="2" t="s">
        <v>3603</v>
      </c>
      <c r="B1801" t="s">
        <v>3604</v>
      </c>
      <c r="C1801" s="1">
        <v>60700</v>
      </c>
      <c r="D1801">
        <v>127</v>
      </c>
      <c r="E1801" t="s">
        <v>496</v>
      </c>
    </row>
    <row r="1802" spans="1:5" x14ac:dyDescent="0.4">
      <c r="A1802" s="2" t="s">
        <v>3605</v>
      </c>
      <c r="B1802" t="s">
        <v>3606</v>
      </c>
      <c r="C1802" s="1">
        <v>26545</v>
      </c>
      <c r="D1802">
        <v>127</v>
      </c>
      <c r="E1802" t="s">
        <v>496</v>
      </c>
    </row>
    <row r="1803" spans="1:5" x14ac:dyDescent="0.4">
      <c r="A1803" s="2" t="s">
        <v>3607</v>
      </c>
      <c r="B1803" t="s">
        <v>3608</v>
      </c>
      <c r="C1803" s="1">
        <v>3180</v>
      </c>
      <c r="D1803">
        <v>127</v>
      </c>
      <c r="E1803">
        <v>219</v>
      </c>
    </row>
    <row r="1804" spans="1:5" x14ac:dyDescent="0.4">
      <c r="A1804" s="2" t="s">
        <v>3609</v>
      </c>
      <c r="B1804" t="s">
        <v>3610</v>
      </c>
      <c r="C1804" s="1">
        <v>7065</v>
      </c>
      <c r="D1804">
        <v>127</v>
      </c>
      <c r="E1804">
        <v>73</v>
      </c>
    </row>
    <row r="1805" spans="1:5" x14ac:dyDescent="0.4">
      <c r="A1805" s="2" t="s">
        <v>3611</v>
      </c>
      <c r="B1805" t="s">
        <v>3612</v>
      </c>
      <c r="C1805" s="1">
        <v>13420</v>
      </c>
      <c r="D1805">
        <v>127</v>
      </c>
      <c r="E1805">
        <v>548</v>
      </c>
    </row>
    <row r="1806" spans="1:5" x14ac:dyDescent="0.4">
      <c r="A1806" s="2" t="s">
        <v>3613</v>
      </c>
      <c r="B1806" t="s">
        <v>3614</v>
      </c>
      <c r="C1806" s="1">
        <v>13370</v>
      </c>
      <c r="D1806">
        <v>127</v>
      </c>
      <c r="E1806">
        <v>29</v>
      </c>
    </row>
    <row r="1807" spans="1:5" x14ac:dyDescent="0.4">
      <c r="A1807" s="2" t="s">
        <v>3615</v>
      </c>
      <c r="B1807" t="s">
        <v>3616</v>
      </c>
      <c r="C1807" s="1">
        <v>2405</v>
      </c>
      <c r="D1807">
        <v>127</v>
      </c>
      <c r="E1807" t="s">
        <v>496</v>
      </c>
    </row>
    <row r="1808" spans="1:5" x14ac:dyDescent="0.4">
      <c r="A1808" s="2" t="s">
        <v>3617</v>
      </c>
      <c r="B1808" t="s">
        <v>3618</v>
      </c>
      <c r="C1808" s="1">
        <v>8175</v>
      </c>
      <c r="D1808">
        <v>127</v>
      </c>
      <c r="E1808" t="s">
        <v>496</v>
      </c>
    </row>
    <row r="1809" spans="1:5" x14ac:dyDescent="0.4">
      <c r="A1809" s="2" t="s">
        <v>3619</v>
      </c>
      <c r="B1809" t="s">
        <v>3620</v>
      </c>
      <c r="C1809" s="1">
        <v>12580</v>
      </c>
      <c r="D1809">
        <v>126</v>
      </c>
      <c r="E1809" t="s">
        <v>496</v>
      </c>
    </row>
    <row r="1810" spans="1:5" x14ac:dyDescent="0.4">
      <c r="A1810" s="2" t="s">
        <v>3621</v>
      </c>
      <c r="B1810" t="s">
        <v>3622</v>
      </c>
      <c r="C1810" s="1">
        <v>14745</v>
      </c>
      <c r="D1810">
        <v>125</v>
      </c>
      <c r="E1810" t="s">
        <v>496</v>
      </c>
    </row>
    <row r="1811" spans="1:5" x14ac:dyDescent="0.4">
      <c r="A1811" s="2" t="s">
        <v>3623</v>
      </c>
      <c r="B1811" t="s">
        <v>3624</v>
      </c>
      <c r="C1811" s="1">
        <v>16665</v>
      </c>
      <c r="D1811">
        <v>125</v>
      </c>
      <c r="E1811">
        <v>13</v>
      </c>
    </row>
    <row r="1812" spans="1:5" x14ac:dyDescent="0.4">
      <c r="A1812" s="2" t="s">
        <v>3625</v>
      </c>
      <c r="B1812" t="s">
        <v>3626</v>
      </c>
      <c r="C1812" s="1">
        <v>6220</v>
      </c>
      <c r="D1812">
        <v>124</v>
      </c>
      <c r="E1812" t="s">
        <v>496</v>
      </c>
    </row>
    <row r="1813" spans="1:5" x14ac:dyDescent="0.4">
      <c r="A1813" s="2" t="s">
        <v>3627</v>
      </c>
      <c r="B1813" t="s">
        <v>3628</v>
      </c>
      <c r="C1813" s="1">
        <v>8870</v>
      </c>
      <c r="D1813">
        <v>124</v>
      </c>
      <c r="E1813" t="s">
        <v>496</v>
      </c>
    </row>
    <row r="1814" spans="1:5" x14ac:dyDescent="0.4">
      <c r="A1814" s="2" t="s">
        <v>3629</v>
      </c>
      <c r="B1814" t="s">
        <v>3630</v>
      </c>
      <c r="C1814" s="1">
        <v>12360</v>
      </c>
      <c r="D1814">
        <v>124</v>
      </c>
      <c r="E1814">
        <v>50</v>
      </c>
    </row>
    <row r="1815" spans="1:5" x14ac:dyDescent="0.4">
      <c r="A1815" s="2" t="s">
        <v>3631</v>
      </c>
      <c r="B1815" t="s">
        <v>3632</v>
      </c>
      <c r="C1815" s="1">
        <v>12330</v>
      </c>
      <c r="D1815">
        <v>123</v>
      </c>
      <c r="E1815" t="s">
        <v>496</v>
      </c>
    </row>
    <row r="1816" spans="1:5" x14ac:dyDescent="0.4">
      <c r="A1816" s="2" t="s">
        <v>3633</v>
      </c>
      <c r="B1816" t="s">
        <v>3634</v>
      </c>
      <c r="C1816" s="1">
        <v>12295</v>
      </c>
      <c r="D1816">
        <v>123</v>
      </c>
      <c r="E1816">
        <v>48</v>
      </c>
    </row>
    <row r="1817" spans="1:5" x14ac:dyDescent="0.4">
      <c r="A1817" s="2" t="s">
        <v>3635</v>
      </c>
      <c r="B1817" t="s">
        <v>3636</v>
      </c>
      <c r="C1817" s="1">
        <v>12275</v>
      </c>
      <c r="D1817">
        <v>123</v>
      </c>
      <c r="E1817">
        <v>5</v>
      </c>
    </row>
    <row r="1818" spans="1:5" x14ac:dyDescent="0.4">
      <c r="A1818" s="2" t="s">
        <v>3637</v>
      </c>
      <c r="B1818" t="s">
        <v>3638</v>
      </c>
      <c r="C1818" s="1">
        <v>17520</v>
      </c>
      <c r="D1818">
        <v>123</v>
      </c>
      <c r="E1818">
        <v>5</v>
      </c>
    </row>
    <row r="1819" spans="1:5" x14ac:dyDescent="0.4">
      <c r="A1819" s="2" t="s">
        <v>3639</v>
      </c>
      <c r="B1819" t="s">
        <v>3640</v>
      </c>
      <c r="C1819" s="1">
        <v>8060</v>
      </c>
      <c r="D1819">
        <v>123</v>
      </c>
      <c r="E1819">
        <v>87</v>
      </c>
    </row>
    <row r="1820" spans="1:5" x14ac:dyDescent="0.4">
      <c r="A1820" s="2" t="s">
        <v>3641</v>
      </c>
      <c r="B1820" t="s">
        <v>3642</v>
      </c>
      <c r="C1820" s="1">
        <v>17460</v>
      </c>
      <c r="D1820">
        <v>122</v>
      </c>
      <c r="E1820">
        <v>43</v>
      </c>
    </row>
    <row r="1821" spans="1:5" x14ac:dyDescent="0.4">
      <c r="A1821" s="2" t="s">
        <v>3643</v>
      </c>
      <c r="B1821" t="s">
        <v>3644</v>
      </c>
      <c r="C1821" s="1">
        <v>12200</v>
      </c>
      <c r="D1821">
        <v>122</v>
      </c>
      <c r="E1821" t="s">
        <v>496</v>
      </c>
    </row>
    <row r="1822" spans="1:5" x14ac:dyDescent="0.4">
      <c r="A1822" s="2" t="s">
        <v>3645</v>
      </c>
      <c r="B1822" t="s">
        <v>3646</v>
      </c>
      <c r="C1822" s="1">
        <v>24360</v>
      </c>
      <c r="D1822">
        <v>122</v>
      </c>
      <c r="E1822" t="s">
        <v>203</v>
      </c>
    </row>
    <row r="1823" spans="1:5" x14ac:dyDescent="0.4">
      <c r="A1823" s="2" t="s">
        <v>3647</v>
      </c>
      <c r="B1823" t="s">
        <v>3648</v>
      </c>
      <c r="C1823" s="1">
        <v>7355</v>
      </c>
      <c r="D1823">
        <v>121</v>
      </c>
      <c r="E1823">
        <v>3</v>
      </c>
    </row>
    <row r="1824" spans="1:5" x14ac:dyDescent="0.4">
      <c r="A1824" s="2" t="s">
        <v>3649</v>
      </c>
      <c r="B1824" t="s">
        <v>3650</v>
      </c>
      <c r="C1824" s="1">
        <v>4105</v>
      </c>
      <c r="D1824">
        <v>121</v>
      </c>
      <c r="E1824">
        <v>5</v>
      </c>
    </row>
    <row r="1825" spans="1:5" x14ac:dyDescent="0.4">
      <c r="A1825" s="2" t="s">
        <v>3651</v>
      </c>
      <c r="B1825" t="s">
        <v>3652</v>
      </c>
      <c r="C1825" s="1">
        <v>12065</v>
      </c>
      <c r="D1825">
        <v>121</v>
      </c>
      <c r="E1825" t="s">
        <v>203</v>
      </c>
    </row>
    <row r="1826" spans="1:5" x14ac:dyDescent="0.4">
      <c r="A1826" s="2" t="s">
        <v>3653</v>
      </c>
      <c r="B1826" t="s">
        <v>3654</v>
      </c>
      <c r="C1826" s="1">
        <v>104460</v>
      </c>
      <c r="D1826">
        <v>120</v>
      </c>
      <c r="E1826">
        <v>1</v>
      </c>
    </row>
    <row r="1827" spans="1:5" x14ac:dyDescent="0.4">
      <c r="A1827" s="2" t="s">
        <v>3655</v>
      </c>
      <c r="B1827" t="s">
        <v>3656</v>
      </c>
      <c r="C1827" s="1">
        <v>5975</v>
      </c>
      <c r="D1827">
        <v>120</v>
      </c>
      <c r="E1827" t="s">
        <v>203</v>
      </c>
    </row>
    <row r="1828" spans="1:5" x14ac:dyDescent="0.4">
      <c r="A1828" s="2" t="s">
        <v>3657</v>
      </c>
      <c r="B1828" t="s">
        <v>3658</v>
      </c>
      <c r="C1828" s="1">
        <v>11950</v>
      </c>
      <c r="D1828">
        <v>120</v>
      </c>
      <c r="E1828" t="s">
        <v>203</v>
      </c>
    </row>
    <row r="1829" spans="1:5" x14ac:dyDescent="0.4">
      <c r="A1829" s="2" t="s">
        <v>3659</v>
      </c>
      <c r="B1829" t="s">
        <v>3660</v>
      </c>
      <c r="C1829" s="1">
        <v>119445</v>
      </c>
      <c r="D1829">
        <v>119</v>
      </c>
      <c r="E1829">
        <v>772</v>
      </c>
    </row>
    <row r="1830" spans="1:5" x14ac:dyDescent="0.4">
      <c r="A1830" s="2" t="s">
        <v>3661</v>
      </c>
      <c r="B1830" t="s">
        <v>3662</v>
      </c>
      <c r="C1830" s="1">
        <v>12575</v>
      </c>
      <c r="D1830">
        <v>119</v>
      </c>
      <c r="E1830">
        <v>134</v>
      </c>
    </row>
    <row r="1831" spans="1:5" x14ac:dyDescent="0.4">
      <c r="A1831" s="2" t="s">
        <v>3663</v>
      </c>
      <c r="B1831" t="s">
        <v>3664</v>
      </c>
      <c r="C1831" s="1">
        <v>6620</v>
      </c>
      <c r="D1831">
        <v>119</v>
      </c>
      <c r="E1831">
        <v>49</v>
      </c>
    </row>
    <row r="1832" spans="1:5" x14ac:dyDescent="0.4">
      <c r="A1832" s="2" t="s">
        <v>3665</v>
      </c>
      <c r="B1832" t="s">
        <v>3666</v>
      </c>
      <c r="C1832" s="1">
        <v>23830</v>
      </c>
      <c r="D1832">
        <v>119</v>
      </c>
      <c r="E1832">
        <v>1</v>
      </c>
    </row>
    <row r="1833" spans="1:5" x14ac:dyDescent="0.4">
      <c r="A1833" s="2" t="s">
        <v>3667</v>
      </c>
      <c r="B1833" t="s">
        <v>3668</v>
      </c>
      <c r="C1833" s="1">
        <v>2935</v>
      </c>
      <c r="D1833">
        <v>119</v>
      </c>
      <c r="E1833">
        <v>178</v>
      </c>
    </row>
    <row r="1834" spans="1:5" x14ac:dyDescent="0.4">
      <c r="A1834" s="2" t="s">
        <v>3669</v>
      </c>
      <c r="B1834" t="s">
        <v>3670</v>
      </c>
      <c r="C1834" s="1">
        <v>51210</v>
      </c>
      <c r="D1834">
        <v>119</v>
      </c>
      <c r="E1834">
        <v>506</v>
      </c>
    </row>
    <row r="1835" spans="1:5" x14ac:dyDescent="0.4">
      <c r="A1835" s="2" t="s">
        <v>3671</v>
      </c>
      <c r="B1835" t="s">
        <v>3672</v>
      </c>
      <c r="C1835" s="1">
        <v>10210</v>
      </c>
      <c r="D1835">
        <v>118</v>
      </c>
      <c r="E1835">
        <v>3</v>
      </c>
    </row>
    <row r="1836" spans="1:5" x14ac:dyDescent="0.4">
      <c r="A1836" s="2" t="s">
        <v>3673</v>
      </c>
      <c r="B1836" t="s">
        <v>3674</v>
      </c>
      <c r="C1836" s="1">
        <v>11820</v>
      </c>
      <c r="D1836">
        <v>118</v>
      </c>
      <c r="E1836" t="s">
        <v>203</v>
      </c>
    </row>
    <row r="1837" spans="1:5" x14ac:dyDescent="0.4">
      <c r="A1837" s="2" t="s">
        <v>3675</v>
      </c>
      <c r="B1837" t="s">
        <v>3676</v>
      </c>
      <c r="C1837" s="1">
        <v>11805</v>
      </c>
      <c r="D1837">
        <v>118</v>
      </c>
      <c r="E1837" t="s">
        <v>203</v>
      </c>
    </row>
    <row r="1838" spans="1:5" x14ac:dyDescent="0.4">
      <c r="A1838" s="2" t="s">
        <v>3677</v>
      </c>
      <c r="B1838" t="s">
        <v>3678</v>
      </c>
      <c r="C1838" s="1">
        <v>107125</v>
      </c>
      <c r="D1838">
        <v>118</v>
      </c>
      <c r="E1838" t="s">
        <v>203</v>
      </c>
    </row>
    <row r="1839" spans="1:5" x14ac:dyDescent="0.4">
      <c r="A1839" s="2" t="s">
        <v>3679</v>
      </c>
      <c r="B1839" t="s">
        <v>3680</v>
      </c>
      <c r="C1839" s="1">
        <v>9810</v>
      </c>
      <c r="D1839">
        <v>118</v>
      </c>
      <c r="E1839">
        <v>5</v>
      </c>
    </row>
    <row r="1840" spans="1:5" x14ac:dyDescent="0.4">
      <c r="A1840" s="2" t="s">
        <v>3681</v>
      </c>
      <c r="B1840" t="s">
        <v>3682</v>
      </c>
      <c r="C1840" s="1">
        <v>11750</v>
      </c>
      <c r="D1840">
        <v>118</v>
      </c>
      <c r="E1840" t="s">
        <v>203</v>
      </c>
    </row>
    <row r="1841" spans="1:5" x14ac:dyDescent="0.4">
      <c r="A1841" s="2" t="s">
        <v>3683</v>
      </c>
      <c r="B1841" t="s">
        <v>3684</v>
      </c>
      <c r="C1841" s="1">
        <v>11160</v>
      </c>
      <c r="D1841">
        <v>117</v>
      </c>
      <c r="E1841">
        <v>98</v>
      </c>
    </row>
    <row r="1842" spans="1:5" x14ac:dyDescent="0.4">
      <c r="A1842" s="2" t="s">
        <v>3685</v>
      </c>
      <c r="B1842" t="s">
        <v>3686</v>
      </c>
      <c r="C1842" s="1">
        <v>7940</v>
      </c>
      <c r="D1842">
        <v>116</v>
      </c>
      <c r="E1842">
        <v>1</v>
      </c>
    </row>
    <row r="1843" spans="1:5" x14ac:dyDescent="0.4">
      <c r="A1843" s="2" t="s">
        <v>3687</v>
      </c>
      <c r="B1843" t="s">
        <v>3688</v>
      </c>
      <c r="C1843" s="1">
        <v>115875</v>
      </c>
      <c r="D1843">
        <v>116</v>
      </c>
      <c r="E1843" t="s">
        <v>203</v>
      </c>
    </row>
    <row r="1844" spans="1:5" x14ac:dyDescent="0.4">
      <c r="A1844" s="2" t="s">
        <v>3689</v>
      </c>
      <c r="B1844" t="s">
        <v>3690</v>
      </c>
      <c r="C1844" s="1">
        <v>12870</v>
      </c>
      <c r="D1844">
        <v>116</v>
      </c>
      <c r="E1844">
        <v>6</v>
      </c>
    </row>
    <row r="1845" spans="1:5" x14ac:dyDescent="0.4">
      <c r="A1845" s="2" t="s">
        <v>3691</v>
      </c>
      <c r="B1845" t="s">
        <v>3692</v>
      </c>
      <c r="C1845" s="1">
        <v>15590</v>
      </c>
      <c r="D1845">
        <v>115</v>
      </c>
      <c r="E1845">
        <v>3</v>
      </c>
    </row>
    <row r="1846" spans="1:5" x14ac:dyDescent="0.4">
      <c r="A1846" s="2" t="s">
        <v>3693</v>
      </c>
      <c r="B1846" t="s">
        <v>3694</v>
      </c>
      <c r="C1846" s="1">
        <v>23050</v>
      </c>
      <c r="D1846">
        <v>115</v>
      </c>
      <c r="E1846" t="s">
        <v>203</v>
      </c>
    </row>
    <row r="1847" spans="1:5" x14ac:dyDescent="0.4">
      <c r="A1847" s="2" t="s">
        <v>3695</v>
      </c>
      <c r="B1847" t="s">
        <v>3696</v>
      </c>
      <c r="C1847" s="1">
        <v>11525</v>
      </c>
      <c r="D1847">
        <v>115</v>
      </c>
      <c r="E1847">
        <v>14</v>
      </c>
    </row>
    <row r="1848" spans="1:5" x14ac:dyDescent="0.4">
      <c r="A1848" s="2" t="s">
        <v>3697</v>
      </c>
      <c r="B1848" t="s">
        <v>3698</v>
      </c>
      <c r="C1848" s="1">
        <v>2305</v>
      </c>
      <c r="D1848">
        <v>115</v>
      </c>
      <c r="E1848">
        <v>21</v>
      </c>
    </row>
    <row r="1849" spans="1:5" x14ac:dyDescent="0.4">
      <c r="A1849" s="2" t="s">
        <v>3699</v>
      </c>
      <c r="B1849" t="s">
        <v>3700</v>
      </c>
      <c r="C1849" s="1">
        <v>16460</v>
      </c>
      <c r="D1849">
        <v>115</v>
      </c>
      <c r="E1849">
        <v>65</v>
      </c>
    </row>
    <row r="1850" spans="1:5" x14ac:dyDescent="0.4">
      <c r="A1850" s="2" t="s">
        <v>3701</v>
      </c>
      <c r="B1850" t="s">
        <v>3702</v>
      </c>
      <c r="C1850" s="1">
        <v>57555</v>
      </c>
      <c r="D1850">
        <v>115</v>
      </c>
      <c r="E1850">
        <v>4</v>
      </c>
    </row>
    <row r="1851" spans="1:5" x14ac:dyDescent="0.4">
      <c r="A1851" s="2" t="s">
        <v>3703</v>
      </c>
      <c r="B1851" t="s">
        <v>3704</v>
      </c>
      <c r="C1851" s="1">
        <v>10015</v>
      </c>
      <c r="D1851">
        <v>115</v>
      </c>
      <c r="E1851">
        <v>107</v>
      </c>
    </row>
    <row r="1852" spans="1:5" x14ac:dyDescent="0.4">
      <c r="A1852" s="2" t="s">
        <v>3705</v>
      </c>
      <c r="B1852" t="s">
        <v>3706</v>
      </c>
      <c r="C1852" s="1">
        <v>11510</v>
      </c>
      <c r="D1852">
        <v>115</v>
      </c>
      <c r="E1852">
        <v>2</v>
      </c>
    </row>
    <row r="1853" spans="1:5" x14ac:dyDescent="0.4">
      <c r="A1853" s="2" t="s">
        <v>3707</v>
      </c>
      <c r="B1853" t="s">
        <v>3708</v>
      </c>
      <c r="C1853" s="1">
        <v>14360</v>
      </c>
      <c r="D1853">
        <v>115</v>
      </c>
      <c r="E1853" t="s">
        <v>203</v>
      </c>
    </row>
    <row r="1854" spans="1:5" x14ac:dyDescent="0.4">
      <c r="A1854" s="2" t="s">
        <v>3709</v>
      </c>
      <c r="B1854" t="s">
        <v>3710</v>
      </c>
      <c r="C1854" s="1">
        <v>8500</v>
      </c>
      <c r="D1854">
        <v>115</v>
      </c>
      <c r="E1854">
        <v>46</v>
      </c>
    </row>
    <row r="1855" spans="1:5" x14ac:dyDescent="0.4">
      <c r="A1855" s="2" t="s">
        <v>3711</v>
      </c>
      <c r="B1855" t="s">
        <v>3712</v>
      </c>
      <c r="C1855" s="1">
        <v>12710</v>
      </c>
      <c r="D1855">
        <v>114</v>
      </c>
      <c r="E1855">
        <v>2</v>
      </c>
    </row>
    <row r="1856" spans="1:5" x14ac:dyDescent="0.4">
      <c r="A1856" s="2" t="s">
        <v>3713</v>
      </c>
      <c r="B1856" t="s">
        <v>3714</v>
      </c>
      <c r="C1856" s="1">
        <v>7625</v>
      </c>
      <c r="D1856">
        <v>114</v>
      </c>
      <c r="E1856">
        <v>283</v>
      </c>
    </row>
    <row r="1857" spans="1:5" x14ac:dyDescent="0.4">
      <c r="A1857" s="2" t="s">
        <v>3715</v>
      </c>
      <c r="B1857" t="s">
        <v>3716</v>
      </c>
      <c r="C1857" s="1">
        <v>11405</v>
      </c>
      <c r="D1857">
        <v>114</v>
      </c>
      <c r="E1857">
        <v>107</v>
      </c>
    </row>
    <row r="1858" spans="1:5" x14ac:dyDescent="0.4">
      <c r="A1858" s="2" t="s">
        <v>3717</v>
      </c>
      <c r="B1858" t="s">
        <v>3718</v>
      </c>
      <c r="C1858" s="1">
        <v>11390</v>
      </c>
      <c r="D1858">
        <v>114</v>
      </c>
      <c r="E1858" t="s">
        <v>203</v>
      </c>
    </row>
    <row r="1859" spans="1:5" x14ac:dyDescent="0.4">
      <c r="A1859" s="2" t="s">
        <v>3719</v>
      </c>
      <c r="B1859" t="s">
        <v>3720</v>
      </c>
      <c r="C1859" s="1">
        <v>22755</v>
      </c>
      <c r="D1859">
        <v>114</v>
      </c>
      <c r="E1859" t="s">
        <v>203</v>
      </c>
    </row>
    <row r="1860" spans="1:5" x14ac:dyDescent="0.4">
      <c r="A1860" s="2" t="s">
        <v>3721</v>
      </c>
      <c r="B1860" t="s">
        <v>3722</v>
      </c>
      <c r="C1860" s="1">
        <v>11375</v>
      </c>
      <c r="D1860">
        <v>114</v>
      </c>
      <c r="E1860">
        <v>3</v>
      </c>
    </row>
    <row r="1861" spans="1:5" x14ac:dyDescent="0.4">
      <c r="A1861" s="2" t="s">
        <v>3723</v>
      </c>
      <c r="B1861" t="s">
        <v>3724</v>
      </c>
      <c r="C1861" s="1">
        <v>11375</v>
      </c>
      <c r="D1861">
        <v>114</v>
      </c>
      <c r="E1861" t="s">
        <v>203</v>
      </c>
    </row>
    <row r="1862" spans="1:5" x14ac:dyDescent="0.4">
      <c r="A1862" s="2" t="s">
        <v>3725</v>
      </c>
      <c r="B1862" t="s">
        <v>3726</v>
      </c>
      <c r="C1862" s="1">
        <v>10340</v>
      </c>
      <c r="D1862">
        <v>114</v>
      </c>
      <c r="E1862">
        <v>21</v>
      </c>
    </row>
    <row r="1863" spans="1:5" x14ac:dyDescent="0.4">
      <c r="A1863" s="2" t="s">
        <v>3727</v>
      </c>
      <c r="B1863" t="s">
        <v>3728</v>
      </c>
      <c r="C1863" s="1">
        <v>11370</v>
      </c>
      <c r="D1863">
        <v>114</v>
      </c>
      <c r="E1863">
        <v>9</v>
      </c>
    </row>
    <row r="1864" spans="1:5" x14ac:dyDescent="0.4">
      <c r="A1864" s="2" t="s">
        <v>3729</v>
      </c>
      <c r="B1864" t="s">
        <v>3730</v>
      </c>
      <c r="C1864" s="1">
        <v>22735</v>
      </c>
      <c r="D1864">
        <v>114</v>
      </c>
      <c r="E1864" t="s">
        <v>203</v>
      </c>
    </row>
    <row r="1865" spans="1:5" x14ac:dyDescent="0.4">
      <c r="A1865" s="2" t="s">
        <v>3731</v>
      </c>
      <c r="B1865" t="s">
        <v>3732</v>
      </c>
      <c r="C1865" s="1">
        <v>11345</v>
      </c>
      <c r="D1865">
        <v>113</v>
      </c>
      <c r="E1865" t="s">
        <v>203</v>
      </c>
    </row>
    <row r="1866" spans="1:5" x14ac:dyDescent="0.4">
      <c r="A1866" s="2" t="s">
        <v>3733</v>
      </c>
      <c r="B1866" t="s">
        <v>3734</v>
      </c>
      <c r="C1866" s="1">
        <v>16185</v>
      </c>
      <c r="D1866">
        <v>113</v>
      </c>
      <c r="E1866" t="s">
        <v>203</v>
      </c>
    </row>
    <row r="1867" spans="1:5" x14ac:dyDescent="0.4">
      <c r="A1867" s="2" t="s">
        <v>3735</v>
      </c>
      <c r="B1867" t="s">
        <v>3736</v>
      </c>
      <c r="C1867" s="1">
        <v>4305</v>
      </c>
      <c r="D1867">
        <v>113</v>
      </c>
      <c r="E1867">
        <v>61</v>
      </c>
    </row>
    <row r="1868" spans="1:5" x14ac:dyDescent="0.4">
      <c r="A1868" s="2" t="s">
        <v>3737</v>
      </c>
      <c r="B1868" t="s">
        <v>3738</v>
      </c>
      <c r="C1868" s="1">
        <v>11290</v>
      </c>
      <c r="D1868">
        <v>113</v>
      </c>
      <c r="E1868" t="s">
        <v>203</v>
      </c>
    </row>
    <row r="1869" spans="1:5" x14ac:dyDescent="0.4">
      <c r="A1869" s="2" t="s">
        <v>3739</v>
      </c>
      <c r="B1869" t="s">
        <v>3740</v>
      </c>
      <c r="C1869" s="1">
        <v>10255</v>
      </c>
      <c r="D1869">
        <v>113</v>
      </c>
      <c r="E1869">
        <v>80</v>
      </c>
    </row>
    <row r="1870" spans="1:5" x14ac:dyDescent="0.4">
      <c r="A1870" s="2" t="s">
        <v>3741</v>
      </c>
      <c r="B1870" t="s">
        <v>3742</v>
      </c>
      <c r="C1870" s="1">
        <v>34740</v>
      </c>
      <c r="D1870">
        <v>113</v>
      </c>
      <c r="E1870">
        <v>2</v>
      </c>
    </row>
    <row r="1871" spans="1:5" x14ac:dyDescent="0.4">
      <c r="A1871" s="2" t="s">
        <v>3743</v>
      </c>
      <c r="B1871" t="s">
        <v>3744</v>
      </c>
      <c r="C1871" s="1">
        <v>16045</v>
      </c>
      <c r="D1871">
        <v>112</v>
      </c>
      <c r="E1871">
        <v>12</v>
      </c>
    </row>
    <row r="1872" spans="1:5" x14ac:dyDescent="0.4">
      <c r="A1872" s="2" t="s">
        <v>3745</v>
      </c>
      <c r="B1872" t="s">
        <v>3746</v>
      </c>
      <c r="C1872" s="1">
        <v>22460</v>
      </c>
      <c r="D1872">
        <v>112</v>
      </c>
      <c r="E1872" t="s">
        <v>203</v>
      </c>
    </row>
    <row r="1873" spans="1:5" x14ac:dyDescent="0.4">
      <c r="A1873" s="2" t="s">
        <v>3747</v>
      </c>
      <c r="B1873" t="s">
        <v>3748</v>
      </c>
      <c r="C1873" s="1">
        <v>6800</v>
      </c>
      <c r="D1873">
        <v>112</v>
      </c>
      <c r="E1873">
        <v>15</v>
      </c>
    </row>
    <row r="1874" spans="1:5" x14ac:dyDescent="0.4">
      <c r="A1874" s="2" t="s">
        <v>3749</v>
      </c>
      <c r="B1874" t="s">
        <v>3750</v>
      </c>
      <c r="C1874" s="1">
        <v>11170</v>
      </c>
      <c r="D1874">
        <v>112</v>
      </c>
      <c r="E1874" t="s">
        <v>203</v>
      </c>
    </row>
    <row r="1875" spans="1:5" x14ac:dyDescent="0.4">
      <c r="A1875" s="2" t="s">
        <v>3751</v>
      </c>
      <c r="B1875" t="s">
        <v>3752</v>
      </c>
      <c r="C1875" s="1">
        <v>22305</v>
      </c>
      <c r="D1875">
        <v>112</v>
      </c>
      <c r="E1875" t="s">
        <v>203</v>
      </c>
    </row>
    <row r="1876" spans="1:5" x14ac:dyDescent="0.4">
      <c r="A1876" s="2" t="s">
        <v>3753</v>
      </c>
      <c r="B1876" t="s">
        <v>3754</v>
      </c>
      <c r="C1876" s="1">
        <v>3430</v>
      </c>
      <c r="D1876">
        <v>111</v>
      </c>
      <c r="E1876">
        <v>30</v>
      </c>
    </row>
    <row r="1877" spans="1:5" x14ac:dyDescent="0.4">
      <c r="A1877" s="2" t="s">
        <v>3755</v>
      </c>
      <c r="B1877" t="s">
        <v>3756</v>
      </c>
      <c r="C1877" s="1">
        <v>10615</v>
      </c>
      <c r="D1877">
        <v>111</v>
      </c>
      <c r="E1877">
        <v>35</v>
      </c>
    </row>
    <row r="1878" spans="1:5" x14ac:dyDescent="0.4">
      <c r="A1878" s="2" t="s">
        <v>3757</v>
      </c>
      <c r="B1878" t="s">
        <v>3758</v>
      </c>
      <c r="C1878" s="1">
        <v>11095</v>
      </c>
      <c r="D1878">
        <v>111</v>
      </c>
      <c r="E1878" t="s">
        <v>203</v>
      </c>
    </row>
    <row r="1879" spans="1:5" x14ac:dyDescent="0.4">
      <c r="A1879" s="2" t="s">
        <v>3759</v>
      </c>
      <c r="B1879" t="s">
        <v>3760</v>
      </c>
      <c r="C1879" s="1">
        <v>11085</v>
      </c>
      <c r="D1879">
        <v>111</v>
      </c>
      <c r="E1879" t="s">
        <v>203</v>
      </c>
    </row>
    <row r="1880" spans="1:5" x14ac:dyDescent="0.4">
      <c r="A1880" s="2" t="s">
        <v>3761</v>
      </c>
      <c r="B1880" t="s">
        <v>3762</v>
      </c>
      <c r="C1880" s="1">
        <v>4625</v>
      </c>
      <c r="D1880">
        <v>110</v>
      </c>
      <c r="E1880">
        <v>7</v>
      </c>
    </row>
    <row r="1881" spans="1:5" x14ac:dyDescent="0.4">
      <c r="A1881" s="2" t="s">
        <v>3763</v>
      </c>
      <c r="B1881" t="s">
        <v>3764</v>
      </c>
      <c r="C1881" s="1">
        <v>10960</v>
      </c>
      <c r="D1881">
        <v>110</v>
      </c>
      <c r="E1881" t="s">
        <v>203</v>
      </c>
    </row>
    <row r="1882" spans="1:5" x14ac:dyDescent="0.4">
      <c r="A1882" s="2" t="s">
        <v>3765</v>
      </c>
      <c r="B1882" t="s">
        <v>3766</v>
      </c>
      <c r="C1882" s="1">
        <v>10925</v>
      </c>
      <c r="D1882">
        <v>109</v>
      </c>
      <c r="E1882">
        <v>24</v>
      </c>
    </row>
    <row r="1883" spans="1:5" x14ac:dyDescent="0.4">
      <c r="A1883" s="2" t="s">
        <v>3767</v>
      </c>
      <c r="B1883" t="s">
        <v>3768</v>
      </c>
      <c r="C1883" s="1">
        <v>10920</v>
      </c>
      <c r="D1883">
        <v>109</v>
      </c>
      <c r="E1883" t="s">
        <v>203</v>
      </c>
    </row>
    <row r="1884" spans="1:5" x14ac:dyDescent="0.4">
      <c r="A1884" s="2" t="s">
        <v>3769</v>
      </c>
      <c r="B1884" t="s">
        <v>3770</v>
      </c>
      <c r="C1884" s="1">
        <v>3030</v>
      </c>
      <c r="D1884">
        <v>109</v>
      </c>
      <c r="E1884">
        <v>4</v>
      </c>
    </row>
    <row r="1885" spans="1:5" x14ac:dyDescent="0.4">
      <c r="A1885" s="2" t="s">
        <v>3771</v>
      </c>
      <c r="B1885" t="s">
        <v>3772</v>
      </c>
      <c r="C1885" s="1">
        <v>10880</v>
      </c>
      <c r="D1885">
        <v>109</v>
      </c>
      <c r="E1885">
        <v>4</v>
      </c>
    </row>
    <row r="1886" spans="1:5" x14ac:dyDescent="0.4">
      <c r="A1886" s="2" t="s">
        <v>3773</v>
      </c>
      <c r="B1886" t="s">
        <v>3774</v>
      </c>
      <c r="C1886" s="1">
        <v>4795</v>
      </c>
      <c r="D1886">
        <v>109</v>
      </c>
      <c r="E1886">
        <v>4</v>
      </c>
    </row>
    <row r="1887" spans="1:5" x14ac:dyDescent="0.4">
      <c r="A1887" s="2" t="s">
        <v>3775</v>
      </c>
      <c r="B1887" t="s">
        <v>3776</v>
      </c>
      <c r="C1887" s="1">
        <v>4420</v>
      </c>
      <c r="D1887">
        <v>109</v>
      </c>
      <c r="E1887">
        <v>4</v>
      </c>
    </row>
    <row r="1888" spans="1:5" x14ac:dyDescent="0.4">
      <c r="A1888" s="2" t="s">
        <v>3777</v>
      </c>
      <c r="B1888" t="s">
        <v>3778</v>
      </c>
      <c r="C1888" s="1">
        <v>15445</v>
      </c>
      <c r="D1888">
        <v>108</v>
      </c>
      <c r="E1888" t="s">
        <v>203</v>
      </c>
    </row>
    <row r="1889" spans="1:5" x14ac:dyDescent="0.4">
      <c r="A1889" s="2" t="s">
        <v>3779</v>
      </c>
      <c r="B1889" t="s">
        <v>3780</v>
      </c>
      <c r="C1889" s="1">
        <v>10795</v>
      </c>
      <c r="D1889">
        <v>108</v>
      </c>
      <c r="E1889">
        <v>1</v>
      </c>
    </row>
    <row r="1890" spans="1:5" x14ac:dyDescent="0.4">
      <c r="A1890" s="2" t="s">
        <v>3781</v>
      </c>
      <c r="B1890" t="s">
        <v>3782</v>
      </c>
      <c r="C1890" s="1">
        <v>29100</v>
      </c>
      <c r="D1890">
        <v>108</v>
      </c>
      <c r="E1890">
        <v>8</v>
      </c>
    </row>
    <row r="1891" spans="1:5" x14ac:dyDescent="0.4">
      <c r="A1891" s="2" t="s">
        <v>3783</v>
      </c>
      <c r="B1891" t="s">
        <v>3784</v>
      </c>
      <c r="C1891" s="1">
        <v>10750</v>
      </c>
      <c r="D1891">
        <v>108</v>
      </c>
      <c r="E1891" t="s">
        <v>203</v>
      </c>
    </row>
    <row r="1892" spans="1:5" x14ac:dyDescent="0.4">
      <c r="A1892" s="2" t="s">
        <v>3785</v>
      </c>
      <c r="B1892" t="s">
        <v>3786</v>
      </c>
      <c r="C1892" s="1">
        <v>10740</v>
      </c>
      <c r="D1892">
        <v>107</v>
      </c>
      <c r="E1892" t="s">
        <v>203</v>
      </c>
    </row>
    <row r="1893" spans="1:5" x14ac:dyDescent="0.4">
      <c r="A1893" s="2" t="s">
        <v>3787</v>
      </c>
      <c r="B1893" t="s">
        <v>3788</v>
      </c>
      <c r="C1893" s="1">
        <v>10735</v>
      </c>
      <c r="D1893">
        <v>107</v>
      </c>
      <c r="E1893" t="s">
        <v>203</v>
      </c>
    </row>
    <row r="1894" spans="1:5" x14ac:dyDescent="0.4">
      <c r="A1894" s="2" t="s">
        <v>3789</v>
      </c>
      <c r="B1894" t="s">
        <v>3790</v>
      </c>
      <c r="C1894" s="1">
        <v>10680</v>
      </c>
      <c r="D1894">
        <v>107</v>
      </c>
      <c r="E1894">
        <v>158</v>
      </c>
    </row>
    <row r="1895" spans="1:5" x14ac:dyDescent="0.4">
      <c r="A1895" s="2" t="s">
        <v>3791</v>
      </c>
      <c r="B1895" t="s">
        <v>3792</v>
      </c>
      <c r="C1895" s="1">
        <v>21320</v>
      </c>
      <c r="D1895">
        <v>107</v>
      </c>
      <c r="E1895">
        <v>4</v>
      </c>
    </row>
    <row r="1896" spans="1:5" x14ac:dyDescent="0.4">
      <c r="A1896" s="2" t="s">
        <v>3793</v>
      </c>
      <c r="B1896" t="s">
        <v>3794</v>
      </c>
      <c r="C1896" s="1">
        <v>15005</v>
      </c>
      <c r="D1896">
        <v>107</v>
      </c>
      <c r="E1896">
        <v>10</v>
      </c>
    </row>
    <row r="1897" spans="1:5" x14ac:dyDescent="0.4">
      <c r="A1897" s="2" t="s">
        <v>3795</v>
      </c>
      <c r="B1897" t="s">
        <v>3796</v>
      </c>
      <c r="C1897" s="1">
        <v>10645</v>
      </c>
      <c r="D1897">
        <v>106</v>
      </c>
      <c r="E1897" t="s">
        <v>203</v>
      </c>
    </row>
    <row r="1898" spans="1:5" x14ac:dyDescent="0.4">
      <c r="A1898" s="2" t="s">
        <v>3797</v>
      </c>
      <c r="B1898" t="s">
        <v>3798</v>
      </c>
      <c r="C1898" s="1">
        <v>11320</v>
      </c>
      <c r="D1898">
        <v>106</v>
      </c>
      <c r="E1898">
        <v>25</v>
      </c>
    </row>
    <row r="1899" spans="1:5" x14ac:dyDescent="0.4">
      <c r="A1899" s="2" t="s">
        <v>3799</v>
      </c>
      <c r="B1899" t="s">
        <v>3800</v>
      </c>
      <c r="C1899" s="1">
        <v>10600</v>
      </c>
      <c r="D1899">
        <v>106</v>
      </c>
      <c r="E1899" t="s">
        <v>203</v>
      </c>
    </row>
    <row r="1900" spans="1:5" x14ac:dyDescent="0.4">
      <c r="A1900" s="2" t="s">
        <v>3801</v>
      </c>
      <c r="B1900" t="s">
        <v>3802</v>
      </c>
      <c r="C1900" s="1">
        <v>8830</v>
      </c>
      <c r="D1900">
        <v>106</v>
      </c>
      <c r="E1900">
        <v>2</v>
      </c>
    </row>
    <row r="1901" spans="1:5" x14ac:dyDescent="0.4">
      <c r="A1901" s="2" t="s">
        <v>3803</v>
      </c>
      <c r="B1901" t="s">
        <v>3804</v>
      </c>
      <c r="C1901" s="1">
        <v>21180</v>
      </c>
      <c r="D1901">
        <v>106</v>
      </c>
      <c r="E1901">
        <v>8</v>
      </c>
    </row>
    <row r="1902" spans="1:5" x14ac:dyDescent="0.4">
      <c r="A1902" s="2" t="s">
        <v>3805</v>
      </c>
      <c r="B1902" t="s">
        <v>3806</v>
      </c>
      <c r="C1902" s="1">
        <v>10565</v>
      </c>
      <c r="D1902">
        <v>106</v>
      </c>
      <c r="E1902" t="s">
        <v>203</v>
      </c>
    </row>
    <row r="1903" spans="1:5" x14ac:dyDescent="0.4">
      <c r="A1903" s="2" t="s">
        <v>3807</v>
      </c>
      <c r="B1903" t="s">
        <v>3808</v>
      </c>
      <c r="C1903" s="1">
        <v>10545</v>
      </c>
      <c r="D1903">
        <v>105</v>
      </c>
      <c r="E1903" t="s">
        <v>203</v>
      </c>
    </row>
    <row r="1904" spans="1:5" x14ac:dyDescent="0.4">
      <c r="A1904" s="2" t="s">
        <v>3809</v>
      </c>
      <c r="B1904" t="s">
        <v>3810</v>
      </c>
      <c r="C1904" s="1">
        <v>21060</v>
      </c>
      <c r="D1904">
        <v>105</v>
      </c>
      <c r="E1904" t="s">
        <v>203</v>
      </c>
    </row>
    <row r="1905" spans="1:5" x14ac:dyDescent="0.4">
      <c r="A1905" s="2" t="s">
        <v>3811</v>
      </c>
      <c r="B1905" t="s">
        <v>3812</v>
      </c>
      <c r="C1905" s="1">
        <v>10525</v>
      </c>
      <c r="D1905">
        <v>105</v>
      </c>
      <c r="E1905">
        <v>43</v>
      </c>
    </row>
    <row r="1906" spans="1:5" x14ac:dyDescent="0.4">
      <c r="A1906" s="2" t="s">
        <v>3813</v>
      </c>
      <c r="B1906" t="s">
        <v>3814</v>
      </c>
      <c r="C1906" s="1">
        <v>21005</v>
      </c>
      <c r="D1906">
        <v>105</v>
      </c>
      <c r="E1906" t="s">
        <v>203</v>
      </c>
    </row>
    <row r="1907" spans="1:5" x14ac:dyDescent="0.4">
      <c r="A1907" s="2" t="s">
        <v>3815</v>
      </c>
      <c r="B1907" t="s">
        <v>3816</v>
      </c>
      <c r="C1907" s="1">
        <v>10500</v>
      </c>
      <c r="D1907">
        <v>105</v>
      </c>
      <c r="E1907">
        <v>80</v>
      </c>
    </row>
    <row r="1908" spans="1:5" x14ac:dyDescent="0.4">
      <c r="A1908" s="2" t="s">
        <v>3817</v>
      </c>
      <c r="B1908" t="s">
        <v>3818</v>
      </c>
      <c r="C1908">
        <v>70</v>
      </c>
      <c r="D1908">
        <v>105</v>
      </c>
      <c r="E1908">
        <v>36</v>
      </c>
    </row>
    <row r="1909" spans="1:5" x14ac:dyDescent="0.4">
      <c r="A1909" s="2" t="s">
        <v>3819</v>
      </c>
      <c r="B1909" t="s">
        <v>3820</v>
      </c>
      <c r="C1909" s="1">
        <v>20965</v>
      </c>
      <c r="D1909">
        <v>105</v>
      </c>
      <c r="E1909" t="s">
        <v>203</v>
      </c>
    </row>
    <row r="1910" spans="1:5" x14ac:dyDescent="0.4">
      <c r="A1910" s="2" t="s">
        <v>3821</v>
      </c>
      <c r="B1910" t="s">
        <v>3822</v>
      </c>
      <c r="C1910" s="1">
        <v>10465</v>
      </c>
      <c r="D1910">
        <v>105</v>
      </c>
      <c r="E1910">
        <v>2</v>
      </c>
    </row>
    <row r="1911" spans="1:5" x14ac:dyDescent="0.4">
      <c r="A1911" s="2" t="s">
        <v>3823</v>
      </c>
      <c r="B1911" t="s">
        <v>3824</v>
      </c>
      <c r="C1911" s="1">
        <v>20915</v>
      </c>
      <c r="D1911">
        <v>105</v>
      </c>
      <c r="E1911" t="s">
        <v>203</v>
      </c>
    </row>
    <row r="1912" spans="1:5" x14ac:dyDescent="0.4">
      <c r="A1912" s="2" t="s">
        <v>3825</v>
      </c>
      <c r="B1912" t="s">
        <v>3826</v>
      </c>
      <c r="C1912" s="1">
        <v>17390</v>
      </c>
      <c r="D1912">
        <v>104</v>
      </c>
      <c r="E1912">
        <v>13</v>
      </c>
    </row>
    <row r="1913" spans="1:5" x14ac:dyDescent="0.4">
      <c r="A1913" s="2" t="s">
        <v>3827</v>
      </c>
      <c r="B1913" t="s">
        <v>3828</v>
      </c>
      <c r="C1913" s="1">
        <v>10415</v>
      </c>
      <c r="D1913">
        <v>104</v>
      </c>
      <c r="E1913" t="s">
        <v>203</v>
      </c>
    </row>
    <row r="1914" spans="1:5" x14ac:dyDescent="0.4">
      <c r="A1914" s="2" t="s">
        <v>3829</v>
      </c>
      <c r="B1914" t="s">
        <v>3830</v>
      </c>
      <c r="C1914" s="1">
        <v>10395</v>
      </c>
      <c r="D1914">
        <v>104</v>
      </c>
      <c r="E1914" t="s">
        <v>203</v>
      </c>
    </row>
    <row r="1915" spans="1:5" x14ac:dyDescent="0.4">
      <c r="A1915" s="2" t="s">
        <v>3831</v>
      </c>
      <c r="B1915" t="s">
        <v>3832</v>
      </c>
      <c r="C1915" s="1">
        <v>10390</v>
      </c>
      <c r="D1915">
        <v>104</v>
      </c>
      <c r="E1915" t="s">
        <v>203</v>
      </c>
    </row>
    <row r="1916" spans="1:5" x14ac:dyDescent="0.4">
      <c r="A1916" s="2" t="s">
        <v>3833</v>
      </c>
      <c r="B1916" t="s">
        <v>3834</v>
      </c>
      <c r="C1916" s="1">
        <v>5195</v>
      </c>
      <c r="D1916">
        <v>104</v>
      </c>
      <c r="E1916">
        <v>9</v>
      </c>
    </row>
    <row r="1917" spans="1:5" x14ac:dyDescent="0.4">
      <c r="A1917" s="2" t="s">
        <v>3835</v>
      </c>
      <c r="B1917" t="s">
        <v>3836</v>
      </c>
      <c r="C1917" s="1">
        <v>10385</v>
      </c>
      <c r="D1917">
        <v>104</v>
      </c>
      <c r="E1917" s="1">
        <v>1008</v>
      </c>
    </row>
    <row r="1918" spans="1:5" x14ac:dyDescent="0.4">
      <c r="A1918" s="2" t="s">
        <v>3837</v>
      </c>
      <c r="B1918" t="s">
        <v>3838</v>
      </c>
      <c r="C1918" s="1">
        <v>11530</v>
      </c>
      <c r="D1918">
        <v>104</v>
      </c>
      <c r="E1918">
        <v>231</v>
      </c>
    </row>
    <row r="1919" spans="1:5" x14ac:dyDescent="0.4">
      <c r="A1919" s="2" t="s">
        <v>3839</v>
      </c>
      <c r="B1919" t="s">
        <v>3840</v>
      </c>
      <c r="C1919" s="1">
        <v>20740</v>
      </c>
      <c r="D1919">
        <v>104</v>
      </c>
      <c r="E1919" t="s">
        <v>203</v>
      </c>
    </row>
    <row r="1920" spans="1:5" x14ac:dyDescent="0.4">
      <c r="A1920" s="2" t="s">
        <v>3841</v>
      </c>
      <c r="B1920" t="s">
        <v>3842</v>
      </c>
      <c r="C1920" s="1">
        <v>10370</v>
      </c>
      <c r="D1920">
        <v>104</v>
      </c>
      <c r="E1920" t="s">
        <v>203</v>
      </c>
    </row>
    <row r="1921" spans="1:5" x14ac:dyDescent="0.4">
      <c r="A1921" s="2" t="s">
        <v>3843</v>
      </c>
      <c r="B1921" t="s">
        <v>3844</v>
      </c>
      <c r="C1921" s="1">
        <v>12945</v>
      </c>
      <c r="D1921">
        <v>104</v>
      </c>
      <c r="E1921">
        <v>11</v>
      </c>
    </row>
    <row r="1922" spans="1:5" x14ac:dyDescent="0.4">
      <c r="A1922" s="2" t="s">
        <v>3845</v>
      </c>
      <c r="B1922" t="s">
        <v>3846</v>
      </c>
      <c r="C1922" s="1">
        <v>51610</v>
      </c>
      <c r="D1922">
        <v>103</v>
      </c>
      <c r="E1922" t="s">
        <v>203</v>
      </c>
    </row>
    <row r="1923" spans="1:5" x14ac:dyDescent="0.4">
      <c r="A1923" s="2" t="s">
        <v>3847</v>
      </c>
      <c r="B1923" t="s">
        <v>3848</v>
      </c>
      <c r="C1923" s="1">
        <v>11450</v>
      </c>
      <c r="D1923">
        <v>103</v>
      </c>
      <c r="E1923" t="s">
        <v>203</v>
      </c>
    </row>
    <row r="1924" spans="1:5" x14ac:dyDescent="0.4">
      <c r="A1924" s="2" t="s">
        <v>3849</v>
      </c>
      <c r="B1924" t="s">
        <v>3850</v>
      </c>
      <c r="C1924" s="1">
        <v>10275</v>
      </c>
      <c r="D1924">
        <v>103</v>
      </c>
      <c r="E1924" t="s">
        <v>203</v>
      </c>
    </row>
    <row r="1925" spans="1:5" x14ac:dyDescent="0.4">
      <c r="A1925" s="2" t="s">
        <v>3851</v>
      </c>
      <c r="B1925" t="s">
        <v>3852</v>
      </c>
      <c r="C1925" s="1">
        <v>10245</v>
      </c>
      <c r="D1925">
        <v>102</v>
      </c>
      <c r="E1925" t="s">
        <v>203</v>
      </c>
    </row>
    <row r="1926" spans="1:5" x14ac:dyDescent="0.4">
      <c r="A1926" s="2" t="s">
        <v>3853</v>
      </c>
      <c r="B1926" t="s">
        <v>3854</v>
      </c>
      <c r="C1926" s="1">
        <v>10235</v>
      </c>
      <c r="D1926">
        <v>102</v>
      </c>
      <c r="E1926" t="s">
        <v>203</v>
      </c>
    </row>
    <row r="1927" spans="1:5" x14ac:dyDescent="0.4">
      <c r="A1927" s="2" t="s">
        <v>3855</v>
      </c>
      <c r="B1927" t="s">
        <v>3856</v>
      </c>
      <c r="C1927" s="1">
        <v>85200</v>
      </c>
      <c r="D1927">
        <v>102</v>
      </c>
      <c r="E1927">
        <v>2</v>
      </c>
    </row>
    <row r="1928" spans="1:5" x14ac:dyDescent="0.4">
      <c r="A1928" s="2" t="s">
        <v>3857</v>
      </c>
      <c r="B1928" t="s">
        <v>3858</v>
      </c>
      <c r="C1928" s="1">
        <v>29850</v>
      </c>
      <c r="D1928">
        <v>102</v>
      </c>
      <c r="E1928" t="s">
        <v>203</v>
      </c>
    </row>
    <row r="1929" spans="1:5" x14ac:dyDescent="0.4">
      <c r="A1929" s="2" t="s">
        <v>3859</v>
      </c>
      <c r="B1929" t="s">
        <v>3860</v>
      </c>
      <c r="C1929" s="1">
        <v>12715</v>
      </c>
      <c r="D1929">
        <v>102</v>
      </c>
      <c r="E1929" t="s">
        <v>203</v>
      </c>
    </row>
    <row r="1930" spans="1:5" x14ac:dyDescent="0.4">
      <c r="A1930" s="2" t="s">
        <v>3861</v>
      </c>
      <c r="B1930" t="s">
        <v>3862</v>
      </c>
      <c r="C1930" s="1">
        <v>9225</v>
      </c>
      <c r="D1930">
        <v>101</v>
      </c>
      <c r="E1930">
        <v>827</v>
      </c>
    </row>
    <row r="1931" spans="1:5" x14ac:dyDescent="0.4">
      <c r="A1931" s="2" t="s">
        <v>3863</v>
      </c>
      <c r="B1931" t="s">
        <v>3864</v>
      </c>
      <c r="C1931" s="1">
        <v>10160</v>
      </c>
      <c r="D1931">
        <v>102</v>
      </c>
      <c r="E1931" t="s">
        <v>203</v>
      </c>
    </row>
    <row r="1932" spans="1:5" x14ac:dyDescent="0.4">
      <c r="A1932" s="2" t="s">
        <v>3865</v>
      </c>
      <c r="B1932" t="s">
        <v>3866</v>
      </c>
      <c r="C1932" s="1">
        <v>20310</v>
      </c>
      <c r="D1932">
        <v>102</v>
      </c>
      <c r="E1932" t="s">
        <v>203</v>
      </c>
    </row>
    <row r="1933" spans="1:5" x14ac:dyDescent="0.4">
      <c r="A1933" s="2" t="s">
        <v>3867</v>
      </c>
      <c r="B1933" t="s">
        <v>3868</v>
      </c>
      <c r="C1933" s="1">
        <v>10105</v>
      </c>
      <c r="D1933">
        <v>101</v>
      </c>
      <c r="E1933">
        <v>47</v>
      </c>
    </row>
    <row r="1934" spans="1:5" x14ac:dyDescent="0.4">
      <c r="A1934" s="2" t="s">
        <v>3869</v>
      </c>
      <c r="B1934" t="s">
        <v>3870</v>
      </c>
      <c r="C1934" s="1">
        <v>22325</v>
      </c>
      <c r="D1934">
        <v>100</v>
      </c>
      <c r="E1934">
        <v>641</v>
      </c>
    </row>
    <row r="1935" spans="1:5" x14ac:dyDescent="0.4">
      <c r="A1935" s="2" t="s">
        <v>3871</v>
      </c>
      <c r="B1935" t="s">
        <v>3872</v>
      </c>
      <c r="C1935" s="1">
        <v>14410</v>
      </c>
      <c r="D1935">
        <v>101</v>
      </c>
      <c r="E1935" t="s">
        <v>203</v>
      </c>
    </row>
    <row r="1936" spans="1:5" x14ac:dyDescent="0.4">
      <c r="A1936" s="2" t="s">
        <v>3873</v>
      </c>
      <c r="B1936" t="s">
        <v>3874</v>
      </c>
      <c r="C1936" s="1">
        <v>50400</v>
      </c>
      <c r="D1936">
        <v>101</v>
      </c>
      <c r="E1936" t="s">
        <v>203</v>
      </c>
    </row>
    <row r="1937" spans="1:5" x14ac:dyDescent="0.4">
      <c r="A1937" s="2" t="s">
        <v>3875</v>
      </c>
      <c r="B1937" t="s">
        <v>3876</v>
      </c>
      <c r="C1937" s="1">
        <v>10070</v>
      </c>
      <c r="D1937">
        <v>101</v>
      </c>
      <c r="E1937" t="s">
        <v>203</v>
      </c>
    </row>
    <row r="1938" spans="1:5" x14ac:dyDescent="0.4">
      <c r="A1938" s="2" t="s">
        <v>3877</v>
      </c>
      <c r="B1938" t="s">
        <v>3878</v>
      </c>
      <c r="C1938" s="1">
        <v>10050</v>
      </c>
      <c r="D1938">
        <v>101</v>
      </c>
      <c r="E1938">
        <v>850</v>
      </c>
    </row>
    <row r="1939" spans="1:5" x14ac:dyDescent="0.4">
      <c r="A1939" s="2" t="s">
        <v>3879</v>
      </c>
      <c r="B1939" t="s">
        <v>3880</v>
      </c>
      <c r="C1939" s="1">
        <v>10040</v>
      </c>
      <c r="D1939">
        <v>100</v>
      </c>
      <c r="E1939" t="s">
        <v>203</v>
      </c>
    </row>
    <row r="1940" spans="1:5" x14ac:dyDescent="0.4">
      <c r="A1940" s="2" t="s">
        <v>3881</v>
      </c>
      <c r="B1940" t="s">
        <v>3882</v>
      </c>
      <c r="C1940" s="1">
        <v>2780</v>
      </c>
      <c r="D1940">
        <v>100</v>
      </c>
      <c r="E1940">
        <v>58</v>
      </c>
    </row>
    <row r="1941" spans="1:5" x14ac:dyDescent="0.4">
      <c r="A1941" s="2" t="s">
        <v>3883</v>
      </c>
      <c r="B1941" t="s">
        <v>3884</v>
      </c>
      <c r="C1941" s="1">
        <v>10020</v>
      </c>
      <c r="D1941">
        <v>100</v>
      </c>
      <c r="E1941" t="s">
        <v>203</v>
      </c>
    </row>
    <row r="1942" spans="1:5" x14ac:dyDescent="0.4">
      <c r="A1942" s="2" t="s">
        <v>3885</v>
      </c>
      <c r="B1942" t="s">
        <v>3886</v>
      </c>
      <c r="C1942" s="1">
        <v>5545</v>
      </c>
      <c r="D1942">
        <v>100</v>
      </c>
      <c r="E1942" t="s">
        <v>203</v>
      </c>
    </row>
    <row r="1943" spans="1:5" x14ac:dyDescent="0.4">
      <c r="A1943" s="2" t="s">
        <v>3887</v>
      </c>
      <c r="B1943" t="s">
        <v>3888</v>
      </c>
      <c r="C1943" s="1">
        <v>12310</v>
      </c>
      <c r="D1943">
        <v>100</v>
      </c>
      <c r="E1943" t="s">
        <v>203</v>
      </c>
    </row>
    <row r="1944" spans="1:5" x14ac:dyDescent="0.4">
      <c r="A1944" s="2" t="s">
        <v>3889</v>
      </c>
      <c r="B1944" t="s">
        <v>3890</v>
      </c>
      <c r="C1944" s="1">
        <v>9970</v>
      </c>
      <c r="D1944">
        <v>100</v>
      </c>
      <c r="E1944">
        <v>27</v>
      </c>
    </row>
    <row r="1945" spans="1:5" x14ac:dyDescent="0.4">
      <c r="A1945" s="2" t="s">
        <v>3891</v>
      </c>
      <c r="B1945" t="s">
        <v>3892</v>
      </c>
      <c r="C1945" s="1">
        <v>9965</v>
      </c>
      <c r="D1945">
        <v>100</v>
      </c>
      <c r="E1945" t="s">
        <v>203</v>
      </c>
    </row>
    <row r="1946" spans="1:5" x14ac:dyDescent="0.4">
      <c r="A1946" s="2" t="s">
        <v>3893</v>
      </c>
      <c r="B1946" t="s">
        <v>3894</v>
      </c>
      <c r="C1946" s="1">
        <v>14235</v>
      </c>
      <c r="D1946">
        <v>100</v>
      </c>
      <c r="E1946">
        <v>120</v>
      </c>
    </row>
    <row r="1947" spans="1:5" x14ac:dyDescent="0.4">
      <c r="A1947" s="2" t="s">
        <v>3895</v>
      </c>
      <c r="B1947" t="s">
        <v>3896</v>
      </c>
      <c r="C1947" s="1">
        <v>6550</v>
      </c>
      <c r="D1947">
        <v>100</v>
      </c>
      <c r="E1947">
        <v>7</v>
      </c>
    </row>
    <row r="1948" spans="1:5" x14ac:dyDescent="0.4">
      <c r="A1948" s="2" t="s">
        <v>3897</v>
      </c>
      <c r="B1948" t="s">
        <v>3898</v>
      </c>
      <c r="C1948" s="1">
        <v>9950</v>
      </c>
      <c r="D1948">
        <v>100</v>
      </c>
      <c r="E1948" t="s">
        <v>203</v>
      </c>
    </row>
    <row r="1949" spans="1:5" x14ac:dyDescent="0.4">
      <c r="A1949" s="2" t="s">
        <v>3899</v>
      </c>
      <c r="B1949" t="s">
        <v>3900</v>
      </c>
      <c r="C1949" s="1">
        <v>9940</v>
      </c>
      <c r="D1949">
        <v>99</v>
      </c>
      <c r="E1949" t="s">
        <v>203</v>
      </c>
    </row>
    <row r="1950" spans="1:5" x14ac:dyDescent="0.4">
      <c r="A1950" s="2" t="s">
        <v>3901</v>
      </c>
      <c r="B1950" t="s">
        <v>3902</v>
      </c>
      <c r="C1950" s="1">
        <v>9935</v>
      </c>
      <c r="D1950">
        <v>99</v>
      </c>
      <c r="E1950">
        <v>1</v>
      </c>
    </row>
    <row r="1951" spans="1:5" x14ac:dyDescent="0.4">
      <c r="A1951" s="2" t="s">
        <v>3903</v>
      </c>
      <c r="B1951" t="s">
        <v>3904</v>
      </c>
      <c r="C1951" s="1">
        <v>9935</v>
      </c>
      <c r="D1951">
        <v>99</v>
      </c>
      <c r="E1951" t="s">
        <v>203</v>
      </c>
    </row>
    <row r="1952" spans="1:5" x14ac:dyDescent="0.4">
      <c r="A1952" s="2" t="s">
        <v>3905</v>
      </c>
      <c r="B1952" t="s">
        <v>3906</v>
      </c>
      <c r="C1952" s="1">
        <v>49625</v>
      </c>
      <c r="D1952">
        <v>99</v>
      </c>
      <c r="E1952" t="s">
        <v>203</v>
      </c>
    </row>
    <row r="1953" spans="1:5" x14ac:dyDescent="0.4">
      <c r="A1953" s="2" t="s">
        <v>3907</v>
      </c>
      <c r="B1953" t="s">
        <v>3908</v>
      </c>
      <c r="C1953" s="1">
        <v>13225</v>
      </c>
      <c r="D1953">
        <v>99</v>
      </c>
      <c r="E1953">
        <v>47</v>
      </c>
    </row>
    <row r="1954" spans="1:5" x14ac:dyDescent="0.4">
      <c r="A1954" s="2" t="s">
        <v>3909</v>
      </c>
      <c r="B1954" t="s">
        <v>3910</v>
      </c>
      <c r="C1954" s="1">
        <v>16525</v>
      </c>
      <c r="D1954">
        <v>99</v>
      </c>
      <c r="E1954" t="s">
        <v>203</v>
      </c>
    </row>
    <row r="1955" spans="1:5" x14ac:dyDescent="0.4">
      <c r="A1955" s="2" t="s">
        <v>3911</v>
      </c>
      <c r="B1955" t="s">
        <v>3912</v>
      </c>
      <c r="C1955" s="1">
        <v>10925</v>
      </c>
      <c r="D1955">
        <v>98</v>
      </c>
      <c r="E1955">
        <v>622</v>
      </c>
    </row>
    <row r="1956" spans="1:5" x14ac:dyDescent="0.4">
      <c r="A1956" s="2" t="s">
        <v>3913</v>
      </c>
      <c r="B1956" t="s">
        <v>3914</v>
      </c>
      <c r="C1956" s="1">
        <v>9800</v>
      </c>
      <c r="D1956">
        <v>98</v>
      </c>
      <c r="E1956" t="s">
        <v>203</v>
      </c>
    </row>
    <row r="1957" spans="1:5" x14ac:dyDescent="0.4">
      <c r="A1957" s="2" t="s">
        <v>3915</v>
      </c>
      <c r="B1957" t="s">
        <v>3916</v>
      </c>
      <c r="C1957" s="1">
        <v>27215</v>
      </c>
      <c r="D1957">
        <v>98</v>
      </c>
      <c r="E1957" t="s">
        <v>203</v>
      </c>
    </row>
    <row r="1958" spans="1:5" x14ac:dyDescent="0.4">
      <c r="A1958" s="2" t="s">
        <v>3917</v>
      </c>
      <c r="B1958" t="s">
        <v>3918</v>
      </c>
      <c r="C1958" s="1">
        <v>9790</v>
      </c>
      <c r="D1958">
        <v>98</v>
      </c>
      <c r="E1958" t="s">
        <v>203</v>
      </c>
    </row>
    <row r="1959" spans="1:5" x14ac:dyDescent="0.4">
      <c r="A1959" s="2" t="s">
        <v>3919</v>
      </c>
      <c r="B1959" t="s">
        <v>3920</v>
      </c>
      <c r="C1959" s="1">
        <v>13955</v>
      </c>
      <c r="D1959">
        <v>98</v>
      </c>
      <c r="E1959">
        <v>8</v>
      </c>
    </row>
    <row r="1960" spans="1:5" x14ac:dyDescent="0.4">
      <c r="A1960" s="2" t="s">
        <v>3921</v>
      </c>
      <c r="B1960" t="s">
        <v>3922</v>
      </c>
      <c r="C1960" s="1">
        <v>4880</v>
      </c>
      <c r="D1960">
        <v>98</v>
      </c>
      <c r="E1960">
        <v>21</v>
      </c>
    </row>
    <row r="1961" spans="1:5" x14ac:dyDescent="0.4">
      <c r="A1961" s="2" t="s">
        <v>3923</v>
      </c>
      <c r="B1961" t="s">
        <v>3924</v>
      </c>
      <c r="C1961" s="1">
        <v>8865</v>
      </c>
      <c r="D1961">
        <v>98</v>
      </c>
      <c r="E1961">
        <v>61</v>
      </c>
    </row>
    <row r="1962" spans="1:5" x14ac:dyDescent="0.4">
      <c r="A1962" s="2" t="s">
        <v>3925</v>
      </c>
      <c r="B1962" t="s">
        <v>3926</v>
      </c>
      <c r="C1962" s="1">
        <v>19485</v>
      </c>
      <c r="D1962">
        <v>97</v>
      </c>
      <c r="E1962" t="s">
        <v>203</v>
      </c>
    </row>
    <row r="1963" spans="1:5" x14ac:dyDescent="0.4">
      <c r="A1963" s="2" t="s">
        <v>3927</v>
      </c>
      <c r="B1963" t="s">
        <v>3928</v>
      </c>
      <c r="C1963" s="1">
        <v>1944</v>
      </c>
      <c r="D1963">
        <v>97</v>
      </c>
      <c r="E1963">
        <v>148</v>
      </c>
    </row>
    <row r="1964" spans="1:5" x14ac:dyDescent="0.4">
      <c r="A1964" s="2" t="s">
        <v>3929</v>
      </c>
      <c r="B1964" t="s">
        <v>3930</v>
      </c>
      <c r="C1964" s="1">
        <v>9690</v>
      </c>
      <c r="D1964">
        <v>97</v>
      </c>
      <c r="E1964" t="s">
        <v>203</v>
      </c>
    </row>
    <row r="1965" spans="1:5" x14ac:dyDescent="0.4">
      <c r="A1965" s="2" t="s">
        <v>3931</v>
      </c>
      <c r="B1965" t="s">
        <v>3932</v>
      </c>
      <c r="C1965" s="1">
        <v>19380</v>
      </c>
      <c r="D1965">
        <v>97</v>
      </c>
      <c r="E1965" t="s">
        <v>203</v>
      </c>
    </row>
    <row r="1966" spans="1:5" x14ac:dyDescent="0.4">
      <c r="A1966" s="2" t="s">
        <v>3933</v>
      </c>
      <c r="B1966" t="s">
        <v>3934</v>
      </c>
      <c r="C1966" s="1">
        <v>38720</v>
      </c>
      <c r="D1966">
        <v>97</v>
      </c>
      <c r="E1966" t="s">
        <v>203</v>
      </c>
    </row>
    <row r="1967" spans="1:5" x14ac:dyDescent="0.4">
      <c r="A1967" s="2" t="s">
        <v>3935</v>
      </c>
      <c r="B1967" t="s">
        <v>3936</v>
      </c>
      <c r="C1967" s="1">
        <v>10720</v>
      </c>
      <c r="D1967">
        <v>96</v>
      </c>
      <c r="E1967">
        <v>9</v>
      </c>
    </row>
    <row r="1968" spans="1:5" x14ac:dyDescent="0.4">
      <c r="A1968" s="2" t="s">
        <v>3937</v>
      </c>
      <c r="B1968" t="s">
        <v>3938</v>
      </c>
      <c r="C1968" s="1">
        <v>9650</v>
      </c>
      <c r="D1968">
        <v>97</v>
      </c>
      <c r="E1968">
        <v>8</v>
      </c>
    </row>
    <row r="1969" spans="1:5" x14ac:dyDescent="0.4">
      <c r="A1969" s="2" t="s">
        <v>3939</v>
      </c>
      <c r="B1969" t="s">
        <v>3940</v>
      </c>
      <c r="C1969" s="1">
        <v>9625</v>
      </c>
      <c r="D1969">
        <v>96</v>
      </c>
      <c r="E1969" t="s">
        <v>203</v>
      </c>
    </row>
    <row r="1970" spans="1:5" x14ac:dyDescent="0.4">
      <c r="A1970" s="2" t="s">
        <v>3941</v>
      </c>
      <c r="B1970" t="s">
        <v>3942</v>
      </c>
      <c r="C1970" s="1">
        <v>9575</v>
      </c>
      <c r="D1970">
        <v>96</v>
      </c>
      <c r="E1970" s="1">
        <v>1143</v>
      </c>
    </row>
    <row r="1971" spans="1:5" x14ac:dyDescent="0.4">
      <c r="A1971" s="2" t="s">
        <v>3943</v>
      </c>
      <c r="B1971" t="s">
        <v>3944</v>
      </c>
      <c r="C1971" s="1">
        <v>11940</v>
      </c>
      <c r="D1971">
        <v>96</v>
      </c>
      <c r="E1971" t="s">
        <v>203</v>
      </c>
    </row>
    <row r="1972" spans="1:5" x14ac:dyDescent="0.4">
      <c r="A1972" s="2" t="s">
        <v>3945</v>
      </c>
      <c r="B1972" t="s">
        <v>3946</v>
      </c>
      <c r="C1972" s="1">
        <v>8680</v>
      </c>
      <c r="D1972">
        <v>95</v>
      </c>
      <c r="E1972">
        <v>6</v>
      </c>
    </row>
    <row r="1973" spans="1:5" x14ac:dyDescent="0.4">
      <c r="A1973" s="2" t="s">
        <v>3947</v>
      </c>
      <c r="B1973" t="s">
        <v>3948</v>
      </c>
      <c r="C1973" s="1">
        <v>9545</v>
      </c>
      <c r="D1973">
        <v>95</v>
      </c>
      <c r="E1973">
        <v>5</v>
      </c>
    </row>
    <row r="1974" spans="1:5" x14ac:dyDescent="0.4">
      <c r="A1974" s="2" t="s">
        <v>3949</v>
      </c>
      <c r="B1974" t="s">
        <v>3950</v>
      </c>
      <c r="C1974" s="1">
        <v>19080</v>
      </c>
      <c r="D1974">
        <v>95</v>
      </c>
      <c r="E1974" t="s">
        <v>203</v>
      </c>
    </row>
    <row r="1975" spans="1:5" x14ac:dyDescent="0.4">
      <c r="A1975" s="2" t="s">
        <v>3951</v>
      </c>
      <c r="B1975" t="s">
        <v>3952</v>
      </c>
      <c r="C1975" s="1">
        <v>18345</v>
      </c>
      <c r="D1975">
        <v>95</v>
      </c>
      <c r="E1975">
        <v>4</v>
      </c>
    </row>
    <row r="1976" spans="1:5" x14ac:dyDescent="0.4">
      <c r="A1976" s="2" t="s">
        <v>3953</v>
      </c>
      <c r="B1976" t="s">
        <v>3954</v>
      </c>
      <c r="C1976" s="1">
        <v>8640</v>
      </c>
      <c r="D1976">
        <v>95</v>
      </c>
      <c r="E1976">
        <v>8</v>
      </c>
    </row>
    <row r="1977" spans="1:5" x14ac:dyDescent="0.4">
      <c r="A1977" s="2" t="s">
        <v>3955</v>
      </c>
      <c r="B1977" t="s">
        <v>3956</v>
      </c>
      <c r="C1977" s="1">
        <v>9475</v>
      </c>
      <c r="D1977">
        <v>95</v>
      </c>
      <c r="E1977" s="1">
        <v>1294</v>
      </c>
    </row>
    <row r="1978" spans="1:5" x14ac:dyDescent="0.4">
      <c r="A1978" s="2" t="s">
        <v>3957</v>
      </c>
      <c r="B1978" t="s">
        <v>3958</v>
      </c>
      <c r="C1978" s="1">
        <v>9460</v>
      </c>
      <c r="D1978">
        <v>95</v>
      </c>
      <c r="E1978" t="s">
        <v>203</v>
      </c>
    </row>
    <row r="1979" spans="1:5" x14ac:dyDescent="0.4">
      <c r="A1979" s="2" t="s">
        <v>3959</v>
      </c>
      <c r="B1979" t="s">
        <v>3960</v>
      </c>
      <c r="C1979" s="1">
        <v>9090</v>
      </c>
      <c r="D1979">
        <v>95</v>
      </c>
      <c r="E1979">
        <v>65</v>
      </c>
    </row>
    <row r="1980" spans="1:5" x14ac:dyDescent="0.4">
      <c r="A1980" s="2" t="s">
        <v>3961</v>
      </c>
      <c r="B1980" t="s">
        <v>3962</v>
      </c>
      <c r="C1980" s="1">
        <v>9430</v>
      </c>
      <c r="D1980">
        <v>94</v>
      </c>
      <c r="E1980">
        <v>821</v>
      </c>
    </row>
    <row r="1981" spans="1:5" x14ac:dyDescent="0.4">
      <c r="A1981" s="2" t="s">
        <v>3963</v>
      </c>
      <c r="B1981" t="s">
        <v>3964</v>
      </c>
      <c r="C1981" s="1">
        <v>11775</v>
      </c>
      <c r="D1981">
        <v>94</v>
      </c>
      <c r="E1981">
        <v>10</v>
      </c>
    </row>
    <row r="1982" spans="1:5" x14ac:dyDescent="0.4">
      <c r="A1982" s="2" t="s">
        <v>3965</v>
      </c>
      <c r="B1982" t="s">
        <v>3966</v>
      </c>
      <c r="C1982" s="1">
        <v>8550</v>
      </c>
      <c r="D1982">
        <v>94</v>
      </c>
      <c r="E1982">
        <v>127</v>
      </c>
    </row>
    <row r="1983" spans="1:5" x14ac:dyDescent="0.4">
      <c r="A1983" s="2" t="s">
        <v>3967</v>
      </c>
      <c r="B1983" t="s">
        <v>3968</v>
      </c>
      <c r="C1983" s="1">
        <v>18800</v>
      </c>
      <c r="D1983">
        <v>94</v>
      </c>
      <c r="E1983" t="s">
        <v>203</v>
      </c>
    </row>
    <row r="1984" spans="1:5" x14ac:dyDescent="0.4">
      <c r="A1984" s="2" t="s">
        <v>3969</v>
      </c>
      <c r="B1984" t="s">
        <v>3970</v>
      </c>
      <c r="C1984" s="1">
        <v>9370</v>
      </c>
      <c r="D1984">
        <v>94</v>
      </c>
      <c r="E1984" t="s">
        <v>203</v>
      </c>
    </row>
    <row r="1985" spans="1:5" x14ac:dyDescent="0.4">
      <c r="A1985" s="2" t="s">
        <v>3971</v>
      </c>
      <c r="B1985" t="s">
        <v>3972</v>
      </c>
      <c r="C1985" s="1">
        <v>18740</v>
      </c>
      <c r="D1985">
        <v>94</v>
      </c>
      <c r="E1985" t="s">
        <v>203</v>
      </c>
    </row>
    <row r="1986" spans="1:5" x14ac:dyDescent="0.4">
      <c r="A1986" s="2" t="s">
        <v>3973</v>
      </c>
      <c r="B1986" t="s">
        <v>3974</v>
      </c>
      <c r="C1986" s="1">
        <v>10405</v>
      </c>
      <c r="D1986">
        <v>94</v>
      </c>
      <c r="E1986">
        <v>7</v>
      </c>
    </row>
    <row r="1987" spans="1:5" x14ac:dyDescent="0.4">
      <c r="A1987" s="2" t="s">
        <v>3975</v>
      </c>
      <c r="B1987" t="s">
        <v>3976</v>
      </c>
      <c r="C1987" s="1">
        <v>15490</v>
      </c>
      <c r="D1987">
        <v>93</v>
      </c>
      <c r="E1987">
        <v>4</v>
      </c>
    </row>
    <row r="1988" spans="1:5" x14ac:dyDescent="0.4">
      <c r="A1988" s="2" t="s">
        <v>3977</v>
      </c>
      <c r="B1988" t="s">
        <v>3978</v>
      </c>
      <c r="C1988" s="1">
        <v>13270</v>
      </c>
      <c r="D1988">
        <v>93</v>
      </c>
      <c r="E1988">
        <v>9</v>
      </c>
    </row>
    <row r="1989" spans="1:5" x14ac:dyDescent="0.4">
      <c r="A1989" s="2" t="s">
        <v>3979</v>
      </c>
      <c r="B1989" t="s">
        <v>3980</v>
      </c>
      <c r="C1989" s="1">
        <v>4640</v>
      </c>
      <c r="D1989">
        <v>93</v>
      </c>
      <c r="E1989" t="s">
        <v>203</v>
      </c>
    </row>
    <row r="1990" spans="1:5" x14ac:dyDescent="0.4">
      <c r="A1990" s="2" t="s">
        <v>3981</v>
      </c>
      <c r="B1990" t="s">
        <v>3982</v>
      </c>
      <c r="C1990" s="1">
        <v>10290</v>
      </c>
      <c r="D1990">
        <v>93</v>
      </c>
      <c r="E1990">
        <v>18</v>
      </c>
    </row>
    <row r="1991" spans="1:5" x14ac:dyDescent="0.4">
      <c r="A1991" s="2" t="s">
        <v>3983</v>
      </c>
      <c r="B1991" t="s">
        <v>3984</v>
      </c>
      <c r="C1991" s="1">
        <v>9250</v>
      </c>
      <c r="D1991">
        <v>93</v>
      </c>
      <c r="E1991">
        <v>37</v>
      </c>
    </row>
    <row r="1992" spans="1:5" x14ac:dyDescent="0.4">
      <c r="A1992" s="2" t="s">
        <v>3985</v>
      </c>
      <c r="B1992" t="s">
        <v>3986</v>
      </c>
      <c r="C1992" s="1">
        <v>46105</v>
      </c>
      <c r="D1992">
        <v>92</v>
      </c>
      <c r="E1992">
        <v>10</v>
      </c>
    </row>
    <row r="1993" spans="1:5" x14ac:dyDescent="0.4">
      <c r="A1993" s="2" t="s">
        <v>3987</v>
      </c>
      <c r="B1993" t="s">
        <v>3988</v>
      </c>
      <c r="C1993" s="1">
        <v>6805</v>
      </c>
      <c r="D1993">
        <v>92</v>
      </c>
      <c r="E1993">
        <v>38</v>
      </c>
    </row>
    <row r="1994" spans="1:5" x14ac:dyDescent="0.4">
      <c r="A1994" s="2" t="s">
        <v>3989</v>
      </c>
      <c r="B1994" t="s">
        <v>3990</v>
      </c>
      <c r="C1994" s="1">
        <v>13105</v>
      </c>
      <c r="D1994">
        <v>92</v>
      </c>
      <c r="E1994">
        <v>251</v>
      </c>
    </row>
    <row r="1995" spans="1:5" x14ac:dyDescent="0.4">
      <c r="A1995" s="2" t="s">
        <v>3991</v>
      </c>
      <c r="B1995" t="s">
        <v>3992</v>
      </c>
      <c r="C1995" s="1">
        <v>9170</v>
      </c>
      <c r="D1995">
        <v>92</v>
      </c>
      <c r="E1995" t="s">
        <v>203</v>
      </c>
    </row>
    <row r="1996" spans="1:5" x14ac:dyDescent="0.4">
      <c r="A1996" s="2" t="s">
        <v>3993</v>
      </c>
      <c r="B1996" t="s">
        <v>3994</v>
      </c>
      <c r="C1996" s="1">
        <v>8180</v>
      </c>
      <c r="D1996">
        <v>92</v>
      </c>
      <c r="E1996">
        <v>3</v>
      </c>
    </row>
    <row r="1997" spans="1:5" x14ac:dyDescent="0.4">
      <c r="A1997" s="2" t="s">
        <v>3995</v>
      </c>
      <c r="B1997" t="s">
        <v>3996</v>
      </c>
      <c r="C1997" s="1">
        <v>10160</v>
      </c>
      <c r="D1997">
        <v>91</v>
      </c>
      <c r="E1997" t="s">
        <v>203</v>
      </c>
    </row>
    <row r="1998" spans="1:5" x14ac:dyDescent="0.4">
      <c r="A1998" s="2" t="s">
        <v>3997</v>
      </c>
      <c r="B1998" t="s">
        <v>3998</v>
      </c>
      <c r="C1998" s="1">
        <v>8680</v>
      </c>
      <c r="D1998">
        <v>91</v>
      </c>
      <c r="E1998" t="s">
        <v>203</v>
      </c>
    </row>
    <row r="1999" spans="1:5" x14ac:dyDescent="0.4">
      <c r="A1999" s="2" t="s">
        <v>3999</v>
      </c>
      <c r="B1999" t="s">
        <v>4000</v>
      </c>
      <c r="C1999" s="1">
        <v>9070</v>
      </c>
      <c r="D1999">
        <v>91</v>
      </c>
      <c r="E1999" s="1">
        <v>3048</v>
      </c>
    </row>
    <row r="2000" spans="1:5" x14ac:dyDescent="0.4">
      <c r="A2000" s="2" t="s">
        <v>4001</v>
      </c>
      <c r="B2000" t="s">
        <v>4002</v>
      </c>
      <c r="C2000" s="1">
        <v>11335</v>
      </c>
      <c r="D2000">
        <v>91</v>
      </c>
      <c r="E2000">
        <v>6</v>
      </c>
    </row>
    <row r="2001" spans="1:5" x14ac:dyDescent="0.4">
      <c r="A2001" s="2" t="s">
        <v>4003</v>
      </c>
      <c r="B2001" t="s">
        <v>4004</v>
      </c>
      <c r="C2001" s="1">
        <v>9065</v>
      </c>
      <c r="D2001">
        <v>91</v>
      </c>
      <c r="E2001" t="s">
        <v>203</v>
      </c>
    </row>
    <row r="2002" spans="1:5" x14ac:dyDescent="0.4">
      <c r="A2002" s="2" t="s">
        <v>4005</v>
      </c>
      <c r="B2002" t="s">
        <v>4006</v>
      </c>
      <c r="C2002" s="1">
        <v>10070</v>
      </c>
      <c r="D2002">
        <v>91</v>
      </c>
      <c r="E2002">
        <v>51</v>
      </c>
    </row>
    <row r="2003" spans="1:5" x14ac:dyDescent="0.4">
      <c r="A2003" s="2" t="s">
        <v>4007</v>
      </c>
      <c r="B2003" t="s">
        <v>4008</v>
      </c>
      <c r="C2003" s="1">
        <v>9060</v>
      </c>
      <c r="D2003">
        <v>91</v>
      </c>
      <c r="E2003" t="s">
        <v>203</v>
      </c>
    </row>
    <row r="2004" spans="1:5" x14ac:dyDescent="0.4">
      <c r="A2004" s="2" t="s">
        <v>4009</v>
      </c>
      <c r="B2004" t="s">
        <v>4010</v>
      </c>
      <c r="C2004" s="1">
        <v>10040</v>
      </c>
      <c r="D2004">
        <v>90</v>
      </c>
      <c r="E2004">
        <v>230</v>
      </c>
    </row>
    <row r="2005" spans="1:5" x14ac:dyDescent="0.4">
      <c r="A2005" s="2" t="s">
        <v>4011</v>
      </c>
      <c r="B2005" t="s">
        <v>4012</v>
      </c>
      <c r="C2005" s="1">
        <v>9025</v>
      </c>
      <c r="D2005">
        <v>90</v>
      </c>
      <c r="E2005" t="s">
        <v>203</v>
      </c>
    </row>
    <row r="2006" spans="1:5" x14ac:dyDescent="0.4">
      <c r="A2006" s="2" t="s">
        <v>4013</v>
      </c>
      <c r="B2006" t="s">
        <v>4014</v>
      </c>
      <c r="C2006" s="1">
        <v>10605</v>
      </c>
      <c r="D2006">
        <v>90</v>
      </c>
      <c r="E2006">
        <v>2</v>
      </c>
    </row>
    <row r="2007" spans="1:5" x14ac:dyDescent="0.4">
      <c r="A2007" s="2" t="s">
        <v>4015</v>
      </c>
      <c r="B2007" t="s">
        <v>4016</v>
      </c>
      <c r="C2007" s="1">
        <v>9005</v>
      </c>
      <c r="D2007">
        <v>90</v>
      </c>
      <c r="E2007">
        <v>45</v>
      </c>
    </row>
    <row r="2008" spans="1:5" x14ac:dyDescent="0.4">
      <c r="A2008" s="2" t="s">
        <v>4017</v>
      </c>
      <c r="B2008" t="s">
        <v>4018</v>
      </c>
      <c r="C2008" s="1">
        <v>9000</v>
      </c>
      <c r="D2008">
        <v>90</v>
      </c>
      <c r="E2008">
        <v>2</v>
      </c>
    </row>
    <row r="2009" spans="1:5" x14ac:dyDescent="0.4">
      <c r="A2009" s="2" t="s">
        <v>4019</v>
      </c>
      <c r="B2009" t="s">
        <v>4020</v>
      </c>
      <c r="C2009" s="1">
        <v>6000</v>
      </c>
      <c r="D2009">
        <v>90</v>
      </c>
      <c r="E2009">
        <v>3</v>
      </c>
    </row>
    <row r="2010" spans="1:5" x14ac:dyDescent="0.4">
      <c r="A2010" s="2" t="s">
        <v>4021</v>
      </c>
      <c r="B2010" t="s">
        <v>4022</v>
      </c>
      <c r="C2010" s="1">
        <v>7420</v>
      </c>
      <c r="D2010">
        <v>90</v>
      </c>
      <c r="E2010">
        <v>17</v>
      </c>
    </row>
    <row r="2011" spans="1:5" x14ac:dyDescent="0.4">
      <c r="A2011" s="2" t="s">
        <v>4023</v>
      </c>
      <c r="B2011" t="s">
        <v>4024</v>
      </c>
      <c r="C2011" s="1">
        <v>11250</v>
      </c>
      <c r="D2011">
        <v>90</v>
      </c>
      <c r="E2011">
        <v>7</v>
      </c>
    </row>
    <row r="2012" spans="1:5" x14ac:dyDescent="0.4">
      <c r="A2012" s="2" t="s">
        <v>4025</v>
      </c>
      <c r="B2012" t="s">
        <v>4026</v>
      </c>
      <c r="C2012" s="1">
        <v>19960</v>
      </c>
      <c r="D2012">
        <v>90</v>
      </c>
      <c r="E2012">
        <v>3</v>
      </c>
    </row>
    <row r="2013" spans="1:5" x14ac:dyDescent="0.4">
      <c r="A2013" s="2" t="s">
        <v>4027</v>
      </c>
      <c r="B2013" t="s">
        <v>4028</v>
      </c>
      <c r="C2013" s="1">
        <v>17940</v>
      </c>
      <c r="D2013">
        <v>90</v>
      </c>
      <c r="E2013" t="s">
        <v>203</v>
      </c>
    </row>
    <row r="2014" spans="1:5" x14ac:dyDescent="0.4">
      <c r="A2014" s="2" t="s">
        <v>4029</v>
      </c>
      <c r="B2014" t="s">
        <v>4030</v>
      </c>
      <c r="C2014" s="1">
        <v>8995</v>
      </c>
      <c r="D2014">
        <v>89</v>
      </c>
      <c r="E2014" t="s">
        <v>203</v>
      </c>
    </row>
    <row r="2015" spans="1:5" x14ac:dyDescent="0.4">
      <c r="A2015" s="2" t="s">
        <v>4031</v>
      </c>
      <c r="B2015" t="s">
        <v>4032</v>
      </c>
      <c r="C2015" s="1">
        <v>8900</v>
      </c>
      <c r="D2015">
        <v>89</v>
      </c>
      <c r="E2015" t="s">
        <v>203</v>
      </c>
    </row>
    <row r="2016" spans="1:5" x14ac:dyDescent="0.4">
      <c r="A2016" s="2" t="s">
        <v>4033</v>
      </c>
      <c r="B2016" t="s">
        <v>4034</v>
      </c>
      <c r="C2016" s="1">
        <v>13660</v>
      </c>
      <c r="D2016">
        <v>89</v>
      </c>
      <c r="E2016">
        <v>1</v>
      </c>
    </row>
    <row r="2017" spans="1:5" x14ac:dyDescent="0.4">
      <c r="A2017" s="2" t="s">
        <v>4035</v>
      </c>
      <c r="B2017" t="s">
        <v>4036</v>
      </c>
      <c r="C2017" s="1">
        <v>8815</v>
      </c>
      <c r="D2017">
        <v>88</v>
      </c>
      <c r="E2017" t="s">
        <v>203</v>
      </c>
    </row>
    <row r="2018" spans="1:5" x14ac:dyDescent="0.4">
      <c r="A2018" s="2" t="s">
        <v>4037</v>
      </c>
      <c r="B2018" t="s">
        <v>4038</v>
      </c>
      <c r="C2018" s="1">
        <v>12580</v>
      </c>
      <c r="D2018">
        <v>88</v>
      </c>
      <c r="E2018">
        <v>1</v>
      </c>
    </row>
    <row r="2019" spans="1:5" x14ac:dyDescent="0.4">
      <c r="A2019" s="2" t="s">
        <v>4039</v>
      </c>
      <c r="B2019" t="s">
        <v>4040</v>
      </c>
      <c r="C2019" s="1">
        <v>8805</v>
      </c>
      <c r="D2019">
        <v>88</v>
      </c>
      <c r="E2019" t="s">
        <v>203</v>
      </c>
    </row>
    <row r="2020" spans="1:5" x14ac:dyDescent="0.4">
      <c r="A2020" s="2" t="s">
        <v>4041</v>
      </c>
      <c r="B2020" t="s">
        <v>4042</v>
      </c>
      <c r="C2020" s="1">
        <v>5870</v>
      </c>
      <c r="D2020">
        <v>88</v>
      </c>
      <c r="E2020">
        <v>17</v>
      </c>
    </row>
    <row r="2021" spans="1:5" x14ac:dyDescent="0.4">
      <c r="A2021" s="2" t="s">
        <v>4043</v>
      </c>
      <c r="B2021" t="s">
        <v>4044</v>
      </c>
      <c r="C2021" s="1">
        <v>43950</v>
      </c>
      <c r="D2021">
        <v>88</v>
      </c>
      <c r="E2021" t="s">
        <v>203</v>
      </c>
    </row>
    <row r="2022" spans="1:5" x14ac:dyDescent="0.4">
      <c r="A2022" s="2" t="s">
        <v>4045</v>
      </c>
      <c r="B2022" t="s">
        <v>4046</v>
      </c>
      <c r="C2022" s="1">
        <v>14650</v>
      </c>
      <c r="D2022">
        <v>88</v>
      </c>
      <c r="E2022">
        <v>41</v>
      </c>
    </row>
    <row r="2023" spans="1:5" x14ac:dyDescent="0.4">
      <c r="A2023" s="2" t="s">
        <v>4047</v>
      </c>
      <c r="B2023" t="s">
        <v>4048</v>
      </c>
      <c r="C2023" s="1">
        <v>7950</v>
      </c>
      <c r="D2023">
        <v>87</v>
      </c>
      <c r="E2023">
        <v>6</v>
      </c>
    </row>
    <row r="2024" spans="1:5" x14ac:dyDescent="0.4">
      <c r="A2024" s="2" t="s">
        <v>4049</v>
      </c>
      <c r="B2024" t="s">
        <v>4050</v>
      </c>
      <c r="C2024">
        <v>109</v>
      </c>
      <c r="D2024">
        <v>87</v>
      </c>
      <c r="E2024" s="1">
        <v>1545</v>
      </c>
    </row>
    <row r="2025" spans="1:5" x14ac:dyDescent="0.4">
      <c r="A2025" s="2" t="s">
        <v>4051</v>
      </c>
      <c r="B2025" t="s">
        <v>4052</v>
      </c>
      <c r="C2025" s="1">
        <v>17400</v>
      </c>
      <c r="D2025">
        <v>87</v>
      </c>
      <c r="E2025">
        <v>9</v>
      </c>
    </row>
    <row r="2026" spans="1:5" x14ac:dyDescent="0.4">
      <c r="A2026" s="2" t="s">
        <v>4053</v>
      </c>
      <c r="B2026" t="s">
        <v>4054</v>
      </c>
      <c r="C2026" s="1">
        <v>17380</v>
      </c>
      <c r="D2026">
        <v>87</v>
      </c>
      <c r="E2026">
        <v>14</v>
      </c>
    </row>
    <row r="2027" spans="1:5" x14ac:dyDescent="0.4">
      <c r="A2027" s="2" t="s">
        <v>4055</v>
      </c>
      <c r="B2027" t="s">
        <v>4056</v>
      </c>
      <c r="C2027" s="1">
        <v>12050</v>
      </c>
      <c r="D2027">
        <v>87</v>
      </c>
      <c r="E2027">
        <v>1</v>
      </c>
    </row>
    <row r="2028" spans="1:5" x14ac:dyDescent="0.4">
      <c r="A2028" s="2" t="s">
        <v>4057</v>
      </c>
      <c r="B2028" t="s">
        <v>4058</v>
      </c>
      <c r="C2028" s="1">
        <v>28880</v>
      </c>
      <c r="D2028">
        <v>87</v>
      </c>
      <c r="E2028">
        <v>16</v>
      </c>
    </row>
    <row r="2029" spans="1:5" x14ac:dyDescent="0.4">
      <c r="A2029" s="2" t="s">
        <v>4059</v>
      </c>
      <c r="B2029" t="s">
        <v>4060</v>
      </c>
      <c r="C2029" s="1">
        <v>24055</v>
      </c>
      <c r="D2029">
        <v>87</v>
      </c>
      <c r="E2029">
        <v>33</v>
      </c>
    </row>
    <row r="2030" spans="1:5" x14ac:dyDescent="0.4">
      <c r="A2030" s="2" t="s">
        <v>4061</v>
      </c>
      <c r="B2030" t="s">
        <v>4062</v>
      </c>
      <c r="C2030" s="1">
        <v>6650</v>
      </c>
      <c r="D2030">
        <v>86</v>
      </c>
      <c r="E2030">
        <v>11</v>
      </c>
    </row>
    <row r="2031" spans="1:5" x14ac:dyDescent="0.4">
      <c r="A2031" s="2" t="s">
        <v>4063</v>
      </c>
      <c r="B2031" t="s">
        <v>4064</v>
      </c>
      <c r="C2031" s="1">
        <v>17215</v>
      </c>
      <c r="D2031">
        <v>86</v>
      </c>
      <c r="E2031" t="s">
        <v>203</v>
      </c>
    </row>
    <row r="2032" spans="1:5" x14ac:dyDescent="0.4">
      <c r="A2032" s="2" t="s">
        <v>4065</v>
      </c>
      <c r="B2032" t="s">
        <v>4066</v>
      </c>
      <c r="C2032" s="1">
        <v>17130</v>
      </c>
      <c r="D2032">
        <v>86</v>
      </c>
      <c r="E2032">
        <v>93</v>
      </c>
    </row>
    <row r="2033" spans="1:5" x14ac:dyDescent="0.4">
      <c r="A2033" s="2" t="s">
        <v>4067</v>
      </c>
      <c r="B2033" t="s">
        <v>4068</v>
      </c>
      <c r="C2033" s="1">
        <v>8540</v>
      </c>
      <c r="D2033">
        <v>85</v>
      </c>
      <c r="E2033" t="s">
        <v>203</v>
      </c>
    </row>
    <row r="2034" spans="1:5" x14ac:dyDescent="0.4">
      <c r="A2034" s="2" t="s">
        <v>4069</v>
      </c>
      <c r="B2034" t="s">
        <v>4070</v>
      </c>
      <c r="C2034" s="1">
        <v>14130</v>
      </c>
      <c r="D2034">
        <v>85</v>
      </c>
      <c r="E2034">
        <v>66</v>
      </c>
    </row>
    <row r="2035" spans="1:5" x14ac:dyDescent="0.4">
      <c r="A2035" s="2" t="s">
        <v>4071</v>
      </c>
      <c r="B2035" t="s">
        <v>4072</v>
      </c>
      <c r="C2035" s="1">
        <v>35220</v>
      </c>
      <c r="D2035">
        <v>85</v>
      </c>
      <c r="E2035">
        <v>37</v>
      </c>
    </row>
    <row r="2036" spans="1:5" x14ac:dyDescent="0.4">
      <c r="A2036" s="2" t="s">
        <v>4073</v>
      </c>
      <c r="B2036" t="s">
        <v>4074</v>
      </c>
      <c r="C2036" s="1">
        <v>16875</v>
      </c>
      <c r="D2036">
        <v>84</v>
      </c>
      <c r="E2036" t="s">
        <v>203</v>
      </c>
    </row>
    <row r="2037" spans="1:5" x14ac:dyDescent="0.4">
      <c r="A2037" s="2" t="s">
        <v>4075</v>
      </c>
      <c r="B2037" t="s">
        <v>4076</v>
      </c>
      <c r="C2037" s="1">
        <v>16720</v>
      </c>
      <c r="D2037">
        <v>84</v>
      </c>
      <c r="E2037">
        <v>3</v>
      </c>
    </row>
    <row r="2038" spans="1:5" x14ac:dyDescent="0.4">
      <c r="A2038" s="2" t="s">
        <v>4077</v>
      </c>
      <c r="B2038" t="s">
        <v>4078</v>
      </c>
      <c r="C2038" s="1">
        <v>16805</v>
      </c>
      <c r="D2038">
        <v>84</v>
      </c>
      <c r="E2038">
        <v>6</v>
      </c>
    </row>
    <row r="2039" spans="1:5" x14ac:dyDescent="0.4">
      <c r="A2039" s="2" t="s">
        <v>4079</v>
      </c>
      <c r="B2039" t="s">
        <v>4080</v>
      </c>
      <c r="C2039" s="1">
        <v>13325</v>
      </c>
      <c r="D2039">
        <v>84</v>
      </c>
      <c r="E2039" t="s">
        <v>203</v>
      </c>
    </row>
    <row r="2040" spans="1:5" x14ac:dyDescent="0.4">
      <c r="A2040" s="2" t="s">
        <v>4081</v>
      </c>
      <c r="B2040" t="s">
        <v>4082</v>
      </c>
      <c r="C2040" s="1">
        <v>11985</v>
      </c>
      <c r="D2040">
        <v>84</v>
      </c>
      <c r="E2040">
        <v>48</v>
      </c>
    </row>
    <row r="2041" spans="1:5" x14ac:dyDescent="0.4">
      <c r="A2041" s="2" t="s">
        <v>4083</v>
      </c>
      <c r="B2041" t="s">
        <v>4084</v>
      </c>
      <c r="C2041" s="1">
        <v>11185</v>
      </c>
      <c r="D2041">
        <v>84</v>
      </c>
      <c r="E2041">
        <v>63</v>
      </c>
    </row>
    <row r="2042" spans="1:5" x14ac:dyDescent="0.4">
      <c r="A2042" s="2" t="s">
        <v>4085</v>
      </c>
      <c r="B2042" t="s">
        <v>4086</v>
      </c>
      <c r="C2042" s="1">
        <v>16760</v>
      </c>
      <c r="D2042">
        <v>84</v>
      </c>
      <c r="E2042" t="s">
        <v>203</v>
      </c>
    </row>
    <row r="2043" spans="1:5" x14ac:dyDescent="0.4">
      <c r="A2043" s="2" t="s">
        <v>4087</v>
      </c>
      <c r="B2043" t="s">
        <v>4088</v>
      </c>
      <c r="C2043" s="1">
        <v>8360</v>
      </c>
      <c r="D2043">
        <v>84</v>
      </c>
      <c r="E2043" t="s">
        <v>203</v>
      </c>
    </row>
    <row r="2044" spans="1:5" x14ac:dyDescent="0.4">
      <c r="A2044" s="2" t="s">
        <v>4089</v>
      </c>
      <c r="B2044" t="s">
        <v>4090</v>
      </c>
      <c r="C2044" s="1">
        <v>13905</v>
      </c>
      <c r="D2044">
        <v>83</v>
      </c>
      <c r="E2044">
        <v>1</v>
      </c>
    </row>
    <row r="2045" spans="1:5" x14ac:dyDescent="0.4">
      <c r="A2045" s="2" t="s">
        <v>4091</v>
      </c>
      <c r="B2045" t="s">
        <v>4092</v>
      </c>
      <c r="C2045" s="1">
        <v>41500</v>
      </c>
      <c r="D2045">
        <v>83</v>
      </c>
      <c r="E2045">
        <v>2</v>
      </c>
    </row>
    <row r="2046" spans="1:5" x14ac:dyDescent="0.4">
      <c r="A2046" s="2" t="s">
        <v>4093</v>
      </c>
      <c r="B2046" t="s">
        <v>4094</v>
      </c>
      <c r="C2046" s="1">
        <v>16505</v>
      </c>
      <c r="D2046">
        <v>83</v>
      </c>
      <c r="E2046" t="s">
        <v>203</v>
      </c>
    </row>
    <row r="2047" spans="1:5" x14ac:dyDescent="0.4">
      <c r="A2047" s="2" t="s">
        <v>4095</v>
      </c>
      <c r="B2047" t="s">
        <v>4096</v>
      </c>
      <c r="C2047" s="1">
        <v>8220</v>
      </c>
      <c r="D2047">
        <v>82</v>
      </c>
      <c r="E2047">
        <v>101</v>
      </c>
    </row>
    <row r="2048" spans="1:5" x14ac:dyDescent="0.4">
      <c r="A2048" s="2" t="s">
        <v>4097</v>
      </c>
      <c r="B2048" t="s">
        <v>4098</v>
      </c>
      <c r="C2048" s="1">
        <v>4105</v>
      </c>
      <c r="D2048">
        <v>82</v>
      </c>
      <c r="E2048">
        <v>16</v>
      </c>
    </row>
    <row r="2049" spans="1:5" x14ac:dyDescent="0.4">
      <c r="A2049" s="2" t="s">
        <v>4099</v>
      </c>
      <c r="B2049" t="s">
        <v>4100</v>
      </c>
      <c r="C2049" s="1">
        <v>16410</v>
      </c>
      <c r="D2049">
        <v>82</v>
      </c>
      <c r="E2049" t="s">
        <v>203</v>
      </c>
    </row>
    <row r="2050" spans="1:5" x14ac:dyDescent="0.4">
      <c r="A2050" s="2" t="s">
        <v>4101</v>
      </c>
      <c r="B2050" t="s">
        <v>4102</v>
      </c>
      <c r="C2050" s="1">
        <v>27300</v>
      </c>
      <c r="D2050">
        <v>82</v>
      </c>
      <c r="E2050">
        <v>10</v>
      </c>
    </row>
    <row r="2051" spans="1:5" x14ac:dyDescent="0.4">
      <c r="A2051" s="2" t="s">
        <v>4103</v>
      </c>
      <c r="B2051" t="s">
        <v>4104</v>
      </c>
      <c r="C2051" s="1">
        <v>8180</v>
      </c>
      <c r="D2051">
        <v>82</v>
      </c>
      <c r="E2051" t="s">
        <v>203</v>
      </c>
    </row>
    <row r="2052" spans="1:5" x14ac:dyDescent="0.4">
      <c r="A2052" s="2" t="s">
        <v>4105</v>
      </c>
      <c r="B2052" t="s">
        <v>4106</v>
      </c>
      <c r="C2052" s="1">
        <v>21805</v>
      </c>
      <c r="D2052">
        <v>82</v>
      </c>
      <c r="E2052" t="s">
        <v>203</v>
      </c>
    </row>
    <row r="2053" spans="1:5" x14ac:dyDescent="0.4">
      <c r="A2053" s="2" t="s">
        <v>4107</v>
      </c>
      <c r="B2053" t="s">
        <v>4108</v>
      </c>
      <c r="C2053" s="1">
        <v>11660</v>
      </c>
      <c r="D2053">
        <v>82</v>
      </c>
      <c r="E2053" t="s">
        <v>203</v>
      </c>
    </row>
    <row r="2054" spans="1:5" x14ac:dyDescent="0.4">
      <c r="A2054" s="2" t="s">
        <v>4109</v>
      </c>
      <c r="B2054" t="s">
        <v>4110</v>
      </c>
      <c r="C2054" s="1">
        <v>9595</v>
      </c>
      <c r="D2054">
        <v>82</v>
      </c>
      <c r="E2054">
        <v>2</v>
      </c>
    </row>
    <row r="2055" spans="1:5" x14ac:dyDescent="0.4">
      <c r="A2055" s="2" t="s">
        <v>4111</v>
      </c>
      <c r="B2055" t="s">
        <v>4112</v>
      </c>
      <c r="C2055" s="1">
        <v>12525</v>
      </c>
      <c r="D2055">
        <v>81</v>
      </c>
      <c r="E2055">
        <v>2</v>
      </c>
    </row>
    <row r="2056" spans="1:5" x14ac:dyDescent="0.4">
      <c r="A2056" s="2" t="s">
        <v>4113</v>
      </c>
      <c r="B2056" t="s">
        <v>4114</v>
      </c>
      <c r="C2056" s="1">
        <v>10155</v>
      </c>
      <c r="D2056">
        <v>81</v>
      </c>
      <c r="E2056">
        <v>10</v>
      </c>
    </row>
    <row r="2057" spans="1:5" x14ac:dyDescent="0.4">
      <c r="A2057" s="2" t="s">
        <v>4115</v>
      </c>
      <c r="B2057" t="s">
        <v>4116</v>
      </c>
      <c r="C2057" s="1">
        <v>11580</v>
      </c>
      <c r="D2057">
        <v>81</v>
      </c>
      <c r="E2057" t="s">
        <v>203</v>
      </c>
    </row>
    <row r="2058" spans="1:5" x14ac:dyDescent="0.4">
      <c r="A2058" s="2" t="s">
        <v>4117</v>
      </c>
      <c r="B2058" t="s">
        <v>4118</v>
      </c>
      <c r="C2058" s="1">
        <v>2455</v>
      </c>
      <c r="D2058">
        <v>81</v>
      </c>
      <c r="E2058">
        <v>4</v>
      </c>
    </row>
    <row r="2059" spans="1:5" x14ac:dyDescent="0.4">
      <c r="A2059" s="2" t="s">
        <v>4119</v>
      </c>
      <c r="B2059" t="s">
        <v>4120</v>
      </c>
      <c r="C2059" s="1">
        <v>16160</v>
      </c>
      <c r="D2059">
        <v>81</v>
      </c>
      <c r="E2059" t="s">
        <v>203</v>
      </c>
    </row>
    <row r="2060" spans="1:5" x14ac:dyDescent="0.4">
      <c r="A2060" s="2" t="s">
        <v>4121</v>
      </c>
      <c r="B2060" t="s">
        <v>4122</v>
      </c>
      <c r="C2060" s="1">
        <v>8070</v>
      </c>
      <c r="D2060">
        <v>81</v>
      </c>
      <c r="E2060" t="s">
        <v>203</v>
      </c>
    </row>
    <row r="2061" spans="1:5" x14ac:dyDescent="0.4">
      <c r="A2061" s="2" t="s">
        <v>4123</v>
      </c>
      <c r="B2061" t="s">
        <v>4124</v>
      </c>
      <c r="C2061" s="1">
        <v>40035</v>
      </c>
      <c r="D2061">
        <v>80</v>
      </c>
      <c r="E2061" t="s">
        <v>203</v>
      </c>
    </row>
    <row r="2062" spans="1:5" x14ac:dyDescent="0.4">
      <c r="A2062" s="2" t="s">
        <v>4125</v>
      </c>
      <c r="B2062" t="s">
        <v>4126</v>
      </c>
      <c r="C2062" s="1">
        <v>8005</v>
      </c>
      <c r="D2062">
        <v>80</v>
      </c>
      <c r="E2062">
        <v>2</v>
      </c>
    </row>
    <row r="2063" spans="1:5" x14ac:dyDescent="0.4">
      <c r="A2063" s="2" t="s">
        <v>4127</v>
      </c>
      <c r="B2063" t="s">
        <v>4128</v>
      </c>
      <c r="C2063" s="1">
        <v>13305</v>
      </c>
      <c r="D2063">
        <v>80</v>
      </c>
      <c r="E2063">
        <v>21</v>
      </c>
    </row>
    <row r="2064" spans="1:5" x14ac:dyDescent="0.4">
      <c r="A2064" s="2" t="s">
        <v>4129</v>
      </c>
      <c r="B2064" t="s">
        <v>4130</v>
      </c>
      <c r="C2064" s="1">
        <v>14755</v>
      </c>
      <c r="D2064">
        <v>80</v>
      </c>
      <c r="E2064">
        <v>14</v>
      </c>
    </row>
    <row r="2065" spans="1:5" x14ac:dyDescent="0.4">
      <c r="A2065" s="2" t="s">
        <v>4131</v>
      </c>
      <c r="B2065" t="s">
        <v>4132</v>
      </c>
      <c r="C2065" s="1">
        <v>15200</v>
      </c>
      <c r="D2065">
        <v>79</v>
      </c>
      <c r="E2065" t="s">
        <v>203</v>
      </c>
    </row>
    <row r="2066" spans="1:5" x14ac:dyDescent="0.4">
      <c r="A2066" s="2" t="s">
        <v>4133</v>
      </c>
      <c r="B2066" t="s">
        <v>4134</v>
      </c>
      <c r="C2066" s="1">
        <v>9865</v>
      </c>
      <c r="D2066">
        <v>79</v>
      </c>
      <c r="E2066">
        <v>8</v>
      </c>
    </row>
    <row r="2067" spans="1:5" x14ac:dyDescent="0.4">
      <c r="A2067" s="2" t="s">
        <v>4135</v>
      </c>
      <c r="B2067" t="s">
        <v>4136</v>
      </c>
      <c r="C2067" s="1">
        <v>10690</v>
      </c>
      <c r="D2067">
        <v>79</v>
      </c>
      <c r="E2067" t="s">
        <v>203</v>
      </c>
    </row>
    <row r="2068" spans="1:5" x14ac:dyDescent="0.4">
      <c r="A2068" s="2" t="s">
        <v>4137</v>
      </c>
      <c r="B2068" t="s">
        <v>4138</v>
      </c>
      <c r="C2068" s="1">
        <v>9830</v>
      </c>
      <c r="D2068">
        <v>79</v>
      </c>
      <c r="E2068">
        <v>8</v>
      </c>
    </row>
    <row r="2069" spans="1:5" x14ac:dyDescent="0.4">
      <c r="A2069" s="2" t="s">
        <v>4139</v>
      </c>
      <c r="B2069" t="s">
        <v>4140</v>
      </c>
      <c r="C2069" s="1">
        <v>8705</v>
      </c>
      <c r="D2069">
        <v>78</v>
      </c>
      <c r="E2069">
        <v>127</v>
      </c>
    </row>
    <row r="2070" spans="1:5" x14ac:dyDescent="0.4">
      <c r="A2070" s="2" t="s">
        <v>4141</v>
      </c>
      <c r="B2070" t="s">
        <v>4142</v>
      </c>
      <c r="C2070" s="1">
        <v>15625</v>
      </c>
      <c r="D2070">
        <v>78</v>
      </c>
      <c r="E2070">
        <v>3</v>
      </c>
    </row>
    <row r="2071" spans="1:5" x14ac:dyDescent="0.4">
      <c r="A2071" s="2" t="s">
        <v>4143</v>
      </c>
      <c r="B2071" t="s">
        <v>4144</v>
      </c>
      <c r="C2071" s="1">
        <v>10395</v>
      </c>
      <c r="D2071">
        <v>78</v>
      </c>
      <c r="E2071">
        <v>28</v>
      </c>
    </row>
    <row r="2072" spans="1:5" x14ac:dyDescent="0.4">
      <c r="A2072" s="2" t="s">
        <v>4145</v>
      </c>
      <c r="B2072" t="s">
        <v>4146</v>
      </c>
      <c r="C2072" s="1">
        <v>12955</v>
      </c>
      <c r="D2072">
        <v>78</v>
      </c>
      <c r="E2072">
        <v>57</v>
      </c>
    </row>
    <row r="2073" spans="1:5" x14ac:dyDescent="0.4">
      <c r="A2073" s="2" t="s">
        <v>4147</v>
      </c>
      <c r="B2073" t="s">
        <v>4148</v>
      </c>
      <c r="C2073" s="1">
        <v>8585</v>
      </c>
      <c r="D2073">
        <v>77</v>
      </c>
      <c r="E2073" t="s">
        <v>203</v>
      </c>
    </row>
    <row r="2074" spans="1:5" x14ac:dyDescent="0.4">
      <c r="A2074" s="2" t="s">
        <v>4149</v>
      </c>
      <c r="B2074" t="s">
        <v>4150</v>
      </c>
      <c r="C2074" s="1">
        <v>9610</v>
      </c>
      <c r="D2074">
        <v>77</v>
      </c>
      <c r="E2074">
        <v>82</v>
      </c>
    </row>
    <row r="2075" spans="1:5" x14ac:dyDescent="0.4">
      <c r="A2075" s="2" t="s">
        <v>4151</v>
      </c>
      <c r="B2075" t="s">
        <v>4152</v>
      </c>
      <c r="C2075" s="1">
        <v>15330</v>
      </c>
      <c r="D2075">
        <v>77</v>
      </c>
      <c r="E2075">
        <v>173</v>
      </c>
    </row>
    <row r="2076" spans="1:5" x14ac:dyDescent="0.4">
      <c r="A2076" s="2" t="s">
        <v>4153</v>
      </c>
      <c r="B2076" t="s">
        <v>4154</v>
      </c>
      <c r="C2076" s="1">
        <v>11790</v>
      </c>
      <c r="D2076">
        <v>77</v>
      </c>
      <c r="E2076">
        <v>9</v>
      </c>
    </row>
    <row r="2077" spans="1:5" x14ac:dyDescent="0.4">
      <c r="A2077" s="2" t="s">
        <v>4155</v>
      </c>
      <c r="B2077" t="s">
        <v>4156</v>
      </c>
      <c r="C2077" s="1">
        <v>30615</v>
      </c>
      <c r="D2077">
        <v>77</v>
      </c>
      <c r="E2077" t="s">
        <v>203</v>
      </c>
    </row>
    <row r="2078" spans="1:5" x14ac:dyDescent="0.4">
      <c r="A2078" s="2" t="s">
        <v>4157</v>
      </c>
      <c r="B2078" t="s">
        <v>4158</v>
      </c>
      <c r="C2078" s="1">
        <v>10200</v>
      </c>
      <c r="D2078">
        <v>77</v>
      </c>
      <c r="E2078">
        <v>62</v>
      </c>
    </row>
    <row r="2079" spans="1:5" x14ac:dyDescent="0.4">
      <c r="A2079" s="2" t="s">
        <v>4159</v>
      </c>
      <c r="B2079" t="s">
        <v>4160</v>
      </c>
      <c r="C2079" s="1">
        <v>15275</v>
      </c>
      <c r="D2079">
        <v>76</v>
      </c>
      <c r="E2079">
        <v>43</v>
      </c>
    </row>
    <row r="2080" spans="1:5" x14ac:dyDescent="0.4">
      <c r="A2080" s="2" t="s">
        <v>4161</v>
      </c>
      <c r="B2080" t="s">
        <v>4162</v>
      </c>
      <c r="C2080" s="1">
        <v>7635</v>
      </c>
      <c r="D2080">
        <v>76</v>
      </c>
      <c r="E2080">
        <v>64</v>
      </c>
    </row>
    <row r="2081" spans="1:5" x14ac:dyDescent="0.4">
      <c r="A2081" s="2" t="s">
        <v>4163</v>
      </c>
      <c r="B2081" t="s">
        <v>4164</v>
      </c>
      <c r="C2081" s="1">
        <v>8970</v>
      </c>
      <c r="D2081">
        <v>76</v>
      </c>
      <c r="E2081" t="s">
        <v>203</v>
      </c>
    </row>
    <row r="2082" spans="1:5" x14ac:dyDescent="0.4">
      <c r="A2082" s="2" t="s">
        <v>4165</v>
      </c>
      <c r="B2082" t="s">
        <v>4166</v>
      </c>
      <c r="C2082" s="1">
        <v>13840</v>
      </c>
      <c r="D2082">
        <v>76</v>
      </c>
      <c r="E2082">
        <v>2</v>
      </c>
    </row>
    <row r="2083" spans="1:5" x14ac:dyDescent="0.4">
      <c r="A2083" s="2" t="s">
        <v>4167</v>
      </c>
      <c r="B2083" t="s">
        <v>4168</v>
      </c>
      <c r="C2083" s="1">
        <v>7600</v>
      </c>
      <c r="D2083">
        <v>76</v>
      </c>
      <c r="E2083">
        <v>8</v>
      </c>
    </row>
    <row r="2084" spans="1:5" x14ac:dyDescent="0.4">
      <c r="A2084" s="2" t="s">
        <v>4169</v>
      </c>
      <c r="B2084" t="s">
        <v>4170</v>
      </c>
      <c r="C2084" s="1">
        <v>12665</v>
      </c>
      <c r="D2084">
        <v>76</v>
      </c>
      <c r="E2084" t="s">
        <v>203</v>
      </c>
    </row>
    <row r="2085" spans="1:5" x14ac:dyDescent="0.4">
      <c r="A2085" s="2" t="s">
        <v>4171</v>
      </c>
      <c r="B2085" t="s">
        <v>4172</v>
      </c>
      <c r="C2085" s="1">
        <v>2520</v>
      </c>
      <c r="D2085">
        <v>76</v>
      </c>
      <c r="E2085" t="s">
        <v>203</v>
      </c>
    </row>
    <row r="2086" spans="1:5" x14ac:dyDescent="0.4">
      <c r="A2086" s="2" t="s">
        <v>4173</v>
      </c>
      <c r="B2086" t="s">
        <v>4174</v>
      </c>
      <c r="C2086" s="1">
        <v>15120</v>
      </c>
      <c r="D2086">
        <v>76</v>
      </c>
      <c r="E2086">
        <v>80</v>
      </c>
    </row>
    <row r="2087" spans="1:5" x14ac:dyDescent="0.4">
      <c r="A2087" s="2" t="s">
        <v>4175</v>
      </c>
      <c r="B2087" t="s">
        <v>4176</v>
      </c>
      <c r="C2087" s="1">
        <v>15040</v>
      </c>
      <c r="D2087">
        <v>75</v>
      </c>
      <c r="E2087">
        <v>11</v>
      </c>
    </row>
    <row r="2088" spans="1:5" x14ac:dyDescent="0.4">
      <c r="A2088" s="2" t="s">
        <v>4177</v>
      </c>
      <c r="B2088" t="s">
        <v>4178</v>
      </c>
      <c r="C2088" s="1">
        <v>7515</v>
      </c>
      <c r="D2088">
        <v>75</v>
      </c>
      <c r="E2088">
        <v>44</v>
      </c>
    </row>
    <row r="2089" spans="1:5" x14ac:dyDescent="0.4">
      <c r="A2089" s="2" t="s">
        <v>4179</v>
      </c>
      <c r="B2089" t="s">
        <v>4180</v>
      </c>
      <c r="C2089" s="1">
        <v>8320</v>
      </c>
      <c r="D2089">
        <v>75</v>
      </c>
      <c r="E2089">
        <v>2</v>
      </c>
    </row>
    <row r="2090" spans="1:5" x14ac:dyDescent="0.4">
      <c r="A2090" s="2" t="s">
        <v>4181</v>
      </c>
      <c r="B2090" t="s">
        <v>4182</v>
      </c>
      <c r="C2090" s="1">
        <v>9215</v>
      </c>
      <c r="D2090">
        <v>75</v>
      </c>
      <c r="E2090" t="s">
        <v>203</v>
      </c>
    </row>
    <row r="2091" spans="1:5" x14ac:dyDescent="0.4">
      <c r="A2091" s="2" t="s">
        <v>4183</v>
      </c>
      <c r="B2091" t="s">
        <v>4184</v>
      </c>
      <c r="C2091" s="1">
        <v>14915</v>
      </c>
      <c r="D2091">
        <v>75</v>
      </c>
      <c r="E2091">
        <v>3</v>
      </c>
    </row>
    <row r="2092" spans="1:5" x14ac:dyDescent="0.4">
      <c r="A2092" s="2" t="s">
        <v>4185</v>
      </c>
      <c r="B2092" t="s">
        <v>4186</v>
      </c>
      <c r="C2092" s="1">
        <v>10635</v>
      </c>
      <c r="D2092">
        <v>74</v>
      </c>
      <c r="E2092">
        <v>640</v>
      </c>
    </row>
    <row r="2093" spans="1:5" x14ac:dyDescent="0.4">
      <c r="A2093" s="2" t="s">
        <v>4187</v>
      </c>
      <c r="B2093" t="s">
        <v>4188</v>
      </c>
      <c r="C2093" s="1">
        <v>22855</v>
      </c>
      <c r="D2093">
        <v>74</v>
      </c>
      <c r="E2093" t="s">
        <v>203</v>
      </c>
    </row>
    <row r="2094" spans="1:5" x14ac:dyDescent="0.4">
      <c r="A2094" s="2" t="s">
        <v>4189</v>
      </c>
      <c r="B2094" t="s">
        <v>4190</v>
      </c>
      <c r="C2094" s="1">
        <v>7415</v>
      </c>
      <c r="D2094">
        <v>74</v>
      </c>
      <c r="E2094">
        <v>15</v>
      </c>
    </row>
    <row r="2095" spans="1:5" x14ac:dyDescent="0.4">
      <c r="A2095" s="2" t="s">
        <v>4191</v>
      </c>
      <c r="B2095" t="s">
        <v>4192</v>
      </c>
      <c r="C2095" s="1">
        <v>55140</v>
      </c>
      <c r="D2095">
        <v>74</v>
      </c>
      <c r="E2095" t="s">
        <v>203</v>
      </c>
    </row>
    <row r="2096" spans="1:5" x14ac:dyDescent="0.4">
      <c r="A2096" s="2" t="s">
        <v>4193</v>
      </c>
      <c r="B2096" t="s">
        <v>4194</v>
      </c>
      <c r="C2096" s="1">
        <v>7365</v>
      </c>
      <c r="D2096">
        <v>74</v>
      </c>
      <c r="E2096" t="s">
        <v>203</v>
      </c>
    </row>
    <row r="2097" spans="1:5" x14ac:dyDescent="0.4">
      <c r="A2097" s="2" t="s">
        <v>4195</v>
      </c>
      <c r="B2097" t="s">
        <v>4196</v>
      </c>
      <c r="C2097" s="1">
        <v>9820</v>
      </c>
      <c r="D2097">
        <v>74</v>
      </c>
      <c r="E2097">
        <v>4</v>
      </c>
    </row>
    <row r="2098" spans="1:5" x14ac:dyDescent="0.4">
      <c r="A2098" s="2" t="s">
        <v>4197</v>
      </c>
      <c r="B2098" t="s">
        <v>4198</v>
      </c>
      <c r="C2098" s="1">
        <v>5875</v>
      </c>
      <c r="D2098">
        <v>73</v>
      </c>
      <c r="E2098">
        <v>5</v>
      </c>
    </row>
    <row r="2099" spans="1:5" x14ac:dyDescent="0.4">
      <c r="A2099" s="2" t="s">
        <v>4199</v>
      </c>
      <c r="B2099" t="s">
        <v>4200</v>
      </c>
      <c r="C2099" s="1">
        <v>9480</v>
      </c>
      <c r="D2099">
        <v>73</v>
      </c>
      <c r="E2099" t="s">
        <v>203</v>
      </c>
    </row>
    <row r="2100" spans="1:5" x14ac:dyDescent="0.4">
      <c r="A2100" s="2" t="s">
        <v>4201</v>
      </c>
      <c r="B2100" t="s">
        <v>4202</v>
      </c>
      <c r="C2100" s="1">
        <v>2525</v>
      </c>
      <c r="D2100">
        <v>73</v>
      </c>
      <c r="E2100" t="s">
        <v>203</v>
      </c>
    </row>
    <row r="2101" spans="1:5" x14ac:dyDescent="0.4">
      <c r="A2101" s="2" t="s">
        <v>4203</v>
      </c>
      <c r="B2101" t="s">
        <v>4204</v>
      </c>
      <c r="C2101" s="1">
        <v>8600</v>
      </c>
      <c r="D2101">
        <v>73</v>
      </c>
      <c r="E2101">
        <v>12</v>
      </c>
    </row>
    <row r="2102" spans="1:5" x14ac:dyDescent="0.4">
      <c r="A2102" s="2" t="s">
        <v>4205</v>
      </c>
      <c r="B2102" t="s">
        <v>4206</v>
      </c>
      <c r="C2102" s="1">
        <v>7690</v>
      </c>
      <c r="D2102">
        <v>73</v>
      </c>
      <c r="E2102">
        <v>57</v>
      </c>
    </row>
    <row r="2103" spans="1:5" x14ac:dyDescent="0.4">
      <c r="A2103" s="2" t="s">
        <v>4207</v>
      </c>
      <c r="B2103" t="s">
        <v>4208</v>
      </c>
      <c r="C2103" s="1">
        <v>14590</v>
      </c>
      <c r="D2103">
        <v>73</v>
      </c>
      <c r="E2103">
        <v>33</v>
      </c>
    </row>
    <row r="2104" spans="1:5" x14ac:dyDescent="0.4">
      <c r="A2104" s="2" t="s">
        <v>4209</v>
      </c>
      <c r="B2104" t="s">
        <v>4210</v>
      </c>
      <c r="C2104" s="1">
        <v>10390</v>
      </c>
      <c r="D2104">
        <v>73</v>
      </c>
      <c r="E2104" t="s">
        <v>203</v>
      </c>
    </row>
    <row r="2105" spans="1:5" x14ac:dyDescent="0.4">
      <c r="A2105" s="2" t="s">
        <v>4211</v>
      </c>
      <c r="B2105" t="s">
        <v>4212</v>
      </c>
      <c r="C2105" s="1">
        <v>7270</v>
      </c>
      <c r="D2105">
        <v>73</v>
      </c>
      <c r="E2105" t="s">
        <v>203</v>
      </c>
    </row>
    <row r="2106" spans="1:5" x14ac:dyDescent="0.4">
      <c r="A2106" s="2" t="s">
        <v>4213</v>
      </c>
      <c r="B2106" t="s">
        <v>4214</v>
      </c>
      <c r="C2106" s="1">
        <v>7250</v>
      </c>
      <c r="D2106">
        <v>73</v>
      </c>
      <c r="E2106">
        <v>1</v>
      </c>
    </row>
    <row r="2107" spans="1:5" x14ac:dyDescent="0.4">
      <c r="A2107" s="2" t="s">
        <v>4215</v>
      </c>
      <c r="B2107" t="s">
        <v>4216</v>
      </c>
      <c r="C2107" s="1">
        <v>10350</v>
      </c>
      <c r="D2107">
        <v>72</v>
      </c>
      <c r="E2107">
        <v>523</v>
      </c>
    </row>
    <row r="2108" spans="1:5" x14ac:dyDescent="0.4">
      <c r="A2108" s="2" t="s">
        <v>4217</v>
      </c>
      <c r="B2108" t="s">
        <v>4218</v>
      </c>
      <c r="C2108" s="1">
        <v>14455</v>
      </c>
      <c r="D2108">
        <v>72</v>
      </c>
      <c r="E2108">
        <v>2</v>
      </c>
    </row>
    <row r="2109" spans="1:5" x14ac:dyDescent="0.4">
      <c r="A2109" s="2" t="s">
        <v>4219</v>
      </c>
      <c r="B2109" t="s">
        <v>4220</v>
      </c>
      <c r="C2109" s="1">
        <v>12035</v>
      </c>
      <c r="D2109">
        <v>72</v>
      </c>
      <c r="E2109" t="s">
        <v>203</v>
      </c>
    </row>
    <row r="2110" spans="1:5" x14ac:dyDescent="0.4">
      <c r="A2110" s="2" t="s">
        <v>4221</v>
      </c>
      <c r="B2110" t="s">
        <v>4222</v>
      </c>
      <c r="C2110" s="1">
        <v>10275</v>
      </c>
      <c r="D2110">
        <v>72</v>
      </c>
      <c r="E2110">
        <v>1</v>
      </c>
    </row>
    <row r="2111" spans="1:5" x14ac:dyDescent="0.4">
      <c r="A2111" s="2" t="s">
        <v>4223</v>
      </c>
      <c r="B2111" t="s">
        <v>4224</v>
      </c>
      <c r="C2111" s="1">
        <v>9560</v>
      </c>
      <c r="D2111">
        <v>72</v>
      </c>
      <c r="E2111" t="s">
        <v>203</v>
      </c>
    </row>
    <row r="2112" spans="1:5" x14ac:dyDescent="0.4">
      <c r="A2112" s="2" t="s">
        <v>4225</v>
      </c>
      <c r="B2112" t="s">
        <v>4226</v>
      </c>
      <c r="C2112" s="1">
        <v>14340</v>
      </c>
      <c r="D2112">
        <v>72</v>
      </c>
      <c r="E2112">
        <v>9</v>
      </c>
    </row>
    <row r="2113" spans="1:5" x14ac:dyDescent="0.4">
      <c r="A2113" s="2" t="s">
        <v>4227</v>
      </c>
      <c r="B2113" t="s">
        <v>4228</v>
      </c>
      <c r="C2113" s="1">
        <v>29200</v>
      </c>
      <c r="D2113">
        <v>71</v>
      </c>
      <c r="E2113">
        <v>3</v>
      </c>
    </row>
    <row r="2114" spans="1:5" x14ac:dyDescent="0.4">
      <c r="A2114" s="2" t="s">
        <v>4229</v>
      </c>
      <c r="B2114" t="s">
        <v>4230</v>
      </c>
      <c r="C2114" s="1">
        <v>9470</v>
      </c>
      <c r="D2114">
        <v>71</v>
      </c>
      <c r="E2114" t="s">
        <v>203</v>
      </c>
    </row>
    <row r="2115" spans="1:5" x14ac:dyDescent="0.4">
      <c r="A2115" s="2" t="s">
        <v>4231</v>
      </c>
      <c r="B2115" t="s">
        <v>4232</v>
      </c>
      <c r="C2115" s="1">
        <v>35355</v>
      </c>
      <c r="D2115">
        <v>71</v>
      </c>
      <c r="E2115">
        <v>10</v>
      </c>
    </row>
    <row r="2116" spans="1:5" x14ac:dyDescent="0.4">
      <c r="A2116" s="2" t="s">
        <v>4233</v>
      </c>
      <c r="B2116" t="s">
        <v>4234</v>
      </c>
      <c r="C2116" s="1">
        <v>56810</v>
      </c>
      <c r="D2116">
        <v>70</v>
      </c>
      <c r="E2116" t="s">
        <v>203</v>
      </c>
    </row>
    <row r="2117" spans="1:5" x14ac:dyDescent="0.4">
      <c r="A2117" s="2" t="s">
        <v>4235</v>
      </c>
      <c r="B2117" t="s">
        <v>4236</v>
      </c>
      <c r="C2117" s="1">
        <v>3515</v>
      </c>
      <c r="D2117">
        <v>70</v>
      </c>
      <c r="E2117" t="s">
        <v>203</v>
      </c>
    </row>
    <row r="2118" spans="1:5" x14ac:dyDescent="0.4">
      <c r="A2118" s="2" t="s">
        <v>4237</v>
      </c>
      <c r="B2118" t="s">
        <v>4238</v>
      </c>
      <c r="C2118" s="1">
        <v>35185</v>
      </c>
      <c r="D2118">
        <v>70</v>
      </c>
      <c r="E2118" t="s">
        <v>203</v>
      </c>
    </row>
    <row r="2119" spans="1:5" x14ac:dyDescent="0.4">
      <c r="A2119" s="2" t="s">
        <v>4239</v>
      </c>
      <c r="B2119" t="s">
        <v>4240</v>
      </c>
      <c r="C2119" s="1">
        <v>14005</v>
      </c>
      <c r="D2119">
        <v>70</v>
      </c>
      <c r="E2119">
        <v>9</v>
      </c>
    </row>
    <row r="2120" spans="1:5" x14ac:dyDescent="0.4">
      <c r="A2120" s="2" t="s">
        <v>4241</v>
      </c>
      <c r="B2120" t="s">
        <v>4242</v>
      </c>
      <c r="C2120" s="1">
        <v>11615</v>
      </c>
      <c r="D2120">
        <v>70</v>
      </c>
      <c r="E2120">
        <v>1</v>
      </c>
    </row>
    <row r="2121" spans="1:5" x14ac:dyDescent="0.4">
      <c r="A2121" s="2" t="s">
        <v>4243</v>
      </c>
      <c r="B2121" t="s">
        <v>4244</v>
      </c>
      <c r="C2121" s="1">
        <v>13920</v>
      </c>
      <c r="D2121">
        <v>70</v>
      </c>
      <c r="E2121" t="s">
        <v>203</v>
      </c>
    </row>
    <row r="2122" spans="1:5" x14ac:dyDescent="0.4">
      <c r="A2122" s="2" t="s">
        <v>4245</v>
      </c>
      <c r="B2122" t="s">
        <v>4246</v>
      </c>
      <c r="C2122" s="1">
        <v>11600</v>
      </c>
      <c r="D2122">
        <v>70</v>
      </c>
      <c r="E2122">
        <v>1</v>
      </c>
    </row>
    <row r="2123" spans="1:5" x14ac:dyDescent="0.4">
      <c r="A2123" s="2" t="s">
        <v>4247</v>
      </c>
      <c r="B2123" t="s">
        <v>4248</v>
      </c>
      <c r="C2123" s="1">
        <v>15340</v>
      </c>
      <c r="D2123">
        <v>69</v>
      </c>
      <c r="E2123">
        <v>3</v>
      </c>
    </row>
    <row r="2124" spans="1:5" x14ac:dyDescent="0.4">
      <c r="A2124" s="2" t="s">
        <v>4249</v>
      </c>
      <c r="B2124" t="s">
        <v>4250</v>
      </c>
      <c r="C2124" s="1">
        <v>6245</v>
      </c>
      <c r="D2124">
        <v>69</v>
      </c>
      <c r="E2124">
        <v>35</v>
      </c>
    </row>
    <row r="2125" spans="1:5" x14ac:dyDescent="0.4">
      <c r="A2125" s="2" t="s">
        <v>4251</v>
      </c>
      <c r="B2125" t="s">
        <v>4252</v>
      </c>
      <c r="C2125" s="1">
        <v>8080</v>
      </c>
      <c r="D2125">
        <v>69</v>
      </c>
      <c r="E2125" t="s">
        <v>203</v>
      </c>
    </row>
    <row r="2126" spans="1:5" x14ac:dyDescent="0.4">
      <c r="A2126" s="2" t="s">
        <v>4253</v>
      </c>
      <c r="B2126" t="s">
        <v>4254</v>
      </c>
      <c r="C2126" s="1">
        <v>17170</v>
      </c>
      <c r="D2126">
        <v>69</v>
      </c>
      <c r="E2126" t="s">
        <v>203</v>
      </c>
    </row>
    <row r="2127" spans="1:5" x14ac:dyDescent="0.4">
      <c r="A2127" s="2" t="s">
        <v>4255</v>
      </c>
      <c r="B2127" t="s">
        <v>4256</v>
      </c>
      <c r="C2127" s="1">
        <v>13050</v>
      </c>
      <c r="D2127">
        <v>69</v>
      </c>
      <c r="E2127">
        <v>5</v>
      </c>
    </row>
    <row r="2128" spans="1:5" x14ac:dyDescent="0.4">
      <c r="A2128" s="2" t="s">
        <v>4257</v>
      </c>
      <c r="B2128" t="s">
        <v>4258</v>
      </c>
      <c r="C2128" s="1">
        <v>3415</v>
      </c>
      <c r="D2128">
        <v>68</v>
      </c>
      <c r="E2128" t="s">
        <v>203</v>
      </c>
    </row>
    <row r="2129" spans="1:5" x14ac:dyDescent="0.4">
      <c r="A2129" s="2" t="s">
        <v>4259</v>
      </c>
      <c r="B2129" t="s">
        <v>4260</v>
      </c>
      <c r="C2129" s="1">
        <v>26210</v>
      </c>
      <c r="D2129">
        <v>68</v>
      </c>
      <c r="E2129">
        <v>14</v>
      </c>
    </row>
    <row r="2130" spans="1:5" x14ac:dyDescent="0.4">
      <c r="A2130" s="2" t="s">
        <v>4261</v>
      </c>
      <c r="B2130" t="s">
        <v>4262</v>
      </c>
      <c r="C2130" s="1">
        <v>17030</v>
      </c>
      <c r="D2130">
        <v>68</v>
      </c>
      <c r="E2130" t="s">
        <v>203</v>
      </c>
    </row>
    <row r="2131" spans="1:5" x14ac:dyDescent="0.4">
      <c r="A2131" s="2" t="s">
        <v>4263</v>
      </c>
      <c r="B2131" t="s">
        <v>4264</v>
      </c>
      <c r="C2131" s="1">
        <v>56590</v>
      </c>
      <c r="D2131">
        <v>68</v>
      </c>
      <c r="E2131" t="s">
        <v>203</v>
      </c>
    </row>
    <row r="2132" spans="1:5" x14ac:dyDescent="0.4">
      <c r="A2132" s="2" t="s">
        <v>4265</v>
      </c>
      <c r="B2132" t="s">
        <v>4266</v>
      </c>
      <c r="C2132" s="1">
        <v>27130</v>
      </c>
      <c r="D2132">
        <v>68</v>
      </c>
      <c r="E2132">
        <v>4</v>
      </c>
    </row>
    <row r="2133" spans="1:5" x14ac:dyDescent="0.4">
      <c r="A2133" s="2" t="s">
        <v>4267</v>
      </c>
      <c r="B2133" t="s">
        <v>4268</v>
      </c>
      <c r="C2133" s="1">
        <v>13555</v>
      </c>
      <c r="D2133">
        <v>68</v>
      </c>
      <c r="E2133">
        <v>1</v>
      </c>
    </row>
    <row r="2134" spans="1:5" x14ac:dyDescent="0.4">
      <c r="A2134" s="2" t="s">
        <v>4269</v>
      </c>
      <c r="B2134" t="s">
        <v>4270</v>
      </c>
      <c r="C2134" s="1">
        <v>1729</v>
      </c>
      <c r="D2134">
        <v>68</v>
      </c>
      <c r="E2134">
        <v>7</v>
      </c>
    </row>
    <row r="2135" spans="1:5" x14ac:dyDescent="0.4">
      <c r="A2135" s="2" t="s">
        <v>4271</v>
      </c>
      <c r="B2135" t="s">
        <v>4272</v>
      </c>
      <c r="C2135" s="1">
        <v>9615</v>
      </c>
      <c r="D2135">
        <v>67</v>
      </c>
      <c r="E2135" t="s">
        <v>203</v>
      </c>
    </row>
    <row r="2136" spans="1:5" x14ac:dyDescent="0.4">
      <c r="A2136" s="2" t="s">
        <v>4273</v>
      </c>
      <c r="B2136" t="s">
        <v>4274</v>
      </c>
      <c r="C2136" s="1">
        <v>13445</v>
      </c>
      <c r="D2136">
        <v>67</v>
      </c>
      <c r="E2136" t="s">
        <v>203</v>
      </c>
    </row>
    <row r="2137" spans="1:5" x14ac:dyDescent="0.4">
      <c r="A2137" s="2" t="s">
        <v>4275</v>
      </c>
      <c r="B2137" t="s">
        <v>4276</v>
      </c>
      <c r="C2137" s="1">
        <v>12205</v>
      </c>
      <c r="D2137">
        <v>67</v>
      </c>
      <c r="E2137" t="s">
        <v>203</v>
      </c>
    </row>
    <row r="2138" spans="1:5" x14ac:dyDescent="0.4">
      <c r="A2138" s="2" t="s">
        <v>4277</v>
      </c>
      <c r="B2138" t="s">
        <v>4278</v>
      </c>
      <c r="C2138" s="1">
        <v>4465</v>
      </c>
      <c r="D2138">
        <v>67</v>
      </c>
      <c r="E2138">
        <v>4</v>
      </c>
    </row>
    <row r="2139" spans="1:5" x14ac:dyDescent="0.4">
      <c r="A2139" s="2" t="s">
        <v>4279</v>
      </c>
      <c r="B2139" t="s">
        <v>4280</v>
      </c>
      <c r="C2139" s="1">
        <v>12130</v>
      </c>
      <c r="D2139">
        <v>67</v>
      </c>
      <c r="E2139">
        <v>196</v>
      </c>
    </row>
    <row r="2140" spans="1:5" x14ac:dyDescent="0.4">
      <c r="A2140" s="2" t="s">
        <v>4281</v>
      </c>
      <c r="B2140" t="s">
        <v>4282</v>
      </c>
      <c r="C2140" s="1">
        <v>11010</v>
      </c>
      <c r="D2140">
        <v>66</v>
      </c>
      <c r="E2140">
        <v>5</v>
      </c>
    </row>
    <row r="2141" spans="1:5" x14ac:dyDescent="0.4">
      <c r="A2141" s="2" t="s">
        <v>4283</v>
      </c>
      <c r="B2141" t="s">
        <v>4284</v>
      </c>
      <c r="C2141" s="1">
        <v>55955</v>
      </c>
      <c r="D2141">
        <v>66</v>
      </c>
      <c r="E2141" t="s">
        <v>203</v>
      </c>
    </row>
    <row r="2142" spans="1:5" x14ac:dyDescent="0.4">
      <c r="A2142" s="2" t="s">
        <v>4285</v>
      </c>
      <c r="B2142" t="s">
        <v>4286</v>
      </c>
      <c r="C2142" s="1">
        <v>13725</v>
      </c>
      <c r="D2142">
        <v>66</v>
      </c>
      <c r="E2142">
        <v>3</v>
      </c>
    </row>
    <row r="2143" spans="1:5" x14ac:dyDescent="0.4">
      <c r="A2143" s="2" t="s">
        <v>4287</v>
      </c>
      <c r="B2143" t="s">
        <v>4288</v>
      </c>
      <c r="C2143" s="1">
        <v>13150</v>
      </c>
      <c r="D2143">
        <v>66</v>
      </c>
      <c r="E2143">
        <v>32</v>
      </c>
    </row>
    <row r="2144" spans="1:5" x14ac:dyDescent="0.4">
      <c r="A2144" s="2" t="s">
        <v>4289</v>
      </c>
      <c r="B2144" t="s">
        <v>4290</v>
      </c>
      <c r="C2144" s="1">
        <v>13115</v>
      </c>
      <c r="D2144">
        <v>66</v>
      </c>
      <c r="E2144">
        <v>8</v>
      </c>
    </row>
    <row r="2145" spans="1:5" x14ac:dyDescent="0.4">
      <c r="A2145" s="2" t="s">
        <v>4291</v>
      </c>
      <c r="B2145" t="s">
        <v>4292</v>
      </c>
      <c r="C2145" s="1">
        <v>3260</v>
      </c>
      <c r="D2145">
        <v>65</v>
      </c>
      <c r="E2145">
        <v>31</v>
      </c>
    </row>
    <row r="2146" spans="1:5" x14ac:dyDescent="0.4">
      <c r="A2146" s="2" t="s">
        <v>4293</v>
      </c>
      <c r="B2146" t="s">
        <v>4294</v>
      </c>
      <c r="C2146" s="1">
        <v>10330</v>
      </c>
      <c r="D2146">
        <v>65</v>
      </c>
      <c r="E2146" t="s">
        <v>203</v>
      </c>
    </row>
    <row r="2147" spans="1:5" x14ac:dyDescent="0.4">
      <c r="A2147" s="2" t="s">
        <v>4295</v>
      </c>
      <c r="B2147" t="s">
        <v>4296</v>
      </c>
      <c r="C2147" s="1">
        <v>16265</v>
      </c>
      <c r="D2147">
        <v>65</v>
      </c>
      <c r="E2147" t="s">
        <v>203</v>
      </c>
    </row>
    <row r="2148" spans="1:5" x14ac:dyDescent="0.4">
      <c r="A2148" s="2" t="s">
        <v>4297</v>
      </c>
      <c r="B2148" t="s">
        <v>4298</v>
      </c>
      <c r="C2148" s="1">
        <v>12900</v>
      </c>
      <c r="D2148">
        <v>65</v>
      </c>
      <c r="E2148" t="s">
        <v>203</v>
      </c>
    </row>
    <row r="2149" spans="1:5" x14ac:dyDescent="0.4">
      <c r="A2149" s="2" t="s">
        <v>4299</v>
      </c>
      <c r="B2149" t="s">
        <v>4300</v>
      </c>
      <c r="C2149" s="1">
        <v>9200</v>
      </c>
      <c r="D2149">
        <v>64</v>
      </c>
      <c r="E2149" t="s">
        <v>203</v>
      </c>
    </row>
    <row r="2150" spans="1:5" x14ac:dyDescent="0.4">
      <c r="A2150" s="2" t="s">
        <v>4301</v>
      </c>
      <c r="B2150" t="s">
        <v>4302</v>
      </c>
      <c r="C2150" s="1">
        <v>11685</v>
      </c>
      <c r="D2150">
        <v>64</v>
      </c>
      <c r="E2150">
        <v>347</v>
      </c>
    </row>
    <row r="2151" spans="1:5" x14ac:dyDescent="0.4">
      <c r="A2151" s="2" t="s">
        <v>4303</v>
      </c>
      <c r="B2151" t="s">
        <v>4304</v>
      </c>
      <c r="C2151" s="1">
        <v>12835</v>
      </c>
      <c r="D2151">
        <v>64</v>
      </c>
      <c r="E2151">
        <v>18</v>
      </c>
    </row>
    <row r="2152" spans="1:5" x14ac:dyDescent="0.4">
      <c r="A2152" s="2" t="s">
        <v>4305</v>
      </c>
      <c r="B2152" t="s">
        <v>4306</v>
      </c>
      <c r="C2152" s="1">
        <v>53245</v>
      </c>
      <c r="D2152">
        <v>64</v>
      </c>
      <c r="E2152" t="s">
        <v>203</v>
      </c>
    </row>
    <row r="2153" spans="1:5" x14ac:dyDescent="0.4">
      <c r="A2153" s="2" t="s">
        <v>4307</v>
      </c>
      <c r="B2153" t="s">
        <v>4308</v>
      </c>
      <c r="C2153" s="1">
        <v>12765</v>
      </c>
      <c r="D2153">
        <v>64</v>
      </c>
      <c r="E2153">
        <v>17</v>
      </c>
    </row>
    <row r="2154" spans="1:5" x14ac:dyDescent="0.4">
      <c r="A2154" s="2" t="s">
        <v>4309</v>
      </c>
      <c r="B2154" t="s">
        <v>4310</v>
      </c>
      <c r="C2154" s="1">
        <v>10575</v>
      </c>
      <c r="D2154">
        <v>63</v>
      </c>
      <c r="E2154" t="s">
        <v>203</v>
      </c>
    </row>
    <row r="2155" spans="1:5" x14ac:dyDescent="0.4">
      <c r="A2155" s="2" t="s">
        <v>4311</v>
      </c>
      <c r="B2155" t="s">
        <v>4312</v>
      </c>
      <c r="C2155" s="1">
        <v>12595</v>
      </c>
      <c r="D2155">
        <v>63</v>
      </c>
      <c r="E2155">
        <v>24</v>
      </c>
    </row>
    <row r="2156" spans="1:5" x14ac:dyDescent="0.4">
      <c r="A2156" s="2" t="s">
        <v>4313</v>
      </c>
      <c r="B2156" t="s">
        <v>4314</v>
      </c>
      <c r="C2156" s="1">
        <v>7865</v>
      </c>
      <c r="D2156">
        <v>63</v>
      </c>
      <c r="E2156">
        <v>1</v>
      </c>
    </row>
    <row r="2157" spans="1:5" x14ac:dyDescent="0.4">
      <c r="A2157" s="2" t="s">
        <v>4315</v>
      </c>
      <c r="B2157" t="s">
        <v>4316</v>
      </c>
      <c r="C2157" s="1">
        <v>9620</v>
      </c>
      <c r="D2157">
        <v>63</v>
      </c>
      <c r="E2157">
        <v>2</v>
      </c>
    </row>
    <row r="2158" spans="1:5" x14ac:dyDescent="0.4">
      <c r="A2158" s="2" t="s">
        <v>4317</v>
      </c>
      <c r="B2158" t="s">
        <v>4318</v>
      </c>
      <c r="C2158" s="1">
        <v>8640</v>
      </c>
      <c r="D2158">
        <v>62</v>
      </c>
      <c r="E2158">
        <v>2</v>
      </c>
    </row>
    <row r="2159" spans="1:5" x14ac:dyDescent="0.4">
      <c r="A2159" s="2" t="s">
        <v>4319</v>
      </c>
      <c r="B2159" t="s">
        <v>4320</v>
      </c>
      <c r="C2159" s="1">
        <v>9515</v>
      </c>
      <c r="D2159">
        <v>62</v>
      </c>
      <c r="E2159">
        <v>3</v>
      </c>
    </row>
    <row r="2160" spans="1:5" x14ac:dyDescent="0.4">
      <c r="A2160" s="2" t="s">
        <v>4321</v>
      </c>
      <c r="B2160" t="s">
        <v>4322</v>
      </c>
      <c r="C2160" s="1">
        <v>12320</v>
      </c>
      <c r="D2160">
        <v>62</v>
      </c>
      <c r="E2160">
        <v>1</v>
      </c>
    </row>
    <row r="2161" spans="1:5" x14ac:dyDescent="0.4">
      <c r="A2161" s="2" t="s">
        <v>4323</v>
      </c>
      <c r="B2161" t="s">
        <v>4324</v>
      </c>
      <c r="C2161" s="1">
        <v>6140</v>
      </c>
      <c r="D2161">
        <v>61</v>
      </c>
      <c r="E2161">
        <v>5</v>
      </c>
    </row>
    <row r="2162" spans="1:5" x14ac:dyDescent="0.4">
      <c r="A2162" s="2" t="s">
        <v>4325</v>
      </c>
      <c r="B2162" t="s">
        <v>4326</v>
      </c>
      <c r="C2162" s="1">
        <v>11130</v>
      </c>
      <c r="D2162">
        <v>61</v>
      </c>
      <c r="E2162" t="s">
        <v>203</v>
      </c>
    </row>
    <row r="2163" spans="1:5" x14ac:dyDescent="0.4">
      <c r="A2163" s="2" t="s">
        <v>4327</v>
      </c>
      <c r="B2163" t="s">
        <v>4328</v>
      </c>
      <c r="C2163" s="1">
        <v>12240</v>
      </c>
      <c r="D2163">
        <v>61</v>
      </c>
      <c r="E2163">
        <v>1</v>
      </c>
    </row>
    <row r="2164" spans="1:5" x14ac:dyDescent="0.4">
      <c r="A2164" s="2" t="s">
        <v>4329</v>
      </c>
      <c r="B2164" t="s">
        <v>4330</v>
      </c>
      <c r="C2164" s="1">
        <v>12175</v>
      </c>
      <c r="D2164">
        <v>61</v>
      </c>
      <c r="E2164">
        <v>19</v>
      </c>
    </row>
    <row r="2165" spans="1:5" x14ac:dyDescent="0.4">
      <c r="A2165" s="2" t="s">
        <v>4331</v>
      </c>
      <c r="B2165" t="s">
        <v>4332</v>
      </c>
      <c r="C2165" s="1">
        <v>10110</v>
      </c>
      <c r="D2165">
        <v>61</v>
      </c>
      <c r="E2165">
        <v>3</v>
      </c>
    </row>
    <row r="2166" spans="1:5" x14ac:dyDescent="0.4">
      <c r="A2166" s="2" t="s">
        <v>4333</v>
      </c>
      <c r="B2166" t="s">
        <v>4334</v>
      </c>
      <c r="C2166" s="1">
        <v>11625</v>
      </c>
      <c r="D2166">
        <v>60</v>
      </c>
      <c r="E2166">
        <v>10</v>
      </c>
    </row>
    <row r="2167" spans="1:5" x14ac:dyDescent="0.4">
      <c r="A2167" s="2" t="s">
        <v>4335</v>
      </c>
      <c r="B2167" t="s">
        <v>4336</v>
      </c>
      <c r="C2167" s="1">
        <v>12060</v>
      </c>
      <c r="D2167">
        <v>60</v>
      </c>
      <c r="E2167">
        <v>10</v>
      </c>
    </row>
    <row r="2168" spans="1:5" x14ac:dyDescent="0.4">
      <c r="A2168" s="2" t="s">
        <v>4337</v>
      </c>
      <c r="B2168" t="s">
        <v>4338</v>
      </c>
      <c r="C2168" s="1">
        <v>10045</v>
      </c>
      <c r="D2168">
        <v>60</v>
      </c>
      <c r="E2168">
        <v>153</v>
      </c>
    </row>
    <row r="2169" spans="1:5" x14ac:dyDescent="0.4">
      <c r="A2169" s="2" t="s">
        <v>4339</v>
      </c>
      <c r="B2169" t="s">
        <v>4340</v>
      </c>
      <c r="C2169" s="1">
        <v>6015</v>
      </c>
      <c r="D2169">
        <v>60</v>
      </c>
      <c r="E2169">
        <v>12</v>
      </c>
    </row>
    <row r="2170" spans="1:5" x14ac:dyDescent="0.4">
      <c r="A2170" s="2" t="s">
        <v>4341</v>
      </c>
      <c r="B2170" t="s">
        <v>4342</v>
      </c>
      <c r="C2170" s="1">
        <v>8585</v>
      </c>
      <c r="D2170">
        <v>60</v>
      </c>
      <c r="E2170" t="s">
        <v>203</v>
      </c>
    </row>
    <row r="2171" spans="1:5" x14ac:dyDescent="0.4">
      <c r="A2171" s="2" t="s">
        <v>4343</v>
      </c>
      <c r="B2171" t="s">
        <v>4344</v>
      </c>
      <c r="C2171" s="1">
        <v>2190</v>
      </c>
      <c r="D2171">
        <v>60</v>
      </c>
      <c r="E2171">
        <v>118</v>
      </c>
    </row>
    <row r="2172" spans="1:5" x14ac:dyDescent="0.4">
      <c r="A2172" s="2" t="s">
        <v>4345</v>
      </c>
      <c r="B2172" t="s">
        <v>4346</v>
      </c>
      <c r="C2172" s="1">
        <v>19990</v>
      </c>
      <c r="D2172">
        <v>60</v>
      </c>
      <c r="E2172" t="s">
        <v>203</v>
      </c>
    </row>
    <row r="2173" spans="1:5" x14ac:dyDescent="0.4">
      <c r="A2173" s="2" t="s">
        <v>4347</v>
      </c>
      <c r="B2173" t="s">
        <v>4348</v>
      </c>
      <c r="C2173" s="1">
        <v>58755</v>
      </c>
      <c r="D2173">
        <v>60</v>
      </c>
      <c r="E2173" t="s">
        <v>203</v>
      </c>
    </row>
    <row r="2174" spans="1:5" x14ac:dyDescent="0.4">
      <c r="A2174" s="2" t="s">
        <v>4349</v>
      </c>
      <c r="B2174" t="s">
        <v>4350</v>
      </c>
      <c r="C2174" s="1">
        <v>9135</v>
      </c>
      <c r="D2174">
        <v>59</v>
      </c>
      <c r="E2174" t="s">
        <v>203</v>
      </c>
    </row>
    <row r="2175" spans="1:5" x14ac:dyDescent="0.4">
      <c r="A2175" s="2" t="s">
        <v>4351</v>
      </c>
      <c r="B2175" t="s">
        <v>4352</v>
      </c>
      <c r="C2175" s="1">
        <v>5935</v>
      </c>
      <c r="D2175">
        <v>59</v>
      </c>
      <c r="E2175">
        <v>524</v>
      </c>
    </row>
    <row r="2176" spans="1:5" x14ac:dyDescent="0.4">
      <c r="A2176" s="2" t="s">
        <v>4353</v>
      </c>
      <c r="B2176" t="s">
        <v>4354</v>
      </c>
      <c r="C2176" s="1">
        <v>13185</v>
      </c>
      <c r="D2176">
        <v>59</v>
      </c>
      <c r="E2176" t="s">
        <v>203</v>
      </c>
    </row>
    <row r="2177" spans="1:5" x14ac:dyDescent="0.4">
      <c r="A2177" s="2" t="s">
        <v>4355</v>
      </c>
      <c r="B2177" t="s">
        <v>4356</v>
      </c>
      <c r="C2177" s="1">
        <v>11840</v>
      </c>
      <c r="D2177">
        <v>59</v>
      </c>
      <c r="E2177">
        <v>98</v>
      </c>
    </row>
    <row r="2178" spans="1:5" x14ac:dyDescent="0.4">
      <c r="A2178" s="2" t="s">
        <v>4357</v>
      </c>
      <c r="B2178" t="s">
        <v>4358</v>
      </c>
      <c r="C2178" s="1">
        <v>5910</v>
      </c>
      <c r="D2178">
        <v>59</v>
      </c>
      <c r="E2178">
        <v>2</v>
      </c>
    </row>
    <row r="2179" spans="1:5" x14ac:dyDescent="0.4">
      <c r="A2179" s="2" t="s">
        <v>4359</v>
      </c>
      <c r="B2179" t="s">
        <v>4360</v>
      </c>
      <c r="C2179" s="1">
        <v>11735</v>
      </c>
      <c r="D2179">
        <v>59</v>
      </c>
      <c r="E2179">
        <v>42</v>
      </c>
    </row>
    <row r="2180" spans="1:5" x14ac:dyDescent="0.4">
      <c r="A2180" s="2" t="s">
        <v>4361</v>
      </c>
      <c r="B2180" t="s">
        <v>4362</v>
      </c>
      <c r="C2180" s="1">
        <v>41985</v>
      </c>
      <c r="D2180">
        <v>58</v>
      </c>
      <c r="E2180">
        <v>34</v>
      </c>
    </row>
    <row r="2181" spans="1:5" x14ac:dyDescent="0.4">
      <c r="A2181" s="2" t="s">
        <v>4363</v>
      </c>
      <c r="B2181" t="s">
        <v>4364</v>
      </c>
      <c r="C2181" s="1">
        <v>10495</v>
      </c>
      <c r="D2181">
        <v>58</v>
      </c>
      <c r="E2181">
        <v>7</v>
      </c>
    </row>
    <row r="2182" spans="1:5" x14ac:dyDescent="0.4">
      <c r="A2182" s="2" t="s">
        <v>4365</v>
      </c>
      <c r="B2182" t="s">
        <v>4366</v>
      </c>
      <c r="C2182" s="1">
        <v>8205</v>
      </c>
      <c r="D2182">
        <v>57</v>
      </c>
      <c r="E2182" t="s">
        <v>203</v>
      </c>
    </row>
    <row r="2183" spans="1:5" x14ac:dyDescent="0.4">
      <c r="A2183" s="2" t="s">
        <v>4367</v>
      </c>
      <c r="B2183" t="s">
        <v>4368</v>
      </c>
      <c r="C2183" s="1">
        <v>9570</v>
      </c>
      <c r="D2183">
        <v>57</v>
      </c>
      <c r="E2183">
        <v>7</v>
      </c>
    </row>
    <row r="2184" spans="1:5" x14ac:dyDescent="0.4">
      <c r="A2184" s="2" t="s">
        <v>4369</v>
      </c>
      <c r="B2184" t="s">
        <v>4370</v>
      </c>
      <c r="C2184" s="1">
        <v>6240</v>
      </c>
      <c r="D2184">
        <v>57</v>
      </c>
      <c r="E2184">
        <v>21</v>
      </c>
    </row>
    <row r="2185" spans="1:5" x14ac:dyDescent="0.4">
      <c r="A2185" s="2" t="s">
        <v>4371</v>
      </c>
      <c r="B2185" t="s">
        <v>4372</v>
      </c>
      <c r="C2185" s="1">
        <v>11465</v>
      </c>
      <c r="D2185">
        <v>57</v>
      </c>
      <c r="E2185">
        <v>2</v>
      </c>
    </row>
    <row r="2186" spans="1:5" x14ac:dyDescent="0.4">
      <c r="A2186" s="2" t="s">
        <v>4373</v>
      </c>
      <c r="B2186" t="s">
        <v>4374</v>
      </c>
      <c r="C2186" s="1">
        <v>56080</v>
      </c>
      <c r="D2186">
        <v>57</v>
      </c>
      <c r="E2186" t="s">
        <v>203</v>
      </c>
    </row>
    <row r="2187" spans="1:5" x14ac:dyDescent="0.4">
      <c r="A2187" s="2" t="s">
        <v>4375</v>
      </c>
      <c r="B2187" t="s">
        <v>4376</v>
      </c>
      <c r="C2187" s="1">
        <v>10305</v>
      </c>
      <c r="D2187">
        <v>57</v>
      </c>
      <c r="E2187">
        <v>23</v>
      </c>
    </row>
    <row r="2188" spans="1:5" x14ac:dyDescent="0.4">
      <c r="A2188" s="2" t="s">
        <v>4377</v>
      </c>
      <c r="B2188" t="s">
        <v>4378</v>
      </c>
      <c r="C2188" s="1">
        <v>5675</v>
      </c>
      <c r="D2188">
        <v>57</v>
      </c>
      <c r="E2188">
        <v>12</v>
      </c>
    </row>
    <row r="2189" spans="1:5" x14ac:dyDescent="0.4">
      <c r="A2189" s="2" t="s">
        <v>4379</v>
      </c>
      <c r="B2189" t="s">
        <v>4380</v>
      </c>
      <c r="C2189" s="1">
        <v>12240</v>
      </c>
      <c r="D2189">
        <v>57</v>
      </c>
      <c r="E2189">
        <v>2</v>
      </c>
    </row>
    <row r="2190" spans="1:5" x14ac:dyDescent="0.4">
      <c r="A2190" s="2" t="s">
        <v>4381</v>
      </c>
      <c r="B2190" t="s">
        <v>4382</v>
      </c>
      <c r="C2190" s="1">
        <v>8050</v>
      </c>
      <c r="D2190">
        <v>56</v>
      </c>
      <c r="E2190" t="s">
        <v>203</v>
      </c>
    </row>
    <row r="2191" spans="1:5" x14ac:dyDescent="0.4">
      <c r="A2191" s="2" t="s">
        <v>4383</v>
      </c>
      <c r="B2191" t="s">
        <v>4384</v>
      </c>
      <c r="C2191" s="1">
        <v>13300</v>
      </c>
      <c r="D2191">
        <v>56</v>
      </c>
      <c r="E2191">
        <v>1</v>
      </c>
    </row>
    <row r="2192" spans="1:5" x14ac:dyDescent="0.4">
      <c r="A2192" s="2" t="s">
        <v>4385</v>
      </c>
      <c r="B2192" t="s">
        <v>4386</v>
      </c>
      <c r="C2192" s="1">
        <v>11110</v>
      </c>
      <c r="D2192">
        <v>56</v>
      </c>
      <c r="E2192" t="s">
        <v>203</v>
      </c>
    </row>
    <row r="2193" spans="1:5" x14ac:dyDescent="0.4">
      <c r="A2193" s="2" t="s">
        <v>4387</v>
      </c>
      <c r="B2193" t="s">
        <v>4388</v>
      </c>
      <c r="C2193">
        <v>552</v>
      </c>
      <c r="D2193">
        <v>55</v>
      </c>
      <c r="E2193">
        <v>9</v>
      </c>
    </row>
    <row r="2194" spans="1:5" x14ac:dyDescent="0.4">
      <c r="A2194" s="2" t="s">
        <v>4389</v>
      </c>
      <c r="B2194" t="s">
        <v>4390</v>
      </c>
      <c r="C2194" s="1">
        <v>1103</v>
      </c>
      <c r="D2194">
        <v>55</v>
      </c>
      <c r="E2194">
        <v>9</v>
      </c>
    </row>
    <row r="2195" spans="1:5" x14ac:dyDescent="0.4">
      <c r="A2195" s="2" t="s">
        <v>4391</v>
      </c>
      <c r="B2195" t="s">
        <v>4392</v>
      </c>
      <c r="C2195" s="1">
        <v>10580</v>
      </c>
      <c r="D2195">
        <v>55</v>
      </c>
      <c r="E2195" t="s">
        <v>203</v>
      </c>
    </row>
    <row r="2196" spans="1:5" x14ac:dyDescent="0.4">
      <c r="A2196" s="2" t="s">
        <v>4393</v>
      </c>
      <c r="B2196" t="s">
        <v>4394</v>
      </c>
      <c r="C2196" s="1">
        <v>12225</v>
      </c>
      <c r="D2196">
        <v>55</v>
      </c>
      <c r="E2196" t="s">
        <v>203</v>
      </c>
    </row>
    <row r="2197" spans="1:5" x14ac:dyDescent="0.4">
      <c r="A2197" s="2" t="s">
        <v>4395</v>
      </c>
      <c r="B2197" t="s">
        <v>4396</v>
      </c>
      <c r="C2197" s="1">
        <v>10995</v>
      </c>
      <c r="D2197">
        <v>55</v>
      </c>
      <c r="E2197">
        <v>41</v>
      </c>
    </row>
    <row r="2198" spans="1:5" x14ac:dyDescent="0.4">
      <c r="A2198" s="2" t="s">
        <v>4397</v>
      </c>
      <c r="B2198" t="s">
        <v>4398</v>
      </c>
      <c r="C2198" s="1">
        <v>19600</v>
      </c>
      <c r="D2198">
        <v>55</v>
      </c>
      <c r="E2198">
        <v>79</v>
      </c>
    </row>
    <row r="2199" spans="1:5" x14ac:dyDescent="0.4">
      <c r="A2199" s="2" t="s">
        <v>4399</v>
      </c>
      <c r="B2199" t="s">
        <v>4400</v>
      </c>
      <c r="C2199" s="1">
        <v>6085</v>
      </c>
      <c r="D2199">
        <v>55</v>
      </c>
      <c r="E2199">
        <v>7</v>
      </c>
    </row>
    <row r="2200" spans="1:5" x14ac:dyDescent="0.4">
      <c r="A2200" s="2" t="s">
        <v>4401</v>
      </c>
      <c r="B2200" t="s">
        <v>4402</v>
      </c>
      <c r="C2200" s="1">
        <v>5475</v>
      </c>
      <c r="D2200">
        <v>55</v>
      </c>
      <c r="E2200">
        <v>40</v>
      </c>
    </row>
    <row r="2201" spans="1:5" x14ac:dyDescent="0.4">
      <c r="A2201" s="2" t="s">
        <v>4403</v>
      </c>
      <c r="B2201" t="s">
        <v>4404</v>
      </c>
      <c r="C2201" s="1">
        <v>9085</v>
      </c>
      <c r="D2201">
        <v>55</v>
      </c>
      <c r="E2201">
        <v>1</v>
      </c>
    </row>
    <row r="2202" spans="1:5" x14ac:dyDescent="0.4">
      <c r="A2202" s="2" t="s">
        <v>4405</v>
      </c>
      <c r="B2202" t="s">
        <v>4406</v>
      </c>
      <c r="C2202" s="1">
        <v>10830</v>
      </c>
      <c r="D2202">
        <v>54</v>
      </c>
      <c r="E2202" t="s">
        <v>203</v>
      </c>
    </row>
    <row r="2203" spans="1:5" x14ac:dyDescent="0.4">
      <c r="A2203" s="2" t="s">
        <v>4407</v>
      </c>
      <c r="B2203" t="s">
        <v>4408</v>
      </c>
      <c r="C2203" s="1">
        <v>10790</v>
      </c>
      <c r="D2203">
        <v>54</v>
      </c>
      <c r="E2203">
        <v>92</v>
      </c>
    </row>
    <row r="2204" spans="1:5" x14ac:dyDescent="0.4">
      <c r="A2204" s="2" t="s">
        <v>4409</v>
      </c>
      <c r="B2204" t="s">
        <v>4410</v>
      </c>
      <c r="C2204" s="1">
        <v>13450</v>
      </c>
      <c r="D2204">
        <v>54</v>
      </c>
      <c r="E2204">
        <v>6</v>
      </c>
    </row>
    <row r="2205" spans="1:5" x14ac:dyDescent="0.4">
      <c r="A2205" s="2" t="s">
        <v>4411</v>
      </c>
      <c r="B2205" t="s">
        <v>4412</v>
      </c>
      <c r="C2205" s="1">
        <v>26655</v>
      </c>
      <c r="D2205">
        <v>53</v>
      </c>
      <c r="E2205" t="s">
        <v>203</v>
      </c>
    </row>
    <row r="2206" spans="1:5" x14ac:dyDescent="0.4">
      <c r="A2206" s="2" t="s">
        <v>4413</v>
      </c>
      <c r="B2206" t="s">
        <v>4414</v>
      </c>
      <c r="C2206" s="1">
        <v>13315</v>
      </c>
      <c r="D2206">
        <v>53</v>
      </c>
      <c r="E2206">
        <v>1</v>
      </c>
    </row>
    <row r="2207" spans="1:5" x14ac:dyDescent="0.4">
      <c r="A2207" s="2" t="s">
        <v>4415</v>
      </c>
      <c r="B2207" t="s">
        <v>4416</v>
      </c>
      <c r="C2207" s="1">
        <v>4415</v>
      </c>
      <c r="D2207">
        <v>53</v>
      </c>
      <c r="E2207">
        <v>15</v>
      </c>
    </row>
    <row r="2208" spans="1:5" x14ac:dyDescent="0.4">
      <c r="A2208" s="2" t="s">
        <v>4417</v>
      </c>
      <c r="B2208" t="s">
        <v>4418</v>
      </c>
      <c r="C2208" s="1">
        <v>51925</v>
      </c>
      <c r="D2208">
        <v>53</v>
      </c>
      <c r="E2208" t="s">
        <v>203</v>
      </c>
    </row>
    <row r="2209" spans="1:5" x14ac:dyDescent="0.4">
      <c r="A2209" s="2" t="s">
        <v>4419</v>
      </c>
      <c r="B2209" t="s">
        <v>4420</v>
      </c>
      <c r="C2209" s="1">
        <v>11700</v>
      </c>
      <c r="D2209">
        <v>52</v>
      </c>
      <c r="E2209">
        <v>1</v>
      </c>
    </row>
    <row r="2210" spans="1:5" x14ac:dyDescent="0.4">
      <c r="A2210" s="2" t="s">
        <v>4421</v>
      </c>
      <c r="B2210" t="s">
        <v>4422</v>
      </c>
      <c r="C2210" s="1">
        <v>9325</v>
      </c>
      <c r="D2210">
        <v>51</v>
      </c>
      <c r="E2210" s="1">
        <v>1600</v>
      </c>
    </row>
    <row r="2211" spans="1:5" x14ac:dyDescent="0.4">
      <c r="A2211" s="2" t="s">
        <v>4423</v>
      </c>
      <c r="B2211" t="s">
        <v>4424</v>
      </c>
      <c r="C2211" s="1">
        <v>10225</v>
      </c>
      <c r="D2211">
        <v>51</v>
      </c>
      <c r="E2211" t="s">
        <v>203</v>
      </c>
    </row>
    <row r="2212" spans="1:5" x14ac:dyDescent="0.4">
      <c r="A2212" s="2" t="s">
        <v>4425</v>
      </c>
      <c r="B2212" t="s">
        <v>4426</v>
      </c>
      <c r="C2212" s="1">
        <v>25480</v>
      </c>
      <c r="D2212">
        <v>51</v>
      </c>
      <c r="E2212">
        <v>107</v>
      </c>
    </row>
    <row r="2213" spans="1:5" x14ac:dyDescent="0.4">
      <c r="A2213" s="2" t="s">
        <v>4427</v>
      </c>
      <c r="B2213" t="s">
        <v>4428</v>
      </c>
      <c r="C2213" s="1">
        <v>10180</v>
      </c>
      <c r="D2213">
        <v>51</v>
      </c>
      <c r="E2213">
        <v>1</v>
      </c>
    </row>
    <row r="2214" spans="1:5" x14ac:dyDescent="0.4">
      <c r="A2214" s="2" t="s">
        <v>4429</v>
      </c>
      <c r="B2214" t="s">
        <v>4430</v>
      </c>
      <c r="C2214" s="1">
        <v>9250</v>
      </c>
      <c r="D2214">
        <v>51</v>
      </c>
      <c r="E2214">
        <v>1</v>
      </c>
    </row>
    <row r="2215" spans="1:5" x14ac:dyDescent="0.4">
      <c r="A2215" s="2" t="s">
        <v>4431</v>
      </c>
      <c r="B2215" t="s">
        <v>4432</v>
      </c>
      <c r="C2215" s="1">
        <v>7245</v>
      </c>
      <c r="D2215">
        <v>51</v>
      </c>
      <c r="E2215">
        <v>36</v>
      </c>
    </row>
    <row r="2216" spans="1:5" x14ac:dyDescent="0.4">
      <c r="A2216" s="2" t="s">
        <v>4433</v>
      </c>
      <c r="B2216" t="s">
        <v>4434</v>
      </c>
      <c r="C2216" s="1">
        <v>5525</v>
      </c>
      <c r="D2216">
        <v>50</v>
      </c>
      <c r="E2216">
        <v>78</v>
      </c>
    </row>
    <row r="2217" spans="1:5" x14ac:dyDescent="0.4">
      <c r="A2217" s="2" t="s">
        <v>4435</v>
      </c>
      <c r="B2217" t="s">
        <v>4436</v>
      </c>
      <c r="C2217" s="1">
        <v>14100</v>
      </c>
      <c r="D2217">
        <v>49</v>
      </c>
      <c r="E2217">
        <v>69</v>
      </c>
    </row>
    <row r="2218" spans="1:5" x14ac:dyDescent="0.4">
      <c r="A2218" s="2" t="s">
        <v>4437</v>
      </c>
      <c r="B2218" t="s">
        <v>4438</v>
      </c>
      <c r="C2218" s="1">
        <v>109325</v>
      </c>
      <c r="D2218">
        <v>49</v>
      </c>
      <c r="E2218" t="s">
        <v>203</v>
      </c>
    </row>
    <row r="2219" spans="1:5" x14ac:dyDescent="0.4">
      <c r="A2219" s="2" t="s">
        <v>4439</v>
      </c>
      <c r="B2219" t="s">
        <v>4440</v>
      </c>
      <c r="C2219" s="1">
        <v>9820</v>
      </c>
      <c r="D2219">
        <v>49</v>
      </c>
      <c r="E2219">
        <v>12</v>
      </c>
    </row>
    <row r="2220" spans="1:5" x14ac:dyDescent="0.4">
      <c r="A2220" s="2" t="s">
        <v>4441</v>
      </c>
      <c r="B2220" t="s">
        <v>4442</v>
      </c>
      <c r="C2220" s="1">
        <v>3950</v>
      </c>
      <c r="D2220">
        <v>49</v>
      </c>
      <c r="E2220" t="s">
        <v>203</v>
      </c>
    </row>
    <row r="2221" spans="1:5" x14ac:dyDescent="0.4">
      <c r="A2221" s="2" t="s">
        <v>4443</v>
      </c>
      <c r="B2221" t="s">
        <v>4444</v>
      </c>
      <c r="C2221" s="1">
        <v>9815</v>
      </c>
      <c r="D2221">
        <v>49</v>
      </c>
      <c r="E2221" t="s">
        <v>203</v>
      </c>
    </row>
    <row r="2222" spans="1:5" x14ac:dyDescent="0.4">
      <c r="A2222" s="2" t="s">
        <v>4445</v>
      </c>
      <c r="B2222" t="s">
        <v>4446</v>
      </c>
      <c r="C2222" s="1">
        <v>18370</v>
      </c>
      <c r="D2222">
        <v>49</v>
      </c>
      <c r="E2222" t="s">
        <v>203</v>
      </c>
    </row>
    <row r="2223" spans="1:5" x14ac:dyDescent="0.4">
      <c r="A2223" s="2" t="s">
        <v>4447</v>
      </c>
      <c r="B2223" t="s">
        <v>4448</v>
      </c>
      <c r="C2223" s="1">
        <v>10280</v>
      </c>
      <c r="D2223">
        <v>48</v>
      </c>
      <c r="E2223" t="s">
        <v>203</v>
      </c>
    </row>
    <row r="2224" spans="1:5" x14ac:dyDescent="0.4">
      <c r="A2224" s="2" t="s">
        <v>4449</v>
      </c>
      <c r="B2224" t="s">
        <v>4450</v>
      </c>
      <c r="C2224" s="1">
        <v>8695</v>
      </c>
      <c r="D2224">
        <v>48</v>
      </c>
      <c r="E2224">
        <v>19</v>
      </c>
    </row>
    <row r="2225" spans="1:5" x14ac:dyDescent="0.4">
      <c r="A2225" s="2" t="s">
        <v>4451</v>
      </c>
      <c r="B2225" t="s">
        <v>4452</v>
      </c>
      <c r="C2225" s="1">
        <v>7890</v>
      </c>
      <c r="D2225">
        <v>47</v>
      </c>
      <c r="E2225" t="s">
        <v>203</v>
      </c>
    </row>
    <row r="2226" spans="1:5" x14ac:dyDescent="0.4">
      <c r="A2226" s="2" t="s">
        <v>4453</v>
      </c>
      <c r="B2226" t="s">
        <v>4454</v>
      </c>
      <c r="C2226" s="1">
        <v>15210</v>
      </c>
      <c r="D2226">
        <v>47</v>
      </c>
      <c r="E2226">
        <v>3</v>
      </c>
    </row>
    <row r="2227" spans="1:5" x14ac:dyDescent="0.4">
      <c r="A2227" s="2" t="s">
        <v>4455</v>
      </c>
      <c r="B2227" t="s">
        <v>4456</v>
      </c>
      <c r="C2227" s="1">
        <v>13315</v>
      </c>
      <c r="D2227">
        <v>47</v>
      </c>
      <c r="E2227">
        <v>4</v>
      </c>
    </row>
    <row r="2228" spans="1:5" x14ac:dyDescent="0.4">
      <c r="A2228" s="2" t="s">
        <v>4457</v>
      </c>
      <c r="B2228" t="s">
        <v>4458</v>
      </c>
      <c r="C2228" s="1">
        <v>12855</v>
      </c>
      <c r="D2228">
        <v>46</v>
      </c>
      <c r="E2228">
        <v>2</v>
      </c>
    </row>
    <row r="2229" spans="1:5" x14ac:dyDescent="0.4">
      <c r="A2229" s="2" t="s">
        <v>4459</v>
      </c>
      <c r="B2229" t="s">
        <v>4460</v>
      </c>
      <c r="C2229" s="1">
        <v>12175</v>
      </c>
      <c r="D2229">
        <v>46</v>
      </c>
      <c r="E2229" t="s">
        <v>203</v>
      </c>
    </row>
    <row r="2230" spans="1:5" x14ac:dyDescent="0.4">
      <c r="A2230" s="2" t="s">
        <v>4461</v>
      </c>
      <c r="B2230" t="s">
        <v>4462</v>
      </c>
      <c r="C2230" s="1">
        <v>9145</v>
      </c>
      <c r="D2230">
        <v>46</v>
      </c>
      <c r="E2230" t="s">
        <v>203</v>
      </c>
    </row>
    <row r="2231" spans="1:5" x14ac:dyDescent="0.4">
      <c r="A2231" s="2" t="s">
        <v>4463</v>
      </c>
      <c r="B2231" t="s">
        <v>4464</v>
      </c>
      <c r="C2231" s="1">
        <v>5690</v>
      </c>
      <c r="D2231">
        <v>46</v>
      </c>
      <c r="E2231" t="s">
        <v>203</v>
      </c>
    </row>
    <row r="2232" spans="1:5" x14ac:dyDescent="0.4">
      <c r="A2232" s="2" t="s">
        <v>4465</v>
      </c>
      <c r="B2232" t="s">
        <v>4466</v>
      </c>
      <c r="C2232" s="1">
        <v>3825</v>
      </c>
      <c r="D2232">
        <v>45</v>
      </c>
      <c r="E2232">
        <v>6</v>
      </c>
    </row>
    <row r="2233" spans="1:5" x14ac:dyDescent="0.4">
      <c r="A2233" s="2" t="s">
        <v>4467</v>
      </c>
      <c r="B2233" t="s">
        <v>4468</v>
      </c>
      <c r="C2233" s="1">
        <v>15870</v>
      </c>
      <c r="D2233">
        <v>44</v>
      </c>
      <c r="E2233" t="s">
        <v>203</v>
      </c>
    </row>
    <row r="2234" spans="1:5" x14ac:dyDescent="0.4">
      <c r="A2234" s="2" t="s">
        <v>4469</v>
      </c>
      <c r="B2234" t="s">
        <v>4470</v>
      </c>
      <c r="C2234" s="1">
        <v>8880</v>
      </c>
      <c r="D2234">
        <v>44</v>
      </c>
      <c r="E2234">
        <v>80</v>
      </c>
    </row>
    <row r="2235" spans="1:5" x14ac:dyDescent="0.4">
      <c r="A2235" s="2" t="s">
        <v>4471</v>
      </c>
      <c r="B2235" t="s">
        <v>4472</v>
      </c>
      <c r="C2235" s="1">
        <v>12090</v>
      </c>
      <c r="D2235">
        <v>44</v>
      </c>
      <c r="E2235" t="s">
        <v>203</v>
      </c>
    </row>
    <row r="2236" spans="1:5" x14ac:dyDescent="0.4">
      <c r="A2236" s="2" t="s">
        <v>4473</v>
      </c>
      <c r="B2236" t="s">
        <v>4474</v>
      </c>
      <c r="C2236" s="1">
        <v>6805</v>
      </c>
      <c r="D2236">
        <v>44</v>
      </c>
      <c r="E2236">
        <v>84</v>
      </c>
    </row>
    <row r="2237" spans="1:5" x14ac:dyDescent="0.4">
      <c r="A2237" s="2" t="s">
        <v>4475</v>
      </c>
      <c r="B2237" t="s">
        <v>4476</v>
      </c>
      <c r="C2237" s="1">
        <v>8040</v>
      </c>
      <c r="D2237">
        <v>44</v>
      </c>
      <c r="E2237">
        <v>13</v>
      </c>
    </row>
    <row r="2238" spans="1:5" x14ac:dyDescent="0.4">
      <c r="A2238" s="2" t="s">
        <v>4477</v>
      </c>
      <c r="B2238" t="s">
        <v>4478</v>
      </c>
      <c r="C2238" s="1">
        <v>19400</v>
      </c>
      <c r="D2238">
        <v>44</v>
      </c>
      <c r="E2238" t="s">
        <v>203</v>
      </c>
    </row>
    <row r="2239" spans="1:5" x14ac:dyDescent="0.4">
      <c r="A2239" s="2" t="s">
        <v>4479</v>
      </c>
      <c r="B2239" t="s">
        <v>4480</v>
      </c>
      <c r="C2239" s="1">
        <v>4365</v>
      </c>
      <c r="D2239">
        <v>44</v>
      </c>
      <c r="E2239">
        <v>83</v>
      </c>
    </row>
    <row r="2240" spans="1:5" x14ac:dyDescent="0.4">
      <c r="A2240" s="2" t="s">
        <v>4481</v>
      </c>
      <c r="B2240" t="s">
        <v>4482</v>
      </c>
      <c r="C2240" s="1">
        <v>9670</v>
      </c>
      <c r="D2240">
        <v>44</v>
      </c>
      <c r="E2240">
        <v>28</v>
      </c>
    </row>
    <row r="2241" spans="1:5" x14ac:dyDescent="0.4">
      <c r="A2241" s="2" t="s">
        <v>4483</v>
      </c>
      <c r="B2241" t="s">
        <v>4484</v>
      </c>
      <c r="C2241" s="1">
        <v>4285</v>
      </c>
      <c r="D2241">
        <v>43</v>
      </c>
      <c r="E2241">
        <v>28</v>
      </c>
    </row>
    <row r="2242" spans="1:5" x14ac:dyDescent="0.4">
      <c r="A2242" s="2" t="s">
        <v>4485</v>
      </c>
      <c r="B2242" t="s">
        <v>4486</v>
      </c>
      <c r="C2242" s="1">
        <v>8560</v>
      </c>
      <c r="D2242">
        <v>43</v>
      </c>
      <c r="E2242" t="s">
        <v>203</v>
      </c>
    </row>
    <row r="2243" spans="1:5" x14ac:dyDescent="0.4">
      <c r="A2243" s="2" t="s">
        <v>4487</v>
      </c>
      <c r="B2243" t="s">
        <v>4488</v>
      </c>
      <c r="C2243" s="1">
        <v>8560</v>
      </c>
      <c r="D2243">
        <v>43</v>
      </c>
      <c r="E2243" t="s">
        <v>203</v>
      </c>
    </row>
    <row r="2244" spans="1:5" x14ac:dyDescent="0.4">
      <c r="A2244" s="2" t="s">
        <v>4489</v>
      </c>
      <c r="B2244" t="s">
        <v>4490</v>
      </c>
      <c r="C2244" s="1">
        <v>5450</v>
      </c>
      <c r="D2244">
        <v>43</v>
      </c>
      <c r="E2244" t="s">
        <v>203</v>
      </c>
    </row>
    <row r="2245" spans="1:5" x14ac:dyDescent="0.4">
      <c r="A2245" s="2" t="s">
        <v>4491</v>
      </c>
      <c r="B2245" t="s">
        <v>4492</v>
      </c>
      <c r="C2245" s="1">
        <v>8530</v>
      </c>
      <c r="D2245">
        <v>43</v>
      </c>
      <c r="E2245">
        <v>3</v>
      </c>
    </row>
    <row r="2246" spans="1:5" x14ac:dyDescent="0.4">
      <c r="A2246" s="2" t="s">
        <v>4493</v>
      </c>
      <c r="B2246" t="s">
        <v>4494</v>
      </c>
      <c r="C2246" s="1">
        <v>9650</v>
      </c>
      <c r="D2246">
        <v>42</v>
      </c>
      <c r="E2246">
        <v>138</v>
      </c>
    </row>
    <row r="2247" spans="1:5" x14ac:dyDescent="0.4">
      <c r="A2247" s="2" t="s">
        <v>4495</v>
      </c>
      <c r="B2247" t="s">
        <v>4496</v>
      </c>
      <c r="C2247" s="1">
        <v>7520</v>
      </c>
      <c r="D2247">
        <v>42</v>
      </c>
      <c r="E2247">
        <v>19</v>
      </c>
    </row>
    <row r="2248" spans="1:5" x14ac:dyDescent="0.4">
      <c r="A2248" s="2" t="s">
        <v>4497</v>
      </c>
      <c r="B2248" t="s">
        <v>4498</v>
      </c>
      <c r="C2248" s="1">
        <v>8400</v>
      </c>
      <c r="D2248">
        <v>42</v>
      </c>
      <c r="E2248" t="s">
        <v>203</v>
      </c>
    </row>
    <row r="2249" spans="1:5" x14ac:dyDescent="0.4">
      <c r="A2249" s="2" t="s">
        <v>4499</v>
      </c>
      <c r="B2249" t="s">
        <v>4500</v>
      </c>
      <c r="C2249" s="1">
        <v>8395</v>
      </c>
      <c r="D2249">
        <v>42</v>
      </c>
      <c r="E2249">
        <v>4</v>
      </c>
    </row>
    <row r="2250" spans="1:5" x14ac:dyDescent="0.4">
      <c r="A2250" s="2" t="s">
        <v>4501</v>
      </c>
      <c r="B2250" t="s">
        <v>4502</v>
      </c>
      <c r="C2250" s="1">
        <v>8280</v>
      </c>
      <c r="D2250">
        <v>41</v>
      </c>
      <c r="E2250">
        <v>32</v>
      </c>
    </row>
    <row r="2251" spans="1:5" x14ac:dyDescent="0.4">
      <c r="A2251" s="2" t="s">
        <v>4503</v>
      </c>
      <c r="B2251" t="s">
        <v>4504</v>
      </c>
      <c r="C2251" s="1">
        <v>11815</v>
      </c>
      <c r="D2251">
        <v>41</v>
      </c>
      <c r="E2251" t="s">
        <v>203</v>
      </c>
    </row>
    <row r="2252" spans="1:5" x14ac:dyDescent="0.4">
      <c r="A2252" s="2" t="s">
        <v>4505</v>
      </c>
      <c r="B2252" t="s">
        <v>4506</v>
      </c>
      <c r="C2252" s="1">
        <v>16345</v>
      </c>
      <c r="D2252">
        <v>41</v>
      </c>
      <c r="E2252">
        <v>1</v>
      </c>
    </row>
    <row r="2253" spans="1:5" x14ac:dyDescent="0.4">
      <c r="A2253" s="2" t="s">
        <v>4507</v>
      </c>
      <c r="B2253" t="s">
        <v>4508</v>
      </c>
      <c r="C2253" s="1">
        <v>7420</v>
      </c>
      <c r="D2253">
        <v>41</v>
      </c>
      <c r="E2253">
        <v>6</v>
      </c>
    </row>
    <row r="2254" spans="1:5" x14ac:dyDescent="0.4">
      <c r="A2254" s="2" t="s">
        <v>4509</v>
      </c>
      <c r="B2254" t="s">
        <v>4510</v>
      </c>
      <c r="C2254" s="1">
        <v>33430</v>
      </c>
      <c r="D2254">
        <v>40</v>
      </c>
      <c r="E2254">
        <v>11</v>
      </c>
    </row>
    <row r="2255" spans="1:5" x14ac:dyDescent="0.4">
      <c r="A2255" s="2" t="s">
        <v>4511</v>
      </c>
      <c r="B2255" t="s">
        <v>4512</v>
      </c>
      <c r="C2255">
        <v>800</v>
      </c>
      <c r="D2255">
        <v>40</v>
      </c>
      <c r="E2255">
        <v>33</v>
      </c>
    </row>
    <row r="2256" spans="1:5" x14ac:dyDescent="0.4">
      <c r="A2256" s="2" t="s">
        <v>4513</v>
      </c>
      <c r="B2256" t="s">
        <v>4514</v>
      </c>
      <c r="C2256" s="1">
        <v>4705</v>
      </c>
      <c r="D2256">
        <v>40</v>
      </c>
      <c r="E2256">
        <v>77</v>
      </c>
    </row>
    <row r="2257" spans="1:5" x14ac:dyDescent="0.4">
      <c r="A2257" s="2" t="s">
        <v>4515</v>
      </c>
      <c r="B2257" t="s">
        <v>4516</v>
      </c>
      <c r="C2257" s="1">
        <v>1994</v>
      </c>
      <c r="D2257">
        <v>40</v>
      </c>
      <c r="E2257">
        <v>6</v>
      </c>
    </row>
    <row r="2258" spans="1:5" x14ac:dyDescent="0.4">
      <c r="A2258" s="2" t="s">
        <v>4517</v>
      </c>
      <c r="B2258" t="s">
        <v>4518</v>
      </c>
      <c r="C2258" s="1">
        <v>7230</v>
      </c>
      <c r="D2258">
        <v>40</v>
      </c>
      <c r="E2258" t="s">
        <v>203</v>
      </c>
    </row>
    <row r="2259" spans="1:5" x14ac:dyDescent="0.4">
      <c r="A2259" s="2" t="s">
        <v>4519</v>
      </c>
      <c r="B2259" t="s">
        <v>4520</v>
      </c>
      <c r="C2259" s="1">
        <v>3960</v>
      </c>
      <c r="D2259">
        <v>40</v>
      </c>
      <c r="E2259">
        <v>43</v>
      </c>
    </row>
    <row r="2260" spans="1:5" x14ac:dyDescent="0.4">
      <c r="A2260" s="2" t="s">
        <v>4521</v>
      </c>
      <c r="B2260" t="s">
        <v>4522</v>
      </c>
      <c r="C2260" s="1">
        <v>7795</v>
      </c>
      <c r="D2260">
        <v>39</v>
      </c>
      <c r="E2260">
        <v>10</v>
      </c>
    </row>
    <row r="2261" spans="1:5" x14ac:dyDescent="0.4">
      <c r="A2261" s="2" t="s">
        <v>4523</v>
      </c>
      <c r="B2261" t="s">
        <v>4524</v>
      </c>
      <c r="C2261" s="1">
        <v>7435</v>
      </c>
      <c r="D2261">
        <v>39</v>
      </c>
      <c r="E2261">
        <v>90</v>
      </c>
    </row>
    <row r="2262" spans="1:5" x14ac:dyDescent="0.4">
      <c r="A2262" s="2" t="s">
        <v>4525</v>
      </c>
      <c r="B2262" t="s">
        <v>4526</v>
      </c>
      <c r="C2262" s="1">
        <v>4985</v>
      </c>
      <c r="D2262">
        <v>38</v>
      </c>
      <c r="E2262">
        <v>1</v>
      </c>
    </row>
    <row r="2263" spans="1:5" x14ac:dyDescent="0.4">
      <c r="A2263" s="2" t="s">
        <v>4527</v>
      </c>
      <c r="B2263" t="s">
        <v>4528</v>
      </c>
      <c r="C2263" s="1">
        <v>3825</v>
      </c>
      <c r="D2263">
        <v>38</v>
      </c>
      <c r="E2263" t="s">
        <v>203</v>
      </c>
    </row>
    <row r="2264" spans="1:5" x14ac:dyDescent="0.4">
      <c r="A2264" s="2" t="s">
        <v>4529</v>
      </c>
      <c r="B2264" t="s">
        <v>4530</v>
      </c>
      <c r="C2264" s="1">
        <v>6480</v>
      </c>
      <c r="D2264">
        <v>38</v>
      </c>
      <c r="E2264" t="s">
        <v>203</v>
      </c>
    </row>
    <row r="2265" spans="1:5" x14ac:dyDescent="0.4">
      <c r="A2265" s="2" t="s">
        <v>4531</v>
      </c>
      <c r="B2265" t="s">
        <v>4532</v>
      </c>
      <c r="C2265" s="1">
        <v>4775</v>
      </c>
      <c r="D2265">
        <v>38</v>
      </c>
      <c r="E2265">
        <v>8</v>
      </c>
    </row>
    <row r="2266" spans="1:5" x14ac:dyDescent="0.4">
      <c r="A2266" s="2" t="s">
        <v>4533</v>
      </c>
      <c r="B2266" t="s">
        <v>4534</v>
      </c>
      <c r="C2266" s="1">
        <v>13000</v>
      </c>
      <c r="D2266">
        <v>38</v>
      </c>
      <c r="E2266">
        <v>63</v>
      </c>
    </row>
    <row r="2267" spans="1:5" x14ac:dyDescent="0.4">
      <c r="A2267" s="2" t="s">
        <v>4535</v>
      </c>
      <c r="B2267" t="s">
        <v>4536</v>
      </c>
      <c r="C2267" s="1">
        <v>15170</v>
      </c>
      <c r="D2267">
        <v>38</v>
      </c>
      <c r="E2267">
        <v>1</v>
      </c>
    </row>
    <row r="2268" spans="1:5" x14ac:dyDescent="0.4">
      <c r="A2268" s="2" t="s">
        <v>4537</v>
      </c>
      <c r="B2268" t="s">
        <v>4538</v>
      </c>
      <c r="C2268" s="1">
        <v>3775</v>
      </c>
      <c r="D2268">
        <v>38</v>
      </c>
      <c r="E2268">
        <v>175</v>
      </c>
    </row>
    <row r="2269" spans="1:5" x14ac:dyDescent="0.4">
      <c r="A2269" s="2" t="s">
        <v>4539</v>
      </c>
      <c r="B2269" t="s">
        <v>4540</v>
      </c>
      <c r="C2269" s="1">
        <v>15090</v>
      </c>
      <c r="D2269">
        <v>38</v>
      </c>
      <c r="E2269">
        <v>7</v>
      </c>
    </row>
    <row r="2270" spans="1:5" x14ac:dyDescent="0.4">
      <c r="A2270" s="2" t="s">
        <v>4541</v>
      </c>
      <c r="B2270" t="s">
        <v>4542</v>
      </c>
      <c r="C2270" s="1">
        <v>6750</v>
      </c>
      <c r="D2270">
        <v>37</v>
      </c>
      <c r="E2270">
        <v>155</v>
      </c>
    </row>
    <row r="2271" spans="1:5" x14ac:dyDescent="0.4">
      <c r="A2271" s="2" t="s">
        <v>4543</v>
      </c>
      <c r="B2271" t="s">
        <v>4544</v>
      </c>
      <c r="C2271" s="1">
        <v>12190</v>
      </c>
      <c r="D2271">
        <v>37</v>
      </c>
      <c r="E2271">
        <v>1</v>
      </c>
    </row>
    <row r="2272" spans="1:5" x14ac:dyDescent="0.4">
      <c r="A2272" s="2" t="s">
        <v>4545</v>
      </c>
      <c r="B2272" t="s">
        <v>4546</v>
      </c>
      <c r="C2272" s="1">
        <v>8095</v>
      </c>
      <c r="D2272">
        <v>36</v>
      </c>
      <c r="E2272">
        <v>5</v>
      </c>
    </row>
    <row r="2273" spans="1:5" x14ac:dyDescent="0.4">
      <c r="A2273" s="2" t="s">
        <v>4547</v>
      </c>
      <c r="B2273" t="s">
        <v>4548</v>
      </c>
      <c r="C2273" s="1">
        <v>6375</v>
      </c>
      <c r="D2273">
        <v>36</v>
      </c>
      <c r="E2273">
        <v>45</v>
      </c>
    </row>
    <row r="2274" spans="1:5" x14ac:dyDescent="0.4">
      <c r="A2274" s="2" t="s">
        <v>4549</v>
      </c>
      <c r="B2274" t="s">
        <v>4550</v>
      </c>
      <c r="C2274" s="1">
        <v>7260</v>
      </c>
      <c r="D2274">
        <v>36</v>
      </c>
      <c r="E2274">
        <v>1</v>
      </c>
    </row>
    <row r="2275" spans="1:5" x14ac:dyDescent="0.4">
      <c r="A2275" s="2" t="s">
        <v>4551</v>
      </c>
      <c r="B2275" t="s">
        <v>4552</v>
      </c>
      <c r="C2275" s="1">
        <v>5770</v>
      </c>
      <c r="D2275">
        <v>35</v>
      </c>
      <c r="E2275">
        <v>18</v>
      </c>
    </row>
    <row r="2276" spans="1:5" x14ac:dyDescent="0.4">
      <c r="A2276" s="2" t="s">
        <v>4553</v>
      </c>
      <c r="B2276" t="s">
        <v>4554</v>
      </c>
      <c r="C2276" s="1">
        <v>5735</v>
      </c>
      <c r="D2276">
        <v>34</v>
      </c>
      <c r="E2276">
        <v>20</v>
      </c>
    </row>
    <row r="2277" spans="1:5" x14ac:dyDescent="0.4">
      <c r="A2277" s="2" t="s">
        <v>4555</v>
      </c>
      <c r="B2277" t="s">
        <v>4556</v>
      </c>
      <c r="C2277" s="1">
        <v>11110</v>
      </c>
      <c r="D2277">
        <v>33</v>
      </c>
      <c r="E2277" t="s">
        <v>203</v>
      </c>
    </row>
    <row r="2278" spans="1:5" x14ac:dyDescent="0.4">
      <c r="A2278" s="2" t="s">
        <v>4557</v>
      </c>
      <c r="B2278" t="s">
        <v>4558</v>
      </c>
      <c r="C2278" s="1">
        <v>5120</v>
      </c>
      <c r="D2278">
        <v>33</v>
      </c>
      <c r="E2278">
        <v>8</v>
      </c>
    </row>
    <row r="2279" spans="1:5" x14ac:dyDescent="0.4">
      <c r="A2279" s="2" t="s">
        <v>4559</v>
      </c>
      <c r="B2279" t="s">
        <v>4560</v>
      </c>
      <c r="C2279" s="1">
        <v>7390</v>
      </c>
      <c r="D2279">
        <v>33</v>
      </c>
      <c r="E2279">
        <v>61</v>
      </c>
    </row>
    <row r="2280" spans="1:5" x14ac:dyDescent="0.4">
      <c r="A2280" s="2" t="s">
        <v>4561</v>
      </c>
      <c r="B2280" t="s">
        <v>4562</v>
      </c>
      <c r="C2280" s="1">
        <v>4430</v>
      </c>
      <c r="D2280">
        <v>33</v>
      </c>
      <c r="E2280">
        <v>35</v>
      </c>
    </row>
    <row r="2281" spans="1:5" x14ac:dyDescent="0.4">
      <c r="A2281" s="2" t="s">
        <v>4563</v>
      </c>
      <c r="B2281" t="s">
        <v>4564</v>
      </c>
      <c r="C2281" s="1">
        <v>11050</v>
      </c>
      <c r="D2281">
        <v>33</v>
      </c>
      <c r="E2281">
        <v>1</v>
      </c>
    </row>
    <row r="2282" spans="1:5" x14ac:dyDescent="0.4">
      <c r="A2282" s="2" t="s">
        <v>4565</v>
      </c>
      <c r="B2282" t="s">
        <v>4566</v>
      </c>
      <c r="C2282" s="1">
        <v>16390</v>
      </c>
      <c r="D2282">
        <v>33</v>
      </c>
      <c r="E2282" t="s">
        <v>203</v>
      </c>
    </row>
    <row r="2283" spans="1:5" x14ac:dyDescent="0.4">
      <c r="A2283" s="2" t="s">
        <v>4567</v>
      </c>
      <c r="B2283" t="s">
        <v>4568</v>
      </c>
      <c r="C2283" s="1">
        <v>9200</v>
      </c>
      <c r="D2283">
        <v>32</v>
      </c>
      <c r="E2283">
        <v>4</v>
      </c>
    </row>
    <row r="2284" spans="1:5" x14ac:dyDescent="0.4">
      <c r="A2284" s="2" t="s">
        <v>4569</v>
      </c>
      <c r="B2284" t="s">
        <v>4570</v>
      </c>
      <c r="C2284" s="1">
        <v>12570</v>
      </c>
      <c r="D2284">
        <v>31</v>
      </c>
      <c r="E2284" t="s">
        <v>203</v>
      </c>
    </row>
    <row r="2285" spans="1:5" x14ac:dyDescent="0.4">
      <c r="A2285" s="2" t="s">
        <v>4571</v>
      </c>
      <c r="B2285" t="s">
        <v>4572</v>
      </c>
      <c r="C2285" s="1">
        <v>9640</v>
      </c>
      <c r="D2285">
        <v>31</v>
      </c>
      <c r="E2285">
        <v>2</v>
      </c>
    </row>
    <row r="2286" spans="1:5" x14ac:dyDescent="0.4">
      <c r="A2286" s="2" t="s">
        <v>4573</v>
      </c>
      <c r="B2286" t="s">
        <v>4574</v>
      </c>
      <c r="C2286" s="1">
        <v>4095</v>
      </c>
      <c r="D2286">
        <v>31</v>
      </c>
      <c r="E2286">
        <v>7</v>
      </c>
    </row>
    <row r="2287" spans="1:5" x14ac:dyDescent="0.4">
      <c r="A2287" s="2" t="s">
        <v>4575</v>
      </c>
      <c r="B2287" t="s">
        <v>4576</v>
      </c>
      <c r="C2287" s="1">
        <v>15330</v>
      </c>
      <c r="D2287">
        <v>31</v>
      </c>
      <c r="E2287">
        <v>1</v>
      </c>
    </row>
    <row r="2288" spans="1:5" x14ac:dyDescent="0.4">
      <c r="A2288" s="2" t="s">
        <v>4577</v>
      </c>
      <c r="B2288" t="s">
        <v>4578</v>
      </c>
      <c r="C2288" s="1">
        <v>6075</v>
      </c>
      <c r="D2288">
        <v>30</v>
      </c>
      <c r="E2288">
        <v>10</v>
      </c>
    </row>
    <row r="2289" spans="1:5" x14ac:dyDescent="0.4">
      <c r="A2289" s="2" t="s">
        <v>4579</v>
      </c>
      <c r="B2289" t="s">
        <v>4580</v>
      </c>
      <c r="C2289" s="1">
        <v>9880</v>
      </c>
      <c r="D2289">
        <v>30</v>
      </c>
      <c r="E2289">
        <v>47</v>
      </c>
    </row>
    <row r="2290" spans="1:5" x14ac:dyDescent="0.4">
      <c r="A2290" s="2" t="s">
        <v>4581</v>
      </c>
      <c r="B2290" t="s">
        <v>4582</v>
      </c>
      <c r="C2290" s="1">
        <v>4555</v>
      </c>
      <c r="D2290">
        <v>30</v>
      </c>
      <c r="E2290">
        <v>4</v>
      </c>
    </row>
    <row r="2291" spans="1:5" x14ac:dyDescent="0.4">
      <c r="A2291" s="2" t="s">
        <v>4583</v>
      </c>
      <c r="B2291" t="s">
        <v>4584</v>
      </c>
      <c r="C2291" s="1">
        <v>2930</v>
      </c>
      <c r="D2291">
        <v>29</v>
      </c>
      <c r="E2291">
        <v>15</v>
      </c>
    </row>
    <row r="2292" spans="1:5" x14ac:dyDescent="0.4">
      <c r="A2292" s="2" t="s">
        <v>4585</v>
      </c>
      <c r="B2292" t="s">
        <v>4586</v>
      </c>
      <c r="C2292" s="1">
        <v>9890</v>
      </c>
      <c r="D2292">
        <v>29</v>
      </c>
      <c r="E2292" t="s">
        <v>203</v>
      </c>
    </row>
    <row r="2293" spans="1:5" x14ac:dyDescent="0.4">
      <c r="A2293" s="2" t="s">
        <v>4587</v>
      </c>
      <c r="B2293" t="s">
        <v>4588</v>
      </c>
      <c r="C2293" s="1">
        <v>7025</v>
      </c>
      <c r="D2293">
        <v>28</v>
      </c>
      <c r="E2293" t="s">
        <v>203</v>
      </c>
    </row>
    <row r="2294" spans="1:5" x14ac:dyDescent="0.4">
      <c r="A2294" s="2" t="s">
        <v>4589</v>
      </c>
      <c r="B2294" t="s">
        <v>4590</v>
      </c>
      <c r="C2294" s="1">
        <v>4625</v>
      </c>
      <c r="D2294">
        <v>28</v>
      </c>
      <c r="E2294" t="s">
        <v>203</v>
      </c>
    </row>
    <row r="2295" spans="1:5" x14ac:dyDescent="0.4">
      <c r="A2295" s="2" t="s">
        <v>4591</v>
      </c>
      <c r="B2295" t="s">
        <v>4592</v>
      </c>
      <c r="C2295" s="1">
        <v>5510</v>
      </c>
      <c r="D2295">
        <v>28</v>
      </c>
      <c r="E2295">
        <v>12</v>
      </c>
    </row>
    <row r="2296" spans="1:5" x14ac:dyDescent="0.4">
      <c r="A2296" s="2" t="s">
        <v>4593</v>
      </c>
      <c r="B2296" t="s">
        <v>4594</v>
      </c>
      <c r="C2296" s="1">
        <v>1234</v>
      </c>
      <c r="D2296">
        <v>27</v>
      </c>
      <c r="E2296">
        <v>8</v>
      </c>
    </row>
    <row r="2297" spans="1:5" x14ac:dyDescent="0.4">
      <c r="A2297" s="2" t="s">
        <v>4595</v>
      </c>
      <c r="B2297" t="s">
        <v>4596</v>
      </c>
      <c r="C2297" s="1">
        <v>13060</v>
      </c>
      <c r="D2297">
        <v>27</v>
      </c>
      <c r="E2297">
        <v>1</v>
      </c>
    </row>
    <row r="2298" spans="1:5" x14ac:dyDescent="0.4">
      <c r="A2298" s="2" t="s">
        <v>4597</v>
      </c>
      <c r="B2298" t="s">
        <v>4598</v>
      </c>
      <c r="C2298" s="1">
        <v>3170</v>
      </c>
      <c r="D2298">
        <v>27</v>
      </c>
      <c r="E2298">
        <v>5</v>
      </c>
    </row>
    <row r="2299" spans="1:5" x14ac:dyDescent="0.4">
      <c r="A2299" s="2" t="s">
        <v>4599</v>
      </c>
      <c r="B2299" t="s">
        <v>4600</v>
      </c>
      <c r="C2299" s="1">
        <v>4245</v>
      </c>
      <c r="D2299">
        <v>26</v>
      </c>
      <c r="E2299" t="s">
        <v>203</v>
      </c>
    </row>
    <row r="2300" spans="1:5" x14ac:dyDescent="0.4">
      <c r="A2300" s="2" t="s">
        <v>4601</v>
      </c>
      <c r="B2300" t="s">
        <v>4602</v>
      </c>
      <c r="C2300" s="1">
        <v>8430</v>
      </c>
      <c r="D2300">
        <v>26</v>
      </c>
      <c r="E2300" t="s">
        <v>203</v>
      </c>
    </row>
    <row r="2301" spans="1:5" x14ac:dyDescent="0.4">
      <c r="A2301" s="2" t="s">
        <v>4603</v>
      </c>
      <c r="B2301" t="s">
        <v>4604</v>
      </c>
      <c r="C2301" s="1">
        <v>10375</v>
      </c>
      <c r="D2301">
        <v>26</v>
      </c>
      <c r="E2301">
        <v>5</v>
      </c>
    </row>
    <row r="2302" spans="1:5" x14ac:dyDescent="0.4">
      <c r="A2302" s="2" t="s">
        <v>4605</v>
      </c>
      <c r="B2302" t="s">
        <v>4606</v>
      </c>
      <c r="C2302" s="1">
        <v>14260</v>
      </c>
      <c r="D2302">
        <v>26</v>
      </c>
      <c r="E2302">
        <v>26</v>
      </c>
    </row>
    <row r="2303" spans="1:5" x14ac:dyDescent="0.4">
      <c r="A2303" s="2" t="s">
        <v>4607</v>
      </c>
      <c r="B2303" t="s">
        <v>4608</v>
      </c>
      <c r="C2303" s="1">
        <v>1259</v>
      </c>
      <c r="D2303">
        <v>25</v>
      </c>
      <c r="E2303" t="s">
        <v>203</v>
      </c>
    </row>
    <row r="2304" spans="1:5" x14ac:dyDescent="0.4">
      <c r="A2304" s="2" t="s">
        <v>4609</v>
      </c>
      <c r="B2304" t="s">
        <v>4610</v>
      </c>
      <c r="C2304" s="1">
        <v>12480</v>
      </c>
      <c r="D2304">
        <v>25</v>
      </c>
      <c r="E2304" t="s">
        <v>203</v>
      </c>
    </row>
    <row r="2305" spans="1:5" x14ac:dyDescent="0.4">
      <c r="A2305" s="2" t="s">
        <v>4611</v>
      </c>
      <c r="B2305" t="s">
        <v>4612</v>
      </c>
      <c r="C2305" s="1">
        <v>6060</v>
      </c>
      <c r="D2305">
        <v>24</v>
      </c>
      <c r="E2305" t="s">
        <v>203</v>
      </c>
    </row>
    <row r="2306" spans="1:5" x14ac:dyDescent="0.4">
      <c r="A2306" s="2" t="s">
        <v>4613</v>
      </c>
      <c r="B2306" t="s">
        <v>4614</v>
      </c>
      <c r="C2306" s="1">
        <v>2365</v>
      </c>
      <c r="D2306">
        <v>24</v>
      </c>
      <c r="E2306" t="s">
        <v>203</v>
      </c>
    </row>
    <row r="2307" spans="1:5" x14ac:dyDescent="0.4">
      <c r="A2307" s="2" t="s">
        <v>4615</v>
      </c>
      <c r="B2307" t="s">
        <v>4616</v>
      </c>
      <c r="C2307" s="1">
        <v>8925</v>
      </c>
      <c r="D2307">
        <v>23</v>
      </c>
      <c r="E2307">
        <v>75</v>
      </c>
    </row>
    <row r="2308" spans="1:5" x14ac:dyDescent="0.4">
      <c r="A2308" s="2" t="s">
        <v>4617</v>
      </c>
      <c r="B2308" t="s">
        <v>4618</v>
      </c>
      <c r="C2308" s="1">
        <v>4200</v>
      </c>
      <c r="D2308">
        <v>23</v>
      </c>
      <c r="E2308">
        <v>16</v>
      </c>
    </row>
    <row r="2309" spans="1:5" x14ac:dyDescent="0.4">
      <c r="A2309" s="2" t="s">
        <v>4619</v>
      </c>
      <c r="B2309" t="s">
        <v>4620</v>
      </c>
      <c r="C2309" s="1">
        <v>3610</v>
      </c>
      <c r="D2309">
        <v>22</v>
      </c>
      <c r="E2309">
        <v>3</v>
      </c>
    </row>
    <row r="2310" spans="1:5" x14ac:dyDescent="0.4">
      <c r="A2310" s="2" t="s">
        <v>4621</v>
      </c>
      <c r="B2310" t="s">
        <v>4622</v>
      </c>
      <c r="C2310" s="1">
        <v>8115</v>
      </c>
      <c r="D2310">
        <v>19</v>
      </c>
      <c r="E2310">
        <v>56</v>
      </c>
    </row>
    <row r="2311" spans="1:5" x14ac:dyDescent="0.4">
      <c r="A2311" s="2" t="s">
        <v>4623</v>
      </c>
      <c r="B2311" t="s">
        <v>4624</v>
      </c>
      <c r="C2311" s="1">
        <v>5440</v>
      </c>
      <c r="D2311">
        <v>19</v>
      </c>
      <c r="E2311">
        <v>12</v>
      </c>
    </row>
    <row r="2312" spans="1:5" x14ac:dyDescent="0.4">
      <c r="A2312" s="2" t="s">
        <v>4625</v>
      </c>
      <c r="B2312" t="s">
        <v>4626</v>
      </c>
      <c r="C2312" s="1">
        <v>11800</v>
      </c>
      <c r="D2312">
        <v>18</v>
      </c>
      <c r="E2312" t="s">
        <v>203</v>
      </c>
    </row>
    <row r="2313" spans="1:5" x14ac:dyDescent="0.4">
      <c r="A2313" s="2" t="s">
        <v>4627</v>
      </c>
      <c r="B2313" t="s">
        <v>4628</v>
      </c>
      <c r="C2313" s="1">
        <v>11680</v>
      </c>
      <c r="D2313">
        <v>18</v>
      </c>
      <c r="E2313" t="s">
        <v>203</v>
      </c>
    </row>
    <row r="2314" spans="1:5" x14ac:dyDescent="0.4">
      <c r="A2314" s="2" t="s">
        <v>4629</v>
      </c>
      <c r="B2314" t="s">
        <v>4630</v>
      </c>
      <c r="C2314" s="1">
        <v>2130</v>
      </c>
      <c r="D2314">
        <v>17</v>
      </c>
      <c r="E2314">
        <v>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3700D-B793-49E0-A007-15E1DB53AEEF}">
  <sheetPr codeName="Sheet2"/>
  <dimension ref="A1:W365"/>
  <sheetViews>
    <sheetView tabSelected="1" zoomScale="55" zoomScaleNormal="55" workbookViewId="0">
      <selection activeCell="L3" sqref="L3"/>
    </sheetView>
  </sheetViews>
  <sheetFormatPr defaultRowHeight="17.399999999999999" x14ac:dyDescent="0.4"/>
  <cols>
    <col min="1" max="1" width="11.69921875" customWidth="1"/>
    <col min="2" max="4" width="11.69921875" style="3" customWidth="1"/>
    <col min="5" max="23" width="11.69921875" customWidth="1"/>
    <col min="24" max="26" width="13.09765625" customWidth="1"/>
  </cols>
  <sheetData>
    <row r="1" spans="1:8" s="5" customFormat="1" ht="36" customHeight="1" x14ac:dyDescent="0.85">
      <c r="A1" s="8" t="s">
        <v>1</v>
      </c>
      <c r="B1" s="9" t="s">
        <v>2</v>
      </c>
      <c r="C1" s="9" t="s">
        <v>3</v>
      </c>
      <c r="D1" s="9" t="s">
        <v>4</v>
      </c>
      <c r="E1" s="9" t="s">
        <v>0</v>
      </c>
      <c r="F1" s="6"/>
      <c r="G1" s="6"/>
      <c r="H1" s="6"/>
    </row>
    <row r="2" spans="1:8" s="5" customFormat="1" ht="24.6" customHeight="1" x14ac:dyDescent="0.85">
      <c r="A2" s="11" t="s">
        <v>7</v>
      </c>
      <c r="B2" s="9">
        <f>VLOOKUP(A2,Sheet1!B:E,3,0)</f>
        <v>1459645</v>
      </c>
      <c r="C2" s="9">
        <f>VLOOKUP(A2,Sheet1!B:E,4,0)</f>
        <v>336515</v>
      </c>
      <c r="D2" s="9">
        <f>VLOOKUP(A2,Sheet1!B:E,4,0)</f>
        <v>336515</v>
      </c>
      <c r="E2" s="10" t="s">
        <v>26</v>
      </c>
    </row>
    <row r="3" spans="1:8" ht="19.2" x14ac:dyDescent="0.45">
      <c r="A3" s="7"/>
      <c r="B3" s="4"/>
      <c r="C3" s="4"/>
      <c r="D3" s="4"/>
      <c r="E3" s="7"/>
    </row>
    <row r="35" spans="1:23" x14ac:dyDescent="0.4">
      <c r="A35" t="s">
        <v>4635</v>
      </c>
      <c r="B35" s="3" t="s">
        <v>4631</v>
      </c>
      <c r="C35" s="3" t="s">
        <v>4633</v>
      </c>
      <c r="D35" s="3" t="s">
        <v>4634</v>
      </c>
      <c r="E35" s="3" t="s">
        <v>4632</v>
      </c>
      <c r="F35" s="3">
        <v>5</v>
      </c>
      <c r="G35" s="3">
        <v>20</v>
      </c>
      <c r="I35" t="s">
        <v>4635</v>
      </c>
      <c r="J35" s="3" t="s">
        <v>4631</v>
      </c>
      <c r="K35" s="3" t="s">
        <v>4633</v>
      </c>
      <c r="L35" s="3" t="s">
        <v>4634</v>
      </c>
      <c r="M35" s="3" t="s">
        <v>4632</v>
      </c>
      <c r="N35" s="3">
        <v>5</v>
      </c>
      <c r="O35" s="3">
        <v>20</v>
      </c>
      <c r="Q35" t="s">
        <v>4635</v>
      </c>
      <c r="R35" s="3" t="s">
        <v>4631</v>
      </c>
      <c r="S35" s="3" t="s">
        <v>4633</v>
      </c>
      <c r="T35" s="3" t="s">
        <v>4634</v>
      </c>
      <c r="U35" s="3" t="s">
        <v>4632</v>
      </c>
      <c r="V35" s="3">
        <v>5</v>
      </c>
      <c r="W35" s="3">
        <v>20</v>
      </c>
    </row>
    <row r="36" spans="1:23" x14ac:dyDescent="0.4">
      <c r="A36" s="2" t="s">
        <v>4636</v>
      </c>
      <c r="B36" s="3">
        <v>157400</v>
      </c>
      <c r="C36" s="3">
        <v>161700</v>
      </c>
      <c r="D36" s="3">
        <v>154300</v>
      </c>
      <c r="E36" s="3">
        <v>155500</v>
      </c>
      <c r="F36" s="3"/>
      <c r="G36" s="3"/>
      <c r="I36" s="2" t="s">
        <v>4746</v>
      </c>
      <c r="J36" s="3">
        <v>92000</v>
      </c>
      <c r="K36" s="3">
        <v>92800</v>
      </c>
      <c r="L36" s="3">
        <v>90100</v>
      </c>
      <c r="M36" s="3">
        <v>91500</v>
      </c>
      <c r="N36" s="3"/>
      <c r="O36" s="3"/>
      <c r="Q36" s="2" t="s">
        <v>4831</v>
      </c>
      <c r="R36">
        <v>30550</v>
      </c>
      <c r="S36">
        <v>31200</v>
      </c>
      <c r="T36">
        <v>25800</v>
      </c>
      <c r="U36" s="3">
        <v>27300</v>
      </c>
      <c r="V36" s="3"/>
      <c r="W36" s="3"/>
    </row>
    <row r="37" spans="1:23" x14ac:dyDescent="0.4">
      <c r="A37" s="2" t="s">
        <v>4637</v>
      </c>
      <c r="B37" s="3">
        <v>156800</v>
      </c>
      <c r="C37" s="3">
        <v>158700</v>
      </c>
      <c r="D37" s="3">
        <v>154300</v>
      </c>
      <c r="E37" s="3">
        <v>157200</v>
      </c>
      <c r="F37" s="3"/>
      <c r="G37" s="3"/>
      <c r="I37" s="2" t="s">
        <v>4747</v>
      </c>
      <c r="J37" s="3">
        <v>91300</v>
      </c>
      <c r="K37" s="3">
        <v>94900</v>
      </c>
      <c r="L37" s="3">
        <v>86800</v>
      </c>
      <c r="M37" s="3">
        <v>92200</v>
      </c>
      <c r="N37" s="3"/>
      <c r="O37" s="3"/>
      <c r="Q37" s="2" t="s">
        <v>4832</v>
      </c>
      <c r="R37">
        <v>28100</v>
      </c>
      <c r="S37">
        <v>31500</v>
      </c>
      <c r="T37">
        <v>26850</v>
      </c>
      <c r="U37" s="3">
        <v>30000</v>
      </c>
      <c r="V37" s="3"/>
      <c r="W37" s="3"/>
    </row>
    <row r="38" spans="1:23" x14ac:dyDescent="0.4">
      <c r="A38" s="2" t="s">
        <v>4638</v>
      </c>
      <c r="B38" s="3">
        <v>165200</v>
      </c>
      <c r="C38" s="3">
        <v>171300</v>
      </c>
      <c r="D38" s="3">
        <v>163800</v>
      </c>
      <c r="E38" s="3">
        <v>168800</v>
      </c>
      <c r="F38" s="3"/>
      <c r="G38" s="3"/>
      <c r="I38" s="2" t="s">
        <v>4748</v>
      </c>
      <c r="J38" s="3">
        <v>91400</v>
      </c>
      <c r="K38" s="3">
        <v>95000</v>
      </c>
      <c r="L38" s="3">
        <v>88800</v>
      </c>
      <c r="M38" s="3">
        <v>93500</v>
      </c>
      <c r="N38" s="3"/>
      <c r="O38" s="3"/>
      <c r="Q38" s="2" t="s">
        <v>4833</v>
      </c>
      <c r="R38">
        <v>31050</v>
      </c>
      <c r="S38">
        <v>32250</v>
      </c>
      <c r="T38">
        <v>28000</v>
      </c>
      <c r="U38" s="3">
        <v>28150</v>
      </c>
      <c r="V38" s="3"/>
      <c r="W38" s="3"/>
    </row>
    <row r="39" spans="1:23" x14ac:dyDescent="0.4">
      <c r="A39" s="2" t="s">
        <v>4639</v>
      </c>
      <c r="B39" s="3">
        <v>166500</v>
      </c>
      <c r="C39" s="3">
        <v>166700</v>
      </c>
      <c r="D39" s="3">
        <v>161100</v>
      </c>
      <c r="E39" s="3">
        <v>162800</v>
      </c>
      <c r="F39" s="3"/>
      <c r="G39" s="3"/>
      <c r="I39" s="2" t="s">
        <v>4749</v>
      </c>
      <c r="J39" s="3">
        <v>92000</v>
      </c>
      <c r="K39" s="3">
        <v>94200</v>
      </c>
      <c r="L39" s="3">
        <v>89900</v>
      </c>
      <c r="M39" s="3">
        <v>92000</v>
      </c>
      <c r="N39" s="3"/>
      <c r="O39" s="3"/>
      <c r="Q39" s="2" t="s">
        <v>4834</v>
      </c>
      <c r="R39">
        <v>28450</v>
      </c>
      <c r="S39">
        <v>29750</v>
      </c>
      <c r="T39">
        <v>26750</v>
      </c>
      <c r="U39" s="3">
        <v>28150</v>
      </c>
      <c r="V39" s="3"/>
      <c r="W39" s="3"/>
    </row>
    <row r="40" spans="1:23" x14ac:dyDescent="0.4">
      <c r="A40" s="2" t="s">
        <v>4640</v>
      </c>
      <c r="B40" s="3">
        <v>154700</v>
      </c>
      <c r="C40" s="3">
        <v>155700</v>
      </c>
      <c r="D40" s="3">
        <v>144700</v>
      </c>
      <c r="E40" s="3">
        <v>152800</v>
      </c>
      <c r="F40" s="3">
        <f>AVERAGE(C36:C40)</f>
        <v>162820</v>
      </c>
      <c r="G40" s="3"/>
      <c r="I40" s="2" t="s">
        <v>4750</v>
      </c>
      <c r="J40" s="3">
        <v>92700</v>
      </c>
      <c r="K40" s="3">
        <v>94000</v>
      </c>
      <c r="L40" s="3">
        <v>88500</v>
      </c>
      <c r="M40" s="3">
        <v>91000</v>
      </c>
      <c r="N40" s="3">
        <f>AVERAGE(K36:K40)</f>
        <v>94180</v>
      </c>
      <c r="O40" s="3"/>
      <c r="Q40" s="2" t="s">
        <v>4835</v>
      </c>
      <c r="R40">
        <v>27950</v>
      </c>
      <c r="S40">
        <v>29400</v>
      </c>
      <c r="T40">
        <v>25650</v>
      </c>
      <c r="U40" s="3">
        <v>28700</v>
      </c>
      <c r="V40" s="3">
        <f>AVERAGE(S36:S40)</f>
        <v>30820</v>
      </c>
      <c r="W40" s="3"/>
    </row>
    <row r="41" spans="1:23" x14ac:dyDescent="0.4">
      <c r="A41" s="2" t="s">
        <v>4641</v>
      </c>
      <c r="B41" s="3">
        <v>160500</v>
      </c>
      <c r="C41" s="3">
        <v>160800</v>
      </c>
      <c r="D41" s="3">
        <v>155900</v>
      </c>
      <c r="E41" s="3">
        <v>157100</v>
      </c>
      <c r="F41" s="3">
        <f>AVERAGE(C37:C41)</f>
        <v>162640</v>
      </c>
      <c r="G41" s="3"/>
      <c r="I41" s="2" t="s">
        <v>4751</v>
      </c>
      <c r="J41" s="3">
        <v>90100</v>
      </c>
      <c r="K41" s="3">
        <v>91000</v>
      </c>
      <c r="L41" s="3">
        <v>87200</v>
      </c>
      <c r="M41" s="3">
        <v>87300</v>
      </c>
      <c r="N41" s="3">
        <f>AVERAGE(K37:K41)</f>
        <v>93820</v>
      </c>
      <c r="O41" s="3"/>
      <c r="Q41" s="2" t="s">
        <v>4836</v>
      </c>
      <c r="R41">
        <v>28850</v>
      </c>
      <c r="S41">
        <v>33100</v>
      </c>
      <c r="T41">
        <v>27400</v>
      </c>
      <c r="U41" s="3">
        <v>32400</v>
      </c>
      <c r="V41" s="3">
        <f>AVERAGE(S37:S41)</f>
        <v>31200</v>
      </c>
      <c r="W41" s="3"/>
    </row>
    <row r="42" spans="1:23" x14ac:dyDescent="0.4">
      <c r="A42" s="2" t="s">
        <v>4642</v>
      </c>
      <c r="B42" s="3">
        <v>155800</v>
      </c>
      <c r="C42" s="3">
        <v>162900</v>
      </c>
      <c r="D42" s="3">
        <v>155700</v>
      </c>
      <c r="E42" s="3">
        <v>162000</v>
      </c>
      <c r="F42" s="3">
        <f t="shared" ref="F42:F49" si="0">AVERAGE(C38:C42)</f>
        <v>163480</v>
      </c>
      <c r="G42" s="3"/>
      <c r="I42" s="2" t="s">
        <v>4752</v>
      </c>
      <c r="J42" s="3">
        <v>87900</v>
      </c>
      <c r="K42" s="3">
        <v>90000</v>
      </c>
      <c r="L42" s="3">
        <v>83100</v>
      </c>
      <c r="M42" s="3">
        <v>83300</v>
      </c>
      <c r="N42" s="3">
        <f t="shared" ref="N42:N49" si="1">AVERAGE(K38:K42)</f>
        <v>92840</v>
      </c>
      <c r="O42" s="3"/>
      <c r="Q42" s="2" t="s">
        <v>4837</v>
      </c>
      <c r="R42">
        <v>31800</v>
      </c>
      <c r="S42">
        <v>34400</v>
      </c>
      <c r="T42">
        <v>30300</v>
      </c>
      <c r="U42" s="3">
        <v>34400</v>
      </c>
      <c r="V42" s="3">
        <f t="shared" ref="V42:V49" si="2">AVERAGE(S38:S42)</f>
        <v>31780</v>
      </c>
      <c r="W42" s="3"/>
    </row>
    <row r="43" spans="1:23" x14ac:dyDescent="0.4">
      <c r="A43" s="2" t="s">
        <v>4643</v>
      </c>
      <c r="B43" s="3">
        <v>163700</v>
      </c>
      <c r="C43" s="3">
        <v>163700</v>
      </c>
      <c r="D43" s="3">
        <v>159200</v>
      </c>
      <c r="E43" s="3">
        <v>163500</v>
      </c>
      <c r="F43" s="3">
        <f t="shared" si="0"/>
        <v>161960</v>
      </c>
      <c r="G43" s="3"/>
      <c r="I43" s="2" t="s">
        <v>4753</v>
      </c>
      <c r="J43" s="3">
        <v>83200</v>
      </c>
      <c r="K43" s="3">
        <v>84800</v>
      </c>
      <c r="L43" s="3">
        <v>76700</v>
      </c>
      <c r="M43" s="3">
        <v>84000</v>
      </c>
      <c r="N43" s="3">
        <f t="shared" si="1"/>
        <v>90800</v>
      </c>
      <c r="O43" s="3"/>
      <c r="Q43" s="2" t="s">
        <v>4838</v>
      </c>
      <c r="R43">
        <v>34700</v>
      </c>
      <c r="S43">
        <v>36950</v>
      </c>
      <c r="T43">
        <v>32900</v>
      </c>
      <c r="U43" s="3">
        <v>36450</v>
      </c>
      <c r="V43" s="3">
        <f t="shared" si="2"/>
        <v>32720</v>
      </c>
      <c r="W43" s="3"/>
    </row>
    <row r="44" spans="1:23" x14ac:dyDescent="0.4">
      <c r="A44" s="2" t="s">
        <v>4644</v>
      </c>
      <c r="B44" s="3">
        <v>166700</v>
      </c>
      <c r="C44" s="3">
        <v>169300</v>
      </c>
      <c r="D44" s="3">
        <v>165000</v>
      </c>
      <c r="E44" s="3">
        <v>165300</v>
      </c>
      <c r="F44" s="3">
        <f t="shared" si="0"/>
        <v>162480</v>
      </c>
      <c r="G44" s="3"/>
      <c r="I44" s="2" t="s">
        <v>4754</v>
      </c>
      <c r="J44" s="3">
        <v>83800</v>
      </c>
      <c r="K44" s="3">
        <v>90700</v>
      </c>
      <c r="L44" s="3">
        <v>82900</v>
      </c>
      <c r="M44" s="3">
        <v>87300</v>
      </c>
      <c r="N44" s="3">
        <f t="shared" si="1"/>
        <v>90100</v>
      </c>
      <c r="O44" s="3"/>
      <c r="Q44" s="2" t="s">
        <v>4839</v>
      </c>
      <c r="R44">
        <v>36400</v>
      </c>
      <c r="S44">
        <v>42000</v>
      </c>
      <c r="T44">
        <v>35700</v>
      </c>
      <c r="U44" s="3">
        <v>40200</v>
      </c>
      <c r="V44" s="3">
        <f t="shared" si="2"/>
        <v>35170</v>
      </c>
      <c r="W44" s="3"/>
    </row>
    <row r="45" spans="1:23" x14ac:dyDescent="0.4">
      <c r="A45" s="2" t="s">
        <v>4645</v>
      </c>
      <c r="B45" s="3">
        <v>178400</v>
      </c>
      <c r="C45" s="3">
        <v>180900</v>
      </c>
      <c r="D45" s="3">
        <v>176200</v>
      </c>
      <c r="E45" s="3">
        <v>180900</v>
      </c>
      <c r="F45" s="3">
        <f t="shared" si="0"/>
        <v>167520</v>
      </c>
      <c r="G45" s="3"/>
      <c r="I45" s="2" t="s">
        <v>4755</v>
      </c>
      <c r="J45" s="3">
        <v>87500</v>
      </c>
      <c r="K45" s="3">
        <v>90500</v>
      </c>
      <c r="L45" s="3">
        <v>84700</v>
      </c>
      <c r="M45" s="3">
        <v>88600</v>
      </c>
      <c r="N45" s="3">
        <f t="shared" si="1"/>
        <v>89400</v>
      </c>
      <c r="O45" s="3"/>
      <c r="Q45" s="2" t="s">
        <v>4840</v>
      </c>
      <c r="R45">
        <v>41500</v>
      </c>
      <c r="S45">
        <v>43600</v>
      </c>
      <c r="T45">
        <v>38850</v>
      </c>
      <c r="U45" s="3">
        <v>41000</v>
      </c>
      <c r="V45" s="3">
        <f t="shared" si="2"/>
        <v>38010</v>
      </c>
      <c r="W45" s="3"/>
    </row>
    <row r="46" spans="1:23" x14ac:dyDescent="0.4">
      <c r="A46" s="2" t="s">
        <v>4646</v>
      </c>
      <c r="B46" s="3">
        <v>187500</v>
      </c>
      <c r="C46" s="3">
        <v>189300</v>
      </c>
      <c r="D46" s="3">
        <v>183800</v>
      </c>
      <c r="E46" s="3">
        <v>183800</v>
      </c>
      <c r="F46" s="3">
        <f t="shared" si="0"/>
        <v>173220</v>
      </c>
      <c r="G46" s="3"/>
      <c r="I46" s="2" t="s">
        <v>4756</v>
      </c>
      <c r="J46" s="3">
        <v>89700</v>
      </c>
      <c r="K46" s="3">
        <v>89700</v>
      </c>
      <c r="L46" s="3">
        <v>82700</v>
      </c>
      <c r="M46" s="3">
        <v>89100</v>
      </c>
      <c r="N46" s="3">
        <f t="shared" si="1"/>
        <v>89140</v>
      </c>
      <c r="O46" s="3"/>
      <c r="Q46" s="2" t="s">
        <v>4841</v>
      </c>
      <c r="R46">
        <v>41700</v>
      </c>
      <c r="S46">
        <v>43900</v>
      </c>
      <c r="T46">
        <v>38700</v>
      </c>
      <c r="U46" s="3">
        <v>42900</v>
      </c>
      <c r="V46" s="3">
        <f t="shared" si="2"/>
        <v>40170</v>
      </c>
      <c r="W46" s="3"/>
    </row>
    <row r="47" spans="1:23" x14ac:dyDescent="0.4">
      <c r="A47" s="2" t="s">
        <v>4647</v>
      </c>
      <c r="B47" s="3">
        <v>183700</v>
      </c>
      <c r="C47" s="3">
        <v>183800</v>
      </c>
      <c r="D47" s="3">
        <v>174600</v>
      </c>
      <c r="E47" s="3">
        <v>174600</v>
      </c>
      <c r="F47" s="3">
        <f t="shared" si="0"/>
        <v>177400</v>
      </c>
      <c r="G47" s="3"/>
      <c r="I47" s="2" t="s">
        <v>4757</v>
      </c>
      <c r="J47" s="3">
        <v>88700</v>
      </c>
      <c r="K47" s="3">
        <v>92500</v>
      </c>
      <c r="L47" s="3">
        <v>88200</v>
      </c>
      <c r="M47" s="3">
        <v>89300</v>
      </c>
      <c r="N47" s="3">
        <f t="shared" si="1"/>
        <v>89640</v>
      </c>
      <c r="O47" s="3"/>
      <c r="Q47" s="2" t="s">
        <v>4842</v>
      </c>
      <c r="R47">
        <v>43000</v>
      </c>
      <c r="S47">
        <v>46750</v>
      </c>
      <c r="T47">
        <v>43000</v>
      </c>
      <c r="U47" s="3">
        <v>44700</v>
      </c>
      <c r="V47" s="3">
        <f t="shared" si="2"/>
        <v>42640</v>
      </c>
      <c r="W47" s="3"/>
    </row>
    <row r="48" spans="1:23" x14ac:dyDescent="0.4">
      <c r="A48" s="2" t="s">
        <v>4648</v>
      </c>
      <c r="B48" s="3">
        <v>172700</v>
      </c>
      <c r="C48" s="3">
        <v>175500</v>
      </c>
      <c r="D48" s="3">
        <v>169100</v>
      </c>
      <c r="E48" s="3">
        <v>169100</v>
      </c>
      <c r="F48" s="3">
        <f t="shared" si="0"/>
        <v>179760</v>
      </c>
      <c r="G48" s="3"/>
      <c r="I48" s="2" t="s">
        <v>4758</v>
      </c>
      <c r="J48" s="3">
        <v>89000</v>
      </c>
      <c r="K48" s="3">
        <v>89800</v>
      </c>
      <c r="L48" s="3">
        <v>86200</v>
      </c>
      <c r="M48" s="3">
        <v>89100</v>
      </c>
      <c r="N48" s="3">
        <f t="shared" si="1"/>
        <v>90640</v>
      </c>
      <c r="O48" s="3"/>
      <c r="Q48" s="2" t="s">
        <v>4843</v>
      </c>
      <c r="R48">
        <v>44750</v>
      </c>
      <c r="S48">
        <v>54500</v>
      </c>
      <c r="T48">
        <v>44600</v>
      </c>
      <c r="U48" s="3">
        <v>53700</v>
      </c>
      <c r="V48" s="3">
        <f t="shared" si="2"/>
        <v>46150</v>
      </c>
      <c r="W48" s="3"/>
    </row>
    <row r="49" spans="1:23" x14ac:dyDescent="0.4">
      <c r="A49" s="2" t="s">
        <v>4649</v>
      </c>
      <c r="B49" s="3">
        <v>171700</v>
      </c>
      <c r="C49" s="3">
        <v>175600</v>
      </c>
      <c r="D49" s="3">
        <v>170700</v>
      </c>
      <c r="E49" s="3">
        <v>174100</v>
      </c>
      <c r="F49" s="3">
        <f t="shared" si="0"/>
        <v>181020</v>
      </c>
      <c r="G49" s="3"/>
      <c r="I49" s="2" t="s">
        <v>4759</v>
      </c>
      <c r="J49" s="3">
        <v>88100</v>
      </c>
      <c r="K49" s="3">
        <v>91400</v>
      </c>
      <c r="L49" s="3">
        <v>83700</v>
      </c>
      <c r="M49" s="3">
        <v>89500</v>
      </c>
      <c r="N49" s="3">
        <f t="shared" si="1"/>
        <v>90780</v>
      </c>
      <c r="O49" s="3"/>
      <c r="Q49" s="2" t="s">
        <v>4844</v>
      </c>
      <c r="R49">
        <v>54300</v>
      </c>
      <c r="S49">
        <v>54900</v>
      </c>
      <c r="T49">
        <v>45650</v>
      </c>
      <c r="U49" s="3">
        <v>46700</v>
      </c>
      <c r="V49" s="3">
        <f t="shared" si="2"/>
        <v>48730</v>
      </c>
      <c r="W49" s="3"/>
    </row>
    <row r="50" spans="1:23" x14ac:dyDescent="0.4">
      <c r="A50" s="2" t="s">
        <v>4650</v>
      </c>
      <c r="B50" s="3">
        <v>178400</v>
      </c>
      <c r="C50" s="3">
        <v>184900</v>
      </c>
      <c r="D50" s="3">
        <v>176000</v>
      </c>
      <c r="E50" s="3">
        <v>184900</v>
      </c>
      <c r="F50" s="3">
        <f>AVERAGE(C46:C50)</f>
        <v>181820</v>
      </c>
      <c r="G50" s="3"/>
      <c r="I50" s="2" t="s">
        <v>4760</v>
      </c>
      <c r="J50" s="3">
        <v>90900</v>
      </c>
      <c r="K50" s="3">
        <v>90900</v>
      </c>
      <c r="L50" s="3">
        <v>87500</v>
      </c>
      <c r="M50" s="3">
        <v>88700</v>
      </c>
      <c r="N50" s="3">
        <f>AVERAGE(K46:K50)</f>
        <v>90860</v>
      </c>
      <c r="O50" s="3"/>
      <c r="Q50" s="2" t="s">
        <v>4845</v>
      </c>
      <c r="R50">
        <v>46850</v>
      </c>
      <c r="S50">
        <v>52200</v>
      </c>
      <c r="T50">
        <v>46550</v>
      </c>
      <c r="U50" s="3">
        <v>50500</v>
      </c>
      <c r="V50" s="3">
        <f>AVERAGE(S46:S50)</f>
        <v>50450</v>
      </c>
      <c r="W50" s="3"/>
    </row>
    <row r="51" spans="1:23" x14ac:dyDescent="0.4">
      <c r="A51" s="2" t="s">
        <v>4651</v>
      </c>
      <c r="B51" s="3">
        <v>182200</v>
      </c>
      <c r="C51" s="3">
        <v>185000</v>
      </c>
      <c r="D51" s="3">
        <v>178000</v>
      </c>
      <c r="E51" s="3">
        <v>178000</v>
      </c>
      <c r="F51" s="3">
        <f t="shared" ref="F51:F114" si="3">AVERAGE(C47:C51)</f>
        <v>180960</v>
      </c>
      <c r="G51" s="3"/>
      <c r="I51" s="2" t="s">
        <v>4761</v>
      </c>
      <c r="J51" s="3">
        <v>89700</v>
      </c>
      <c r="K51" s="3">
        <v>90000</v>
      </c>
      <c r="L51" s="3">
        <v>85000</v>
      </c>
      <c r="M51" s="3">
        <v>87200</v>
      </c>
      <c r="N51" s="3">
        <f t="shared" ref="N51:N114" si="4">AVERAGE(K47:K51)</f>
        <v>90920</v>
      </c>
      <c r="O51" s="3"/>
      <c r="Q51" s="2" t="s">
        <v>4846</v>
      </c>
      <c r="R51">
        <v>50800</v>
      </c>
      <c r="S51">
        <v>54700</v>
      </c>
      <c r="T51">
        <v>48400</v>
      </c>
      <c r="U51" s="3">
        <v>54000</v>
      </c>
      <c r="V51" s="3">
        <f t="shared" ref="V51:V114" si="5">AVERAGE(S47:S51)</f>
        <v>52610</v>
      </c>
      <c r="W51" s="3"/>
    </row>
    <row r="52" spans="1:23" x14ac:dyDescent="0.4">
      <c r="A52" s="2" t="s">
        <v>4652</v>
      </c>
      <c r="B52" s="3">
        <v>184500</v>
      </c>
      <c r="C52" s="3">
        <v>188100</v>
      </c>
      <c r="D52" s="3">
        <v>183400</v>
      </c>
      <c r="E52" s="3">
        <v>186700</v>
      </c>
      <c r="F52" s="3">
        <f t="shared" si="3"/>
        <v>181820</v>
      </c>
      <c r="G52" s="3"/>
      <c r="I52" s="2" t="s">
        <v>4762</v>
      </c>
      <c r="J52" s="3">
        <v>87000</v>
      </c>
      <c r="K52" s="3">
        <v>97900</v>
      </c>
      <c r="L52" s="3">
        <v>85500</v>
      </c>
      <c r="M52" s="3">
        <v>97300</v>
      </c>
      <c r="N52" s="3">
        <f t="shared" si="4"/>
        <v>92000</v>
      </c>
      <c r="O52" s="3"/>
      <c r="Q52" s="2" t="s">
        <v>4847</v>
      </c>
      <c r="R52">
        <v>55300</v>
      </c>
      <c r="S52">
        <v>58800</v>
      </c>
      <c r="T52">
        <v>53400</v>
      </c>
      <c r="U52" s="3">
        <v>57000</v>
      </c>
      <c r="V52" s="3">
        <f t="shared" si="5"/>
        <v>55020</v>
      </c>
      <c r="W52" s="3"/>
    </row>
    <row r="53" spans="1:23" x14ac:dyDescent="0.4">
      <c r="A53" s="2" t="s">
        <v>4653</v>
      </c>
      <c r="B53" s="3">
        <v>190000</v>
      </c>
      <c r="C53" s="3">
        <v>191200</v>
      </c>
      <c r="D53" s="3">
        <v>185100</v>
      </c>
      <c r="E53" s="3">
        <v>186000</v>
      </c>
      <c r="F53" s="3">
        <f t="shared" si="3"/>
        <v>184960</v>
      </c>
      <c r="G53" s="3"/>
      <c r="I53" s="2" t="s">
        <v>4763</v>
      </c>
      <c r="J53" s="3">
        <v>97700</v>
      </c>
      <c r="K53" s="3">
        <v>110500</v>
      </c>
      <c r="L53" s="3">
        <v>96300</v>
      </c>
      <c r="M53" s="3">
        <v>109200</v>
      </c>
      <c r="N53" s="3">
        <f t="shared" si="4"/>
        <v>96140</v>
      </c>
      <c r="O53" s="3"/>
      <c r="Q53" s="2" t="s">
        <v>4848</v>
      </c>
      <c r="R53">
        <v>56700</v>
      </c>
      <c r="S53">
        <v>69600</v>
      </c>
      <c r="T53">
        <v>55400</v>
      </c>
      <c r="U53" s="3">
        <v>67400</v>
      </c>
      <c r="V53" s="3">
        <f t="shared" si="5"/>
        <v>58040</v>
      </c>
      <c r="W53" s="3"/>
    </row>
    <row r="54" spans="1:23" x14ac:dyDescent="0.4">
      <c r="A54" s="2" t="s">
        <v>4654</v>
      </c>
      <c r="B54" s="3">
        <v>186900</v>
      </c>
      <c r="C54" s="3">
        <v>192300</v>
      </c>
      <c r="D54" s="3">
        <v>186900</v>
      </c>
      <c r="E54" s="3">
        <v>187500</v>
      </c>
      <c r="F54" s="3">
        <f t="shared" si="3"/>
        <v>188300</v>
      </c>
      <c r="G54" s="3"/>
      <c r="I54" s="2" t="s">
        <v>4764</v>
      </c>
      <c r="J54" s="3">
        <v>113200</v>
      </c>
      <c r="K54" s="3">
        <v>113400</v>
      </c>
      <c r="L54" s="3">
        <v>106000</v>
      </c>
      <c r="M54" s="3">
        <v>110300</v>
      </c>
      <c r="N54" s="3">
        <f t="shared" si="4"/>
        <v>100540</v>
      </c>
      <c r="O54" s="3"/>
      <c r="Q54" s="2" t="s">
        <v>4849</v>
      </c>
      <c r="R54">
        <v>66500</v>
      </c>
      <c r="S54">
        <v>73000</v>
      </c>
      <c r="T54">
        <v>63700</v>
      </c>
      <c r="U54" s="3">
        <v>66000</v>
      </c>
      <c r="V54" s="3">
        <f t="shared" si="5"/>
        <v>61660</v>
      </c>
      <c r="W54" s="3"/>
    </row>
    <row r="55" spans="1:23" x14ac:dyDescent="0.4">
      <c r="A55" s="2" t="s">
        <v>4655</v>
      </c>
      <c r="B55" s="3">
        <v>191900</v>
      </c>
      <c r="C55" s="3">
        <v>193200</v>
      </c>
      <c r="D55" s="3">
        <v>189700</v>
      </c>
      <c r="E55" s="3">
        <v>192900</v>
      </c>
      <c r="F55" s="3">
        <f t="shared" si="3"/>
        <v>189960</v>
      </c>
      <c r="G55" s="3"/>
      <c r="I55" s="2" t="s">
        <v>4765</v>
      </c>
      <c r="J55" s="3">
        <v>110100</v>
      </c>
      <c r="K55" s="3">
        <v>115600</v>
      </c>
      <c r="L55" s="3">
        <v>106700</v>
      </c>
      <c r="M55" s="3">
        <v>115400</v>
      </c>
      <c r="N55" s="3">
        <f t="shared" si="4"/>
        <v>105480</v>
      </c>
      <c r="O55" s="3"/>
      <c r="Q55" s="2" t="s">
        <v>4850</v>
      </c>
      <c r="R55">
        <v>65300</v>
      </c>
      <c r="S55">
        <v>69300</v>
      </c>
      <c r="T55">
        <v>61400</v>
      </c>
      <c r="U55" s="3">
        <v>68600</v>
      </c>
      <c r="V55" s="3">
        <f t="shared" si="5"/>
        <v>65080</v>
      </c>
      <c r="W55" s="3"/>
    </row>
    <row r="56" spans="1:23" x14ac:dyDescent="0.4">
      <c r="A56" s="2" t="s">
        <v>4656</v>
      </c>
      <c r="B56" s="3">
        <v>184700</v>
      </c>
      <c r="C56" s="3">
        <v>192500</v>
      </c>
      <c r="D56" s="3">
        <v>183600</v>
      </c>
      <c r="E56" s="3">
        <v>188700</v>
      </c>
      <c r="F56" s="3">
        <f t="shared" si="3"/>
        <v>191460</v>
      </c>
      <c r="G56" s="3"/>
      <c r="I56" s="2" t="s">
        <v>4766</v>
      </c>
      <c r="J56" s="3">
        <v>114400</v>
      </c>
      <c r="K56" s="3">
        <v>121100</v>
      </c>
      <c r="L56" s="3">
        <v>114000</v>
      </c>
      <c r="M56" s="3">
        <v>118900</v>
      </c>
      <c r="N56" s="3">
        <f t="shared" si="4"/>
        <v>111700</v>
      </c>
      <c r="O56" s="3"/>
      <c r="Q56" s="2" t="s">
        <v>4851</v>
      </c>
      <c r="R56">
        <v>69000</v>
      </c>
      <c r="S56">
        <v>86300</v>
      </c>
      <c r="T56">
        <v>66600</v>
      </c>
      <c r="U56" s="3">
        <v>82900</v>
      </c>
      <c r="V56" s="3">
        <f t="shared" si="5"/>
        <v>71400</v>
      </c>
      <c r="W56" s="3"/>
    </row>
    <row r="57" spans="1:23" x14ac:dyDescent="0.4">
      <c r="A57" s="2" t="s">
        <v>4657</v>
      </c>
      <c r="B57" s="3">
        <v>191200</v>
      </c>
      <c r="C57" s="3">
        <v>196000</v>
      </c>
      <c r="D57" s="3">
        <v>188700</v>
      </c>
      <c r="E57" s="3">
        <v>196000</v>
      </c>
      <c r="F57" s="3">
        <f t="shared" si="3"/>
        <v>193040</v>
      </c>
      <c r="G57" s="3"/>
      <c r="I57" s="2" t="s">
        <v>4767</v>
      </c>
      <c r="J57" s="3">
        <v>118000</v>
      </c>
      <c r="K57" s="3">
        <v>118500</v>
      </c>
      <c r="L57" s="3">
        <v>112500</v>
      </c>
      <c r="M57" s="3">
        <v>113600</v>
      </c>
      <c r="N57" s="3">
        <f t="shared" si="4"/>
        <v>115820</v>
      </c>
      <c r="O57" s="3"/>
      <c r="Q57" s="2" t="s">
        <v>4852</v>
      </c>
      <c r="R57">
        <v>86300</v>
      </c>
      <c r="S57">
        <v>90300</v>
      </c>
      <c r="T57">
        <v>76500</v>
      </c>
      <c r="U57" s="3">
        <v>82200</v>
      </c>
      <c r="V57" s="3">
        <f t="shared" si="5"/>
        <v>77700</v>
      </c>
      <c r="W57" s="3"/>
    </row>
    <row r="58" spans="1:23" x14ac:dyDescent="0.4">
      <c r="A58" s="2" t="s">
        <v>4658</v>
      </c>
      <c r="B58" s="3">
        <v>198200</v>
      </c>
      <c r="C58" s="3">
        <v>198200</v>
      </c>
      <c r="D58" s="3">
        <v>186200</v>
      </c>
      <c r="E58" s="3">
        <v>187300</v>
      </c>
      <c r="F58" s="3">
        <f t="shared" si="3"/>
        <v>194440</v>
      </c>
      <c r="G58" s="3"/>
      <c r="I58" s="2" t="s">
        <v>4768</v>
      </c>
      <c r="J58" s="3">
        <v>113100</v>
      </c>
      <c r="K58" s="3">
        <v>117400</v>
      </c>
      <c r="L58" s="3">
        <v>110800</v>
      </c>
      <c r="M58" s="3">
        <v>115200</v>
      </c>
      <c r="N58" s="3">
        <f t="shared" si="4"/>
        <v>117200</v>
      </c>
      <c r="O58" s="3"/>
      <c r="Q58" s="2" t="s">
        <v>4853</v>
      </c>
      <c r="R58">
        <v>86000</v>
      </c>
      <c r="S58">
        <v>87700</v>
      </c>
      <c r="T58">
        <v>76800</v>
      </c>
      <c r="U58" s="3">
        <v>76800</v>
      </c>
      <c r="V58" s="3">
        <f t="shared" si="5"/>
        <v>81320</v>
      </c>
      <c r="W58" s="3"/>
    </row>
    <row r="59" spans="1:23" x14ac:dyDescent="0.4">
      <c r="A59" s="2" t="s">
        <v>4659</v>
      </c>
      <c r="B59" s="3">
        <v>189400</v>
      </c>
      <c r="C59" s="3">
        <v>192300</v>
      </c>
      <c r="D59" s="3">
        <v>188000</v>
      </c>
      <c r="E59" s="3">
        <v>190900</v>
      </c>
      <c r="F59" s="3">
        <f t="shared" si="3"/>
        <v>194440</v>
      </c>
      <c r="G59" s="3"/>
      <c r="I59" s="2" t="s">
        <v>4769</v>
      </c>
      <c r="J59" s="3">
        <v>115300</v>
      </c>
      <c r="K59" s="3">
        <v>118900</v>
      </c>
      <c r="L59" s="3">
        <v>111200</v>
      </c>
      <c r="M59" s="3">
        <v>111800</v>
      </c>
      <c r="N59" s="3">
        <f t="shared" si="4"/>
        <v>118300</v>
      </c>
      <c r="O59" s="3"/>
      <c r="Q59" s="2" t="s">
        <v>4854</v>
      </c>
      <c r="R59">
        <v>77200</v>
      </c>
      <c r="S59">
        <v>81600</v>
      </c>
      <c r="T59">
        <v>74000</v>
      </c>
      <c r="U59" s="3">
        <v>76500</v>
      </c>
      <c r="V59" s="3">
        <f t="shared" si="5"/>
        <v>83040</v>
      </c>
      <c r="W59" s="3"/>
    </row>
    <row r="60" spans="1:23" x14ac:dyDescent="0.4">
      <c r="A60" s="2" t="s">
        <v>4660</v>
      </c>
      <c r="B60" s="3">
        <v>195300</v>
      </c>
      <c r="C60" s="3">
        <v>195300</v>
      </c>
      <c r="D60" s="3">
        <v>187500</v>
      </c>
      <c r="E60" s="3">
        <v>187800</v>
      </c>
      <c r="F60" s="3">
        <f t="shared" si="3"/>
        <v>194860</v>
      </c>
      <c r="G60" s="3">
        <f>AVERAGE(B36:B55)</f>
        <v>172760</v>
      </c>
      <c r="I60" s="2" t="s">
        <v>4770</v>
      </c>
      <c r="J60" s="3">
        <v>111800</v>
      </c>
      <c r="K60" s="3">
        <v>120200</v>
      </c>
      <c r="L60" s="3">
        <v>109700</v>
      </c>
      <c r="M60" s="3">
        <v>118000</v>
      </c>
      <c r="N60" s="3">
        <f t="shared" si="4"/>
        <v>119220</v>
      </c>
      <c r="O60" s="3">
        <f>AVERAGE(J36:J55)</f>
        <v>91800</v>
      </c>
      <c r="Q60" s="2" t="s">
        <v>4855</v>
      </c>
      <c r="R60">
        <v>77300</v>
      </c>
      <c r="S60">
        <v>80000</v>
      </c>
      <c r="T60">
        <v>70700</v>
      </c>
      <c r="U60" s="3">
        <v>73500</v>
      </c>
      <c r="V60" s="3">
        <f t="shared" si="5"/>
        <v>85180</v>
      </c>
      <c r="W60" s="3">
        <f>AVERAGE(R36:R55)</f>
        <v>42227.5</v>
      </c>
    </row>
    <row r="61" spans="1:23" x14ac:dyDescent="0.4">
      <c r="A61" s="2" t="s">
        <v>4661</v>
      </c>
      <c r="B61" s="3">
        <v>188500</v>
      </c>
      <c r="C61" s="3">
        <v>196700</v>
      </c>
      <c r="D61" s="3">
        <v>188000</v>
      </c>
      <c r="E61" s="3">
        <v>196000</v>
      </c>
      <c r="F61" s="3">
        <f t="shared" si="3"/>
        <v>195700</v>
      </c>
      <c r="G61" s="3">
        <f t="shared" ref="G61:G124" si="6">AVERAGE(B37:B56)</f>
        <v>174125</v>
      </c>
      <c r="I61" s="2" t="s">
        <v>4771</v>
      </c>
      <c r="J61" s="3">
        <v>116900</v>
      </c>
      <c r="K61" s="3">
        <v>119100</v>
      </c>
      <c r="L61" s="3">
        <v>113200</v>
      </c>
      <c r="M61" s="3">
        <v>115100</v>
      </c>
      <c r="N61" s="3">
        <f t="shared" si="4"/>
        <v>118820</v>
      </c>
      <c r="O61" s="3">
        <f t="shared" ref="O61:O124" si="7">AVERAGE(J37:J56)</f>
        <v>92920</v>
      </c>
      <c r="Q61" s="2" t="s">
        <v>4856</v>
      </c>
      <c r="R61">
        <v>74900</v>
      </c>
      <c r="S61">
        <v>79500</v>
      </c>
      <c r="T61">
        <v>68200</v>
      </c>
      <c r="U61" s="3">
        <v>76800</v>
      </c>
      <c r="V61" s="3">
        <f t="shared" si="5"/>
        <v>83820</v>
      </c>
      <c r="W61" s="3">
        <f t="shared" ref="W61:W124" si="8">AVERAGE(R37:R56)</f>
        <v>44150</v>
      </c>
    </row>
    <row r="62" spans="1:23" x14ac:dyDescent="0.4">
      <c r="A62" s="2" t="s">
        <v>4662</v>
      </c>
      <c r="B62" s="3">
        <v>193500</v>
      </c>
      <c r="C62" s="3">
        <v>202000</v>
      </c>
      <c r="D62" s="3">
        <v>190000</v>
      </c>
      <c r="E62" s="3">
        <v>198200</v>
      </c>
      <c r="F62" s="3">
        <f t="shared" si="3"/>
        <v>196900</v>
      </c>
      <c r="G62" s="3">
        <f t="shared" si="6"/>
        <v>175845</v>
      </c>
      <c r="I62" s="2" t="s">
        <v>4772</v>
      </c>
      <c r="J62" s="3">
        <v>114100</v>
      </c>
      <c r="K62" s="3">
        <v>129000</v>
      </c>
      <c r="L62" s="3">
        <v>111300</v>
      </c>
      <c r="M62" s="3">
        <v>128000</v>
      </c>
      <c r="N62" s="3">
        <f t="shared" si="4"/>
        <v>120920</v>
      </c>
      <c r="O62" s="3">
        <f t="shared" si="7"/>
        <v>94255</v>
      </c>
      <c r="Q62" s="2" t="s">
        <v>4857</v>
      </c>
      <c r="R62">
        <v>76300</v>
      </c>
      <c r="S62">
        <v>91500</v>
      </c>
      <c r="T62">
        <v>75900</v>
      </c>
      <c r="U62" s="3">
        <v>81300</v>
      </c>
      <c r="V62" s="3">
        <f t="shared" si="5"/>
        <v>84060</v>
      </c>
      <c r="W62" s="3">
        <f t="shared" si="8"/>
        <v>47060</v>
      </c>
    </row>
    <row r="63" spans="1:23" x14ac:dyDescent="0.4">
      <c r="A63" s="2" t="s">
        <v>4663</v>
      </c>
      <c r="B63" s="3">
        <v>203000</v>
      </c>
      <c r="C63" s="3">
        <v>206000</v>
      </c>
      <c r="D63" s="3">
        <v>199400</v>
      </c>
      <c r="E63" s="3">
        <v>201000</v>
      </c>
      <c r="F63" s="3">
        <f t="shared" si="3"/>
        <v>198460</v>
      </c>
      <c r="G63" s="3">
        <f t="shared" si="6"/>
        <v>177495</v>
      </c>
      <c r="I63" s="2" t="s">
        <v>4773</v>
      </c>
      <c r="J63" s="3">
        <v>128000</v>
      </c>
      <c r="K63" s="3">
        <v>128500</v>
      </c>
      <c r="L63" s="3">
        <v>117200</v>
      </c>
      <c r="M63" s="3">
        <v>120100</v>
      </c>
      <c r="N63" s="3">
        <f t="shared" si="4"/>
        <v>123140</v>
      </c>
      <c r="O63" s="3">
        <f t="shared" si="7"/>
        <v>95340</v>
      </c>
      <c r="Q63" s="2" t="s">
        <v>4858</v>
      </c>
      <c r="R63">
        <v>81700</v>
      </c>
      <c r="S63">
        <v>88800</v>
      </c>
      <c r="T63">
        <v>78700</v>
      </c>
      <c r="U63" s="3">
        <v>84500</v>
      </c>
      <c r="V63" s="3">
        <f t="shared" si="5"/>
        <v>84280</v>
      </c>
      <c r="W63" s="3">
        <f t="shared" si="8"/>
        <v>49807.5</v>
      </c>
    </row>
    <row r="64" spans="1:23" x14ac:dyDescent="0.4">
      <c r="A64" s="2" t="s">
        <v>4664</v>
      </c>
      <c r="B64" s="3">
        <v>203500</v>
      </c>
      <c r="C64" s="3">
        <v>205000</v>
      </c>
      <c r="D64" s="3">
        <v>194200</v>
      </c>
      <c r="E64" s="3">
        <v>196000</v>
      </c>
      <c r="F64" s="3">
        <f t="shared" si="3"/>
        <v>201000</v>
      </c>
      <c r="G64" s="3">
        <f t="shared" si="6"/>
        <v>178640</v>
      </c>
      <c r="I64" s="2" t="s">
        <v>4774</v>
      </c>
      <c r="J64" s="3">
        <v>120600</v>
      </c>
      <c r="K64" s="3">
        <v>124900</v>
      </c>
      <c r="L64" s="3">
        <v>115100</v>
      </c>
      <c r="M64" s="3">
        <v>115300</v>
      </c>
      <c r="N64" s="3">
        <f t="shared" si="4"/>
        <v>124340</v>
      </c>
      <c r="O64" s="3">
        <f t="shared" si="7"/>
        <v>96505</v>
      </c>
      <c r="Q64" s="2" t="s">
        <v>4859</v>
      </c>
      <c r="R64">
        <v>85900</v>
      </c>
      <c r="S64">
        <v>97700</v>
      </c>
      <c r="T64">
        <v>82600</v>
      </c>
      <c r="U64" s="3">
        <v>93400</v>
      </c>
      <c r="V64" s="3">
        <f t="shared" si="5"/>
        <v>87500</v>
      </c>
      <c r="W64" s="3">
        <f t="shared" si="8"/>
        <v>52245</v>
      </c>
    </row>
    <row r="65" spans="1:23" x14ac:dyDescent="0.4">
      <c r="A65" s="2" t="s">
        <v>4665</v>
      </c>
      <c r="B65" s="3">
        <v>196000</v>
      </c>
      <c r="C65" s="3">
        <v>197000</v>
      </c>
      <c r="D65" s="3">
        <v>189100</v>
      </c>
      <c r="E65" s="3">
        <v>190300</v>
      </c>
      <c r="F65" s="3">
        <f t="shared" si="3"/>
        <v>201340</v>
      </c>
      <c r="G65" s="3">
        <f t="shared" si="6"/>
        <v>180670</v>
      </c>
      <c r="I65" s="2" t="s">
        <v>4775</v>
      </c>
      <c r="J65" s="3">
        <v>114600</v>
      </c>
      <c r="K65" s="3">
        <v>118700</v>
      </c>
      <c r="L65" s="3">
        <v>111800</v>
      </c>
      <c r="M65" s="3">
        <v>117200</v>
      </c>
      <c r="N65" s="3">
        <f t="shared" si="4"/>
        <v>124040</v>
      </c>
      <c r="O65" s="3">
        <f t="shared" si="7"/>
        <v>97460</v>
      </c>
      <c r="Q65" s="2" t="s">
        <v>4860</v>
      </c>
      <c r="R65">
        <v>90800</v>
      </c>
      <c r="S65">
        <v>92700</v>
      </c>
      <c r="T65">
        <v>82300</v>
      </c>
      <c r="U65" s="3">
        <v>85700</v>
      </c>
      <c r="V65" s="3">
        <f t="shared" si="5"/>
        <v>90040</v>
      </c>
      <c r="W65" s="3">
        <f t="shared" si="8"/>
        <v>54712.5</v>
      </c>
    </row>
    <row r="66" spans="1:23" x14ac:dyDescent="0.4">
      <c r="A66" s="2" t="s">
        <v>4666</v>
      </c>
      <c r="B66" s="3">
        <v>190200</v>
      </c>
      <c r="C66" s="3">
        <v>195400</v>
      </c>
      <c r="D66" s="3">
        <v>189400</v>
      </c>
      <c r="E66" s="3">
        <v>195000</v>
      </c>
      <c r="F66" s="3">
        <f t="shared" si="3"/>
        <v>201080</v>
      </c>
      <c r="G66" s="3">
        <f t="shared" si="6"/>
        <v>182070</v>
      </c>
      <c r="I66" s="2" t="s">
        <v>4776</v>
      </c>
      <c r="J66" s="3">
        <v>117300</v>
      </c>
      <c r="K66" s="3">
        <v>123600</v>
      </c>
      <c r="L66" s="3">
        <v>114100</v>
      </c>
      <c r="M66" s="3">
        <v>116500</v>
      </c>
      <c r="N66" s="3">
        <f t="shared" si="4"/>
        <v>124940</v>
      </c>
      <c r="O66" s="3">
        <f t="shared" si="7"/>
        <v>98800</v>
      </c>
      <c r="Q66" s="2" t="s">
        <v>4861</v>
      </c>
      <c r="R66">
        <v>85000</v>
      </c>
      <c r="S66">
        <v>91200</v>
      </c>
      <c r="T66">
        <v>78600</v>
      </c>
      <c r="U66" s="3">
        <v>86300</v>
      </c>
      <c r="V66" s="3">
        <f t="shared" si="5"/>
        <v>92380</v>
      </c>
      <c r="W66" s="3">
        <f t="shared" si="8"/>
        <v>57015</v>
      </c>
    </row>
    <row r="67" spans="1:23" x14ac:dyDescent="0.4">
      <c r="A67" s="2" t="s">
        <v>4667</v>
      </c>
      <c r="B67" s="3">
        <v>189900</v>
      </c>
      <c r="C67" s="3">
        <v>192900</v>
      </c>
      <c r="D67" s="3">
        <v>186100</v>
      </c>
      <c r="E67" s="3">
        <v>186300</v>
      </c>
      <c r="F67" s="3">
        <f t="shared" si="3"/>
        <v>199260</v>
      </c>
      <c r="G67" s="3">
        <f t="shared" si="6"/>
        <v>183955</v>
      </c>
      <c r="I67" s="2" t="s">
        <v>4777</v>
      </c>
      <c r="J67" s="3">
        <v>117000</v>
      </c>
      <c r="K67" s="3">
        <v>122800</v>
      </c>
      <c r="L67" s="3">
        <v>115500</v>
      </c>
      <c r="M67" s="3">
        <v>120000</v>
      </c>
      <c r="N67" s="3">
        <f t="shared" si="4"/>
        <v>123700</v>
      </c>
      <c r="O67" s="3">
        <f t="shared" si="7"/>
        <v>100110</v>
      </c>
      <c r="Q67" s="2" t="s">
        <v>4862</v>
      </c>
      <c r="R67">
        <v>85900</v>
      </c>
      <c r="S67">
        <v>86400</v>
      </c>
      <c r="T67">
        <v>72500</v>
      </c>
      <c r="U67" s="3">
        <v>83000</v>
      </c>
      <c r="V67" s="3">
        <f t="shared" si="5"/>
        <v>91360</v>
      </c>
      <c r="W67" s="3">
        <f t="shared" si="8"/>
        <v>59240</v>
      </c>
    </row>
    <row r="68" spans="1:23" x14ac:dyDescent="0.4">
      <c r="A68" s="2" t="s">
        <v>4668</v>
      </c>
      <c r="B68" s="3">
        <v>182500</v>
      </c>
      <c r="C68" s="3">
        <v>184900</v>
      </c>
      <c r="D68" s="3">
        <v>180500</v>
      </c>
      <c r="E68" s="3">
        <v>182200</v>
      </c>
      <c r="F68" s="3">
        <f t="shared" si="3"/>
        <v>195040</v>
      </c>
      <c r="G68" s="3">
        <f t="shared" si="6"/>
        <v>185920</v>
      </c>
      <c r="I68" s="2" t="s">
        <v>4778</v>
      </c>
      <c r="J68" s="3">
        <v>118300</v>
      </c>
      <c r="K68" s="3">
        <v>121000</v>
      </c>
      <c r="L68" s="3">
        <v>112800</v>
      </c>
      <c r="M68" s="3">
        <v>113700</v>
      </c>
      <c r="N68" s="3">
        <f t="shared" si="4"/>
        <v>122200</v>
      </c>
      <c r="O68" s="3">
        <f t="shared" si="7"/>
        <v>102350</v>
      </c>
      <c r="Q68" s="2" t="s">
        <v>4863</v>
      </c>
      <c r="R68">
        <v>82200</v>
      </c>
      <c r="S68">
        <v>82800</v>
      </c>
      <c r="T68">
        <v>73100</v>
      </c>
      <c r="U68" s="3">
        <v>73100</v>
      </c>
      <c r="V68" s="3">
        <f t="shared" si="5"/>
        <v>90160</v>
      </c>
      <c r="W68" s="3">
        <f t="shared" si="8"/>
        <v>61590</v>
      </c>
    </row>
    <row r="69" spans="1:23" x14ac:dyDescent="0.4">
      <c r="A69" s="2" t="s">
        <v>4669</v>
      </c>
      <c r="B69" s="3">
        <v>185200</v>
      </c>
      <c r="C69" s="3">
        <v>194000</v>
      </c>
      <c r="D69" s="3">
        <v>183700</v>
      </c>
      <c r="E69" s="3">
        <v>194000</v>
      </c>
      <c r="F69" s="3">
        <f t="shared" si="3"/>
        <v>192840</v>
      </c>
      <c r="G69" s="3">
        <f t="shared" si="6"/>
        <v>187760</v>
      </c>
      <c r="I69" s="2" t="s">
        <v>4779</v>
      </c>
      <c r="J69" s="3">
        <v>113700</v>
      </c>
      <c r="K69" s="3">
        <v>124400</v>
      </c>
      <c r="L69" s="3">
        <v>112900</v>
      </c>
      <c r="M69" s="3">
        <v>122400</v>
      </c>
      <c r="N69" s="3">
        <f t="shared" si="4"/>
        <v>122100</v>
      </c>
      <c r="O69" s="3">
        <f t="shared" si="7"/>
        <v>104190</v>
      </c>
      <c r="Q69" s="2" t="s">
        <v>4864</v>
      </c>
      <c r="R69">
        <v>74300</v>
      </c>
      <c r="S69">
        <v>74600</v>
      </c>
      <c r="T69">
        <v>62900</v>
      </c>
      <c r="U69" s="3">
        <v>68200</v>
      </c>
      <c r="V69" s="3">
        <f t="shared" si="5"/>
        <v>85540</v>
      </c>
      <c r="W69" s="3">
        <f t="shared" si="8"/>
        <v>64065</v>
      </c>
    </row>
    <row r="70" spans="1:23" x14ac:dyDescent="0.4">
      <c r="A70" s="2" t="s">
        <v>4670</v>
      </c>
      <c r="B70" s="3">
        <v>193600</v>
      </c>
      <c r="C70" s="3">
        <v>198800</v>
      </c>
      <c r="D70" s="3">
        <v>192100</v>
      </c>
      <c r="E70" s="3">
        <v>193200</v>
      </c>
      <c r="F70" s="3">
        <f t="shared" si="3"/>
        <v>193200</v>
      </c>
      <c r="G70" s="3">
        <f t="shared" si="6"/>
        <v>188640</v>
      </c>
      <c r="I70" s="2" t="s">
        <v>4780</v>
      </c>
      <c r="J70" s="3">
        <v>120300</v>
      </c>
      <c r="K70" s="3">
        <v>122900</v>
      </c>
      <c r="L70" s="3">
        <v>114100</v>
      </c>
      <c r="M70" s="3">
        <v>117300</v>
      </c>
      <c r="N70" s="3">
        <f t="shared" si="4"/>
        <v>122940</v>
      </c>
      <c r="O70" s="3">
        <f t="shared" si="7"/>
        <v>105545</v>
      </c>
      <c r="Q70" s="2" t="s">
        <v>4865</v>
      </c>
      <c r="R70">
        <v>68900</v>
      </c>
      <c r="S70">
        <v>74500</v>
      </c>
      <c r="T70">
        <v>66100</v>
      </c>
      <c r="U70" s="3">
        <v>69600</v>
      </c>
      <c r="V70" s="3">
        <f t="shared" si="5"/>
        <v>81900</v>
      </c>
      <c r="W70" s="3">
        <f t="shared" si="8"/>
        <v>66530</v>
      </c>
    </row>
    <row r="71" spans="1:23" x14ac:dyDescent="0.4">
      <c r="A71" s="2" t="s">
        <v>4671</v>
      </c>
      <c r="B71" s="3">
        <v>197700</v>
      </c>
      <c r="C71" s="3">
        <v>199200</v>
      </c>
      <c r="D71" s="3">
        <v>192700</v>
      </c>
      <c r="E71" s="3">
        <v>195800</v>
      </c>
      <c r="F71" s="3">
        <f t="shared" si="3"/>
        <v>193960</v>
      </c>
      <c r="G71" s="3">
        <f t="shared" si="6"/>
        <v>188775</v>
      </c>
      <c r="I71" s="2" t="s">
        <v>4781</v>
      </c>
      <c r="J71" s="3">
        <v>115900</v>
      </c>
      <c r="K71" s="3">
        <v>117700</v>
      </c>
      <c r="L71" s="3">
        <v>112300</v>
      </c>
      <c r="M71" s="3">
        <v>114700</v>
      </c>
      <c r="N71" s="3">
        <f t="shared" si="4"/>
        <v>121760</v>
      </c>
      <c r="O71" s="3">
        <f t="shared" si="7"/>
        <v>106925</v>
      </c>
      <c r="Q71" s="2" t="s">
        <v>4866</v>
      </c>
      <c r="R71">
        <v>71000</v>
      </c>
      <c r="S71">
        <v>71100</v>
      </c>
      <c r="T71">
        <v>58100</v>
      </c>
      <c r="U71" s="3">
        <v>60500</v>
      </c>
      <c r="V71" s="3">
        <f t="shared" si="5"/>
        <v>77880</v>
      </c>
      <c r="W71" s="3">
        <f t="shared" si="8"/>
        <v>68695</v>
      </c>
    </row>
    <row r="72" spans="1:23" x14ac:dyDescent="0.4">
      <c r="A72" s="2" t="s">
        <v>4672</v>
      </c>
      <c r="B72" s="3">
        <v>197400</v>
      </c>
      <c r="C72" s="3">
        <v>198300</v>
      </c>
      <c r="D72" s="3">
        <v>193100</v>
      </c>
      <c r="E72" s="3">
        <v>197400</v>
      </c>
      <c r="F72" s="3">
        <f t="shared" si="3"/>
        <v>195040</v>
      </c>
      <c r="G72" s="3">
        <f t="shared" si="6"/>
        <v>189085</v>
      </c>
      <c r="I72" s="2" t="s">
        <v>4782</v>
      </c>
      <c r="J72" s="3">
        <v>113000</v>
      </c>
      <c r="K72" s="3">
        <v>122900</v>
      </c>
      <c r="L72" s="3">
        <v>113000</v>
      </c>
      <c r="M72" s="3">
        <v>120400</v>
      </c>
      <c r="N72" s="3">
        <f t="shared" si="4"/>
        <v>121780</v>
      </c>
      <c r="O72" s="3">
        <f t="shared" si="7"/>
        <v>108340</v>
      </c>
      <c r="Q72" s="2" t="s">
        <v>4867</v>
      </c>
      <c r="R72">
        <v>61300</v>
      </c>
      <c r="S72">
        <v>77100</v>
      </c>
      <c r="T72">
        <v>56700</v>
      </c>
      <c r="U72" s="3">
        <v>73900</v>
      </c>
      <c r="V72" s="3">
        <f t="shared" si="5"/>
        <v>76020</v>
      </c>
      <c r="W72" s="3">
        <f t="shared" si="8"/>
        <v>70840</v>
      </c>
    </row>
    <row r="73" spans="1:23" x14ac:dyDescent="0.4">
      <c r="A73" s="2" t="s">
        <v>4673</v>
      </c>
      <c r="B73" s="3">
        <v>200500</v>
      </c>
      <c r="C73" s="3">
        <v>203000</v>
      </c>
      <c r="D73" s="3">
        <v>198800</v>
      </c>
      <c r="E73" s="3">
        <v>200500</v>
      </c>
      <c r="F73" s="3">
        <f t="shared" si="3"/>
        <v>198660</v>
      </c>
      <c r="G73" s="3">
        <f t="shared" si="6"/>
        <v>189575</v>
      </c>
      <c r="I73" s="2" t="s">
        <v>4783</v>
      </c>
      <c r="J73" s="3">
        <v>122800</v>
      </c>
      <c r="K73" s="3">
        <v>126300</v>
      </c>
      <c r="L73" s="3">
        <v>119200</v>
      </c>
      <c r="M73" s="3">
        <v>124700</v>
      </c>
      <c r="N73" s="3">
        <f t="shared" si="4"/>
        <v>122840</v>
      </c>
      <c r="O73" s="3">
        <f t="shared" si="7"/>
        <v>109805</v>
      </c>
      <c r="Q73" s="2" t="s">
        <v>4868</v>
      </c>
      <c r="R73">
        <v>75400</v>
      </c>
      <c r="S73">
        <v>78200</v>
      </c>
      <c r="T73">
        <v>69900</v>
      </c>
      <c r="U73" s="3">
        <v>70000</v>
      </c>
      <c r="V73" s="3">
        <f t="shared" si="5"/>
        <v>75100</v>
      </c>
      <c r="W73" s="3">
        <f t="shared" si="8"/>
        <v>72712.5</v>
      </c>
    </row>
    <row r="74" spans="1:23" x14ac:dyDescent="0.4">
      <c r="A74" s="2" t="s">
        <v>4674</v>
      </c>
      <c r="B74" s="3">
        <v>199300</v>
      </c>
      <c r="C74" s="3">
        <v>199300</v>
      </c>
      <c r="D74" s="3">
        <v>192400</v>
      </c>
      <c r="E74" s="3">
        <v>192600</v>
      </c>
      <c r="F74" s="3">
        <f t="shared" si="3"/>
        <v>199720</v>
      </c>
      <c r="G74" s="3">
        <f t="shared" si="6"/>
        <v>190250</v>
      </c>
      <c r="I74" s="2" t="s">
        <v>4784</v>
      </c>
      <c r="J74" s="3">
        <v>124700</v>
      </c>
      <c r="K74" s="3">
        <v>130800</v>
      </c>
      <c r="L74" s="3">
        <v>122400</v>
      </c>
      <c r="M74" s="3">
        <v>126200</v>
      </c>
      <c r="N74" s="3">
        <f t="shared" si="4"/>
        <v>124120</v>
      </c>
      <c r="O74" s="3">
        <f t="shared" si="7"/>
        <v>111085</v>
      </c>
      <c r="Q74" s="2" t="s">
        <v>4869</v>
      </c>
      <c r="R74">
        <v>70300</v>
      </c>
      <c r="S74">
        <v>78900</v>
      </c>
      <c r="T74">
        <v>65900</v>
      </c>
      <c r="U74" s="3">
        <v>74200</v>
      </c>
      <c r="V74" s="3">
        <f t="shared" si="5"/>
        <v>75960</v>
      </c>
      <c r="W74" s="3">
        <f t="shared" si="8"/>
        <v>73712.5</v>
      </c>
    </row>
    <row r="75" spans="1:23" x14ac:dyDescent="0.4">
      <c r="A75" s="2" t="s">
        <v>4675</v>
      </c>
      <c r="B75" s="3">
        <v>192500</v>
      </c>
      <c r="C75" s="3">
        <v>192500</v>
      </c>
      <c r="D75" s="3">
        <v>184900</v>
      </c>
      <c r="E75" s="3">
        <v>185800</v>
      </c>
      <c r="F75" s="3">
        <f t="shared" si="3"/>
        <v>198460</v>
      </c>
      <c r="G75" s="3">
        <f t="shared" si="6"/>
        <v>191010</v>
      </c>
      <c r="I75" s="2" t="s">
        <v>4785</v>
      </c>
      <c r="J75" s="3">
        <v>126800</v>
      </c>
      <c r="K75" s="3">
        <v>129000</v>
      </c>
      <c r="L75" s="3">
        <v>117500</v>
      </c>
      <c r="M75" s="3">
        <v>119100</v>
      </c>
      <c r="N75" s="3">
        <f t="shared" si="4"/>
        <v>125340</v>
      </c>
      <c r="O75" s="3">
        <f t="shared" si="7"/>
        <v>112555</v>
      </c>
      <c r="Q75" s="2" t="s">
        <v>4870</v>
      </c>
      <c r="R75">
        <v>75600</v>
      </c>
      <c r="S75">
        <v>82400</v>
      </c>
      <c r="T75">
        <v>75500</v>
      </c>
      <c r="U75" s="3">
        <v>79000</v>
      </c>
      <c r="V75" s="3">
        <f t="shared" si="5"/>
        <v>77540</v>
      </c>
      <c r="W75" s="3">
        <f t="shared" si="8"/>
        <v>74815</v>
      </c>
    </row>
    <row r="76" spans="1:23" x14ac:dyDescent="0.4">
      <c r="A76" s="2" t="s">
        <v>4676</v>
      </c>
      <c r="B76" s="3">
        <v>185700</v>
      </c>
      <c r="C76" s="3">
        <v>189500</v>
      </c>
      <c r="D76" s="3">
        <v>182600</v>
      </c>
      <c r="E76" s="3">
        <v>182900</v>
      </c>
      <c r="F76" s="3">
        <f t="shared" si="3"/>
        <v>196520</v>
      </c>
      <c r="G76" s="3">
        <f t="shared" si="6"/>
        <v>191785</v>
      </c>
      <c r="I76" s="2" t="s">
        <v>4786</v>
      </c>
      <c r="J76" s="3">
        <v>119100</v>
      </c>
      <c r="K76" s="3">
        <v>127200</v>
      </c>
      <c r="L76" s="3">
        <v>116300</v>
      </c>
      <c r="M76" s="3">
        <v>125800</v>
      </c>
      <c r="N76" s="3">
        <f t="shared" si="4"/>
        <v>127240</v>
      </c>
      <c r="O76" s="3">
        <f t="shared" si="7"/>
        <v>113865</v>
      </c>
      <c r="Q76" s="2" t="s">
        <v>4871</v>
      </c>
      <c r="R76">
        <v>79700</v>
      </c>
      <c r="S76">
        <v>81300</v>
      </c>
      <c r="T76">
        <v>64700</v>
      </c>
      <c r="U76" s="3">
        <v>65300</v>
      </c>
      <c r="V76" s="3">
        <f t="shared" si="5"/>
        <v>79580</v>
      </c>
      <c r="W76" s="3">
        <f t="shared" si="8"/>
        <v>75825</v>
      </c>
    </row>
    <row r="77" spans="1:23" x14ac:dyDescent="0.4">
      <c r="A77" s="2" t="s">
        <v>4677</v>
      </c>
      <c r="B77" s="3">
        <v>182900</v>
      </c>
      <c r="C77" s="3">
        <v>184900</v>
      </c>
      <c r="D77" s="3">
        <v>171700</v>
      </c>
      <c r="E77" s="3">
        <v>173000</v>
      </c>
      <c r="F77" s="3">
        <f t="shared" si="3"/>
        <v>193840</v>
      </c>
      <c r="G77" s="3">
        <f t="shared" si="6"/>
        <v>192430</v>
      </c>
      <c r="I77" s="2" t="s">
        <v>4787</v>
      </c>
      <c r="J77" s="3">
        <v>125800</v>
      </c>
      <c r="K77" s="3">
        <v>133500</v>
      </c>
      <c r="L77" s="3">
        <v>125800</v>
      </c>
      <c r="M77" s="3">
        <v>130500</v>
      </c>
      <c r="N77" s="3">
        <f t="shared" si="4"/>
        <v>129360</v>
      </c>
      <c r="O77" s="3">
        <f t="shared" si="7"/>
        <v>115165</v>
      </c>
      <c r="Q77" s="2" t="s">
        <v>4872</v>
      </c>
      <c r="R77">
        <v>65200</v>
      </c>
      <c r="S77">
        <v>71600</v>
      </c>
      <c r="T77">
        <v>62400</v>
      </c>
      <c r="U77" s="3">
        <v>69500</v>
      </c>
      <c r="V77" s="3">
        <f t="shared" si="5"/>
        <v>78480</v>
      </c>
      <c r="W77" s="3">
        <f t="shared" si="8"/>
        <v>76125</v>
      </c>
    </row>
    <row r="78" spans="1:23" x14ac:dyDescent="0.4">
      <c r="A78" s="2" t="s">
        <v>4678</v>
      </c>
      <c r="B78" s="3">
        <v>174000</v>
      </c>
      <c r="C78" s="3">
        <v>179000</v>
      </c>
      <c r="D78" s="3">
        <v>173600</v>
      </c>
      <c r="E78" s="3">
        <v>178200</v>
      </c>
      <c r="F78" s="3">
        <f t="shared" si="3"/>
        <v>189040</v>
      </c>
      <c r="G78" s="3">
        <f t="shared" si="6"/>
        <v>192955</v>
      </c>
      <c r="I78" s="2" t="s">
        <v>4788</v>
      </c>
      <c r="J78" s="3">
        <v>133000</v>
      </c>
      <c r="K78" s="3">
        <v>134400</v>
      </c>
      <c r="L78" s="3">
        <v>129100</v>
      </c>
      <c r="M78" s="3">
        <v>129900</v>
      </c>
      <c r="N78" s="3">
        <f t="shared" si="4"/>
        <v>130980</v>
      </c>
      <c r="O78" s="3">
        <f t="shared" si="7"/>
        <v>116420</v>
      </c>
      <c r="Q78" s="2" t="s">
        <v>4873</v>
      </c>
      <c r="R78">
        <v>71000</v>
      </c>
      <c r="S78">
        <v>80700</v>
      </c>
      <c r="T78">
        <v>66200</v>
      </c>
      <c r="U78" s="3">
        <v>76900</v>
      </c>
      <c r="V78" s="3">
        <f t="shared" si="5"/>
        <v>78980</v>
      </c>
      <c r="W78" s="3">
        <f t="shared" si="8"/>
        <v>77060</v>
      </c>
    </row>
    <row r="79" spans="1:23" x14ac:dyDescent="0.4">
      <c r="A79" s="2" t="s">
        <v>4679</v>
      </c>
      <c r="B79" s="3">
        <v>173800</v>
      </c>
      <c r="C79" s="3">
        <v>177800</v>
      </c>
      <c r="D79" s="3">
        <v>170300</v>
      </c>
      <c r="E79" s="3">
        <v>171700</v>
      </c>
      <c r="F79" s="3">
        <f t="shared" si="3"/>
        <v>184740</v>
      </c>
      <c r="G79" s="3">
        <f t="shared" si="6"/>
        <v>193575</v>
      </c>
      <c r="I79" s="2" t="s">
        <v>4789</v>
      </c>
      <c r="J79" s="3">
        <v>129300</v>
      </c>
      <c r="K79" s="3">
        <v>133300</v>
      </c>
      <c r="L79" s="3">
        <v>128000</v>
      </c>
      <c r="M79" s="3">
        <v>128000</v>
      </c>
      <c r="N79" s="3">
        <f t="shared" si="4"/>
        <v>131480</v>
      </c>
      <c r="O79" s="3">
        <f t="shared" si="7"/>
        <v>116995</v>
      </c>
      <c r="Q79" s="2" t="s">
        <v>4874</v>
      </c>
      <c r="R79">
        <v>75300</v>
      </c>
      <c r="S79">
        <v>78700</v>
      </c>
      <c r="T79">
        <v>71500</v>
      </c>
      <c r="U79" s="3">
        <v>77400</v>
      </c>
      <c r="V79" s="3">
        <f t="shared" si="5"/>
        <v>78940</v>
      </c>
      <c r="W79" s="3">
        <f t="shared" si="8"/>
        <v>77250</v>
      </c>
    </row>
    <row r="80" spans="1:23" x14ac:dyDescent="0.4">
      <c r="A80" s="2" t="s">
        <v>4680</v>
      </c>
      <c r="B80" s="3">
        <v>170400</v>
      </c>
      <c r="C80" s="3">
        <v>172900</v>
      </c>
      <c r="D80" s="3">
        <v>168100</v>
      </c>
      <c r="E80" s="3">
        <v>170600</v>
      </c>
      <c r="F80" s="3">
        <f t="shared" si="3"/>
        <v>180820</v>
      </c>
      <c r="G80" s="3">
        <f t="shared" si="6"/>
        <v>193605</v>
      </c>
      <c r="I80" s="2" t="s">
        <v>4790</v>
      </c>
      <c r="J80" s="3">
        <v>129200</v>
      </c>
      <c r="K80" s="3">
        <v>133900</v>
      </c>
      <c r="L80" s="3">
        <v>128400</v>
      </c>
      <c r="M80" s="3">
        <v>132600</v>
      </c>
      <c r="N80" s="3">
        <f t="shared" si="4"/>
        <v>132460</v>
      </c>
      <c r="O80" s="3">
        <f t="shared" si="7"/>
        <v>117830</v>
      </c>
      <c r="Q80" s="2" t="s">
        <v>4875</v>
      </c>
      <c r="R80">
        <v>77000</v>
      </c>
      <c r="S80">
        <v>84600</v>
      </c>
      <c r="T80">
        <v>76300</v>
      </c>
      <c r="U80" s="3">
        <v>82200</v>
      </c>
      <c r="V80" s="3">
        <f t="shared" si="5"/>
        <v>79380</v>
      </c>
      <c r="W80" s="3">
        <f t="shared" si="8"/>
        <v>77765</v>
      </c>
    </row>
    <row r="81" spans="1:23" x14ac:dyDescent="0.4">
      <c r="A81" s="2" t="s">
        <v>4681</v>
      </c>
      <c r="B81" s="3">
        <v>175000</v>
      </c>
      <c r="C81" s="3">
        <v>175100</v>
      </c>
      <c r="D81" s="3">
        <v>170200</v>
      </c>
      <c r="E81" s="3">
        <v>170600</v>
      </c>
      <c r="F81" s="3">
        <f t="shared" si="3"/>
        <v>177940</v>
      </c>
      <c r="G81" s="3">
        <f t="shared" si="6"/>
        <v>193655</v>
      </c>
      <c r="I81" s="2" t="s">
        <v>4791</v>
      </c>
      <c r="J81" s="3">
        <v>133400</v>
      </c>
      <c r="K81" s="3">
        <v>134600</v>
      </c>
      <c r="L81" s="3">
        <v>124500</v>
      </c>
      <c r="M81" s="3">
        <v>127500</v>
      </c>
      <c r="N81" s="3">
        <f t="shared" si="4"/>
        <v>133940</v>
      </c>
      <c r="O81" s="3">
        <f t="shared" si="7"/>
        <v>118065</v>
      </c>
      <c r="Q81" s="2" t="s">
        <v>4876</v>
      </c>
      <c r="R81">
        <v>81800</v>
      </c>
      <c r="S81">
        <v>84000</v>
      </c>
      <c r="T81">
        <v>77100</v>
      </c>
      <c r="U81" s="3">
        <v>82000</v>
      </c>
      <c r="V81" s="3">
        <f t="shared" si="5"/>
        <v>79920</v>
      </c>
      <c r="W81" s="3">
        <f t="shared" si="8"/>
        <v>78300</v>
      </c>
    </row>
    <row r="82" spans="1:23" x14ac:dyDescent="0.4">
      <c r="A82" s="2" t="s">
        <v>4682</v>
      </c>
      <c r="B82" s="3">
        <v>168200</v>
      </c>
      <c r="C82" s="3">
        <v>173000</v>
      </c>
      <c r="D82" s="3">
        <v>168200</v>
      </c>
      <c r="E82" s="3">
        <v>168800</v>
      </c>
      <c r="F82" s="3">
        <f t="shared" si="3"/>
        <v>175560</v>
      </c>
      <c r="G82" s="3">
        <f t="shared" si="6"/>
        <v>193240</v>
      </c>
      <c r="I82" s="2" t="s">
        <v>4792</v>
      </c>
      <c r="J82" s="3">
        <v>128700</v>
      </c>
      <c r="K82" s="3">
        <v>140000</v>
      </c>
      <c r="L82" s="3">
        <v>127300</v>
      </c>
      <c r="M82" s="3">
        <v>140000</v>
      </c>
      <c r="N82" s="3">
        <f t="shared" si="4"/>
        <v>135240</v>
      </c>
      <c r="O82" s="3">
        <f t="shared" si="7"/>
        <v>118455</v>
      </c>
      <c r="Q82" s="2" t="s">
        <v>4877</v>
      </c>
      <c r="R82">
        <v>82300</v>
      </c>
      <c r="S82">
        <v>86500</v>
      </c>
      <c r="T82">
        <v>80500</v>
      </c>
      <c r="U82" s="3">
        <v>80900</v>
      </c>
      <c r="V82" s="3">
        <f t="shared" si="5"/>
        <v>82900</v>
      </c>
      <c r="W82" s="3">
        <f t="shared" si="8"/>
        <v>77245</v>
      </c>
    </row>
    <row r="83" spans="1:23" x14ac:dyDescent="0.4">
      <c r="A83" s="2" t="s">
        <v>4683</v>
      </c>
      <c r="B83" s="3">
        <v>171700</v>
      </c>
      <c r="C83" s="3">
        <v>178200</v>
      </c>
      <c r="D83" s="3">
        <v>171200</v>
      </c>
      <c r="E83" s="3">
        <v>176700</v>
      </c>
      <c r="F83" s="3">
        <f t="shared" si="3"/>
        <v>175400</v>
      </c>
      <c r="G83" s="3">
        <f t="shared" si="6"/>
        <v>192030</v>
      </c>
      <c r="I83" s="2" t="s">
        <v>4793</v>
      </c>
      <c r="J83" s="3">
        <v>139000</v>
      </c>
      <c r="K83" s="3">
        <v>143700</v>
      </c>
      <c r="L83" s="3">
        <v>138100</v>
      </c>
      <c r="M83" s="3">
        <v>140600</v>
      </c>
      <c r="N83" s="3">
        <f t="shared" si="4"/>
        <v>137100</v>
      </c>
      <c r="O83" s="3">
        <f t="shared" si="7"/>
        <v>119450</v>
      </c>
      <c r="Q83" s="2" t="s">
        <v>4878</v>
      </c>
      <c r="R83">
        <v>80900</v>
      </c>
      <c r="S83">
        <v>97000</v>
      </c>
      <c r="T83">
        <v>76800</v>
      </c>
      <c r="U83" s="3">
        <v>94100</v>
      </c>
      <c r="V83" s="3">
        <f t="shared" si="5"/>
        <v>86160</v>
      </c>
      <c r="W83" s="3">
        <f t="shared" si="8"/>
        <v>76495</v>
      </c>
    </row>
    <row r="84" spans="1:23" x14ac:dyDescent="0.4">
      <c r="A84" s="2" t="s">
        <v>4684</v>
      </c>
      <c r="B84" s="3">
        <v>174500</v>
      </c>
      <c r="C84" s="3">
        <v>179500</v>
      </c>
      <c r="D84" s="3">
        <v>173900</v>
      </c>
      <c r="E84" s="3">
        <v>177000</v>
      </c>
      <c r="F84" s="3">
        <f t="shared" si="3"/>
        <v>175740</v>
      </c>
      <c r="G84" s="3">
        <f t="shared" si="6"/>
        <v>191250</v>
      </c>
      <c r="I84" s="2" t="s">
        <v>4794</v>
      </c>
      <c r="J84" s="3">
        <v>142000</v>
      </c>
      <c r="K84" s="3">
        <v>142000</v>
      </c>
      <c r="L84" s="3">
        <v>139200</v>
      </c>
      <c r="M84" s="3">
        <v>141500</v>
      </c>
      <c r="N84" s="3">
        <f t="shared" si="4"/>
        <v>138840</v>
      </c>
      <c r="O84" s="3">
        <f t="shared" si="7"/>
        <v>120150</v>
      </c>
      <c r="Q84" s="2" t="s">
        <v>4879</v>
      </c>
      <c r="R84">
        <v>96000</v>
      </c>
      <c r="S84">
        <v>103500</v>
      </c>
      <c r="T84">
        <v>92800</v>
      </c>
      <c r="U84" s="3">
        <v>93500</v>
      </c>
      <c r="V84" s="3">
        <f t="shared" si="5"/>
        <v>91120</v>
      </c>
      <c r="W84" s="3">
        <f t="shared" si="8"/>
        <v>76400</v>
      </c>
    </row>
    <row r="85" spans="1:23" x14ac:dyDescent="0.4">
      <c r="A85" s="2" t="s">
        <v>4685</v>
      </c>
      <c r="B85" s="3">
        <v>175200</v>
      </c>
      <c r="C85" s="3">
        <v>177700</v>
      </c>
      <c r="D85" s="3">
        <v>174700</v>
      </c>
      <c r="E85" s="3">
        <v>177100</v>
      </c>
      <c r="F85" s="3">
        <f t="shared" si="3"/>
        <v>176700</v>
      </c>
      <c r="G85" s="3">
        <f t="shared" si="6"/>
        <v>190005</v>
      </c>
      <c r="I85" s="2" t="s">
        <v>4795</v>
      </c>
      <c r="J85" s="3">
        <v>139700</v>
      </c>
      <c r="K85" s="3">
        <v>142800</v>
      </c>
      <c r="L85" s="3">
        <v>135800</v>
      </c>
      <c r="M85" s="3">
        <v>137500</v>
      </c>
      <c r="N85" s="3">
        <f t="shared" si="4"/>
        <v>140620</v>
      </c>
      <c r="O85" s="3">
        <f t="shared" si="7"/>
        <v>121020</v>
      </c>
      <c r="Q85" s="2" t="s">
        <v>4880</v>
      </c>
      <c r="R85">
        <v>91800</v>
      </c>
      <c r="S85">
        <v>106000</v>
      </c>
      <c r="T85">
        <v>87700</v>
      </c>
      <c r="U85" s="3">
        <v>87900</v>
      </c>
      <c r="V85" s="3">
        <f t="shared" si="5"/>
        <v>95400</v>
      </c>
      <c r="W85" s="3">
        <f t="shared" si="8"/>
        <v>76385</v>
      </c>
    </row>
    <row r="86" spans="1:23" x14ac:dyDescent="0.4">
      <c r="A86" s="2" t="s">
        <v>4686</v>
      </c>
      <c r="B86" s="3">
        <v>175600</v>
      </c>
      <c r="C86" s="3">
        <v>175700</v>
      </c>
      <c r="D86" s="3">
        <v>167900</v>
      </c>
      <c r="E86" s="3">
        <v>168300</v>
      </c>
      <c r="F86" s="3">
        <f t="shared" si="3"/>
        <v>176820</v>
      </c>
      <c r="G86" s="3">
        <f t="shared" si="6"/>
        <v>189330</v>
      </c>
      <c r="I86" s="2" t="s">
        <v>4796</v>
      </c>
      <c r="J86" s="3">
        <v>137500</v>
      </c>
      <c r="K86" s="3">
        <v>139500</v>
      </c>
      <c r="L86" s="3">
        <v>132100</v>
      </c>
      <c r="M86" s="3">
        <v>134100</v>
      </c>
      <c r="N86" s="3">
        <f t="shared" si="4"/>
        <v>141600</v>
      </c>
      <c r="O86" s="3">
        <f t="shared" si="7"/>
        <v>121845</v>
      </c>
      <c r="Q86" s="2" t="s">
        <v>4881</v>
      </c>
      <c r="R86">
        <v>90000</v>
      </c>
      <c r="S86">
        <v>95900</v>
      </c>
      <c r="T86">
        <v>65800</v>
      </c>
      <c r="U86" s="3">
        <v>83300</v>
      </c>
      <c r="V86" s="3">
        <f t="shared" si="5"/>
        <v>97780</v>
      </c>
      <c r="W86" s="3">
        <f t="shared" si="8"/>
        <v>76730</v>
      </c>
    </row>
    <row r="87" spans="1:23" x14ac:dyDescent="0.4">
      <c r="A87" s="2" t="s">
        <v>4687</v>
      </c>
      <c r="B87" s="3">
        <v>164600</v>
      </c>
      <c r="C87" s="3">
        <v>166300</v>
      </c>
      <c r="D87" s="3">
        <v>160800</v>
      </c>
      <c r="E87" s="3">
        <v>161100</v>
      </c>
      <c r="F87" s="3">
        <f t="shared" si="3"/>
        <v>175480</v>
      </c>
      <c r="G87" s="3">
        <f t="shared" si="6"/>
        <v>188065</v>
      </c>
      <c r="I87" s="2" t="s">
        <v>4797</v>
      </c>
      <c r="J87" s="3">
        <v>134800</v>
      </c>
      <c r="K87" s="3">
        <v>141300</v>
      </c>
      <c r="L87" s="3">
        <v>129000</v>
      </c>
      <c r="M87" s="3">
        <v>141300</v>
      </c>
      <c r="N87" s="3">
        <f t="shared" si="4"/>
        <v>141860</v>
      </c>
      <c r="O87" s="3">
        <f t="shared" si="7"/>
        <v>122575</v>
      </c>
      <c r="Q87" s="2" t="s">
        <v>4882</v>
      </c>
      <c r="R87">
        <v>82100</v>
      </c>
      <c r="S87">
        <v>86700</v>
      </c>
      <c r="T87">
        <v>76500</v>
      </c>
      <c r="U87" s="3">
        <v>83700</v>
      </c>
      <c r="V87" s="3">
        <f t="shared" si="5"/>
        <v>97820</v>
      </c>
      <c r="W87" s="3">
        <f t="shared" si="8"/>
        <v>77030</v>
      </c>
    </row>
    <row r="88" spans="1:23" x14ac:dyDescent="0.4">
      <c r="A88" s="2" t="s">
        <v>4688</v>
      </c>
      <c r="B88" s="3">
        <v>160000</v>
      </c>
      <c r="C88" s="3">
        <v>162400</v>
      </c>
      <c r="D88" s="3">
        <v>157600</v>
      </c>
      <c r="E88" s="3">
        <v>159900</v>
      </c>
      <c r="F88" s="3">
        <f t="shared" si="3"/>
        <v>172320</v>
      </c>
      <c r="G88" s="3">
        <f t="shared" si="6"/>
        <v>186500</v>
      </c>
      <c r="I88" s="2" t="s">
        <v>4798</v>
      </c>
      <c r="J88" s="3">
        <v>145200</v>
      </c>
      <c r="K88" s="3">
        <v>145400</v>
      </c>
      <c r="L88" s="3">
        <v>136000</v>
      </c>
      <c r="M88" s="3">
        <v>136000</v>
      </c>
      <c r="N88" s="3">
        <f t="shared" si="4"/>
        <v>142200</v>
      </c>
      <c r="O88" s="3">
        <f t="shared" si="7"/>
        <v>123125</v>
      </c>
      <c r="Q88" s="2" t="s">
        <v>4883</v>
      </c>
      <c r="R88">
        <v>82900</v>
      </c>
      <c r="S88">
        <v>86500</v>
      </c>
      <c r="T88">
        <v>79200</v>
      </c>
      <c r="U88" s="3">
        <v>81500</v>
      </c>
      <c r="V88" s="3">
        <f t="shared" si="5"/>
        <v>95720</v>
      </c>
      <c r="W88" s="3">
        <f t="shared" si="8"/>
        <v>76990</v>
      </c>
    </row>
    <row r="89" spans="1:23" x14ac:dyDescent="0.4">
      <c r="A89" s="2" t="s">
        <v>4689</v>
      </c>
      <c r="B89" s="3">
        <v>162200</v>
      </c>
      <c r="C89" s="3">
        <v>162700</v>
      </c>
      <c r="D89" s="3">
        <v>158600</v>
      </c>
      <c r="E89" s="3">
        <v>158800</v>
      </c>
      <c r="F89" s="3">
        <f t="shared" si="3"/>
        <v>168960</v>
      </c>
      <c r="G89" s="3">
        <f t="shared" si="6"/>
        <v>185050</v>
      </c>
      <c r="I89" s="2" t="s">
        <v>4799</v>
      </c>
      <c r="J89" s="3">
        <v>135500</v>
      </c>
      <c r="K89" s="3">
        <v>137800</v>
      </c>
      <c r="L89" s="3">
        <v>131700</v>
      </c>
      <c r="M89" s="3">
        <v>134900</v>
      </c>
      <c r="N89" s="3">
        <f t="shared" si="4"/>
        <v>141360</v>
      </c>
      <c r="O89" s="3">
        <f t="shared" si="7"/>
        <v>124195</v>
      </c>
      <c r="Q89" s="2" t="s">
        <v>4884</v>
      </c>
      <c r="R89">
        <v>82100</v>
      </c>
      <c r="S89">
        <v>93000</v>
      </c>
      <c r="T89">
        <v>82000</v>
      </c>
      <c r="U89" s="3">
        <v>85100</v>
      </c>
      <c r="V89" s="3">
        <f t="shared" si="5"/>
        <v>93620</v>
      </c>
      <c r="W89" s="3">
        <f t="shared" si="8"/>
        <v>77495</v>
      </c>
    </row>
    <row r="90" spans="1:23" x14ac:dyDescent="0.4">
      <c r="A90" s="2" t="s">
        <v>4690</v>
      </c>
      <c r="B90" s="3">
        <v>159200</v>
      </c>
      <c r="C90" s="3">
        <v>165100</v>
      </c>
      <c r="D90" s="3">
        <v>159100</v>
      </c>
      <c r="E90" s="3">
        <v>164900</v>
      </c>
      <c r="F90" s="3">
        <f t="shared" si="3"/>
        <v>166440</v>
      </c>
      <c r="G90" s="3">
        <f t="shared" si="6"/>
        <v>184010</v>
      </c>
      <c r="I90" s="2" t="s">
        <v>4800</v>
      </c>
      <c r="J90" s="3">
        <v>134900</v>
      </c>
      <c r="K90" s="3">
        <v>143000</v>
      </c>
      <c r="L90" s="3">
        <v>131700</v>
      </c>
      <c r="M90" s="3">
        <v>142800</v>
      </c>
      <c r="N90" s="3">
        <f t="shared" si="4"/>
        <v>141400</v>
      </c>
      <c r="O90" s="3">
        <f t="shared" si="7"/>
        <v>125450</v>
      </c>
      <c r="Q90" s="2" t="s">
        <v>4885</v>
      </c>
      <c r="R90">
        <v>86800</v>
      </c>
      <c r="S90">
        <v>87300</v>
      </c>
      <c r="T90">
        <v>82000</v>
      </c>
      <c r="U90" s="3">
        <v>82800</v>
      </c>
      <c r="V90" s="3">
        <f t="shared" si="5"/>
        <v>89880</v>
      </c>
      <c r="W90" s="3">
        <f t="shared" si="8"/>
        <v>77545</v>
      </c>
    </row>
    <row r="91" spans="1:23" x14ac:dyDescent="0.4">
      <c r="A91" s="2" t="s">
        <v>4691</v>
      </c>
      <c r="B91" s="3">
        <v>161300</v>
      </c>
      <c r="C91" s="3">
        <v>168000</v>
      </c>
      <c r="D91" s="3">
        <v>161100</v>
      </c>
      <c r="E91" s="3">
        <v>168000</v>
      </c>
      <c r="F91" s="3">
        <f t="shared" si="3"/>
        <v>164900</v>
      </c>
      <c r="G91" s="3">
        <f t="shared" si="6"/>
        <v>183280</v>
      </c>
      <c r="I91" s="2" t="s">
        <v>4801</v>
      </c>
      <c r="J91" s="3">
        <v>146800</v>
      </c>
      <c r="K91" s="3">
        <v>152700</v>
      </c>
      <c r="L91" s="3">
        <v>144900</v>
      </c>
      <c r="M91" s="3">
        <v>146800</v>
      </c>
      <c r="N91" s="3">
        <f t="shared" si="4"/>
        <v>144040</v>
      </c>
      <c r="O91" s="3">
        <f t="shared" si="7"/>
        <v>126460</v>
      </c>
      <c r="Q91" s="2" t="s">
        <v>4886</v>
      </c>
      <c r="R91">
        <v>82400</v>
      </c>
      <c r="S91">
        <v>82600</v>
      </c>
      <c r="T91">
        <v>71300</v>
      </c>
      <c r="U91" s="3">
        <v>75100</v>
      </c>
      <c r="V91" s="3">
        <f t="shared" si="5"/>
        <v>87220</v>
      </c>
      <c r="W91" s="3">
        <f t="shared" si="8"/>
        <v>77795</v>
      </c>
    </row>
    <row r="92" spans="1:23" x14ac:dyDescent="0.4">
      <c r="A92" s="2" t="s">
        <v>4692</v>
      </c>
      <c r="B92" s="3">
        <v>170000</v>
      </c>
      <c r="C92" s="3">
        <v>175600</v>
      </c>
      <c r="D92" s="3">
        <v>169300</v>
      </c>
      <c r="E92" s="3">
        <v>173000</v>
      </c>
      <c r="F92" s="3">
        <f t="shared" si="3"/>
        <v>166760</v>
      </c>
      <c r="G92" s="3">
        <f t="shared" si="6"/>
        <v>182015</v>
      </c>
      <c r="I92" s="2" t="s">
        <v>4802</v>
      </c>
      <c r="J92" s="3">
        <v>146200</v>
      </c>
      <c r="K92" s="3">
        <v>166900</v>
      </c>
      <c r="L92" s="3">
        <v>146000</v>
      </c>
      <c r="M92" s="3">
        <v>161400</v>
      </c>
      <c r="N92" s="3">
        <f t="shared" si="4"/>
        <v>149160</v>
      </c>
      <c r="O92" s="3">
        <f t="shared" si="7"/>
        <v>127350</v>
      </c>
      <c r="Q92" s="2" t="s">
        <v>4887</v>
      </c>
      <c r="R92">
        <v>75200</v>
      </c>
      <c r="S92">
        <v>85900</v>
      </c>
      <c r="T92">
        <v>74900</v>
      </c>
      <c r="U92" s="3">
        <v>84000</v>
      </c>
      <c r="V92" s="3">
        <f t="shared" si="5"/>
        <v>87060</v>
      </c>
      <c r="W92" s="3">
        <f t="shared" si="8"/>
        <v>77605</v>
      </c>
    </row>
    <row r="93" spans="1:23" x14ac:dyDescent="0.4">
      <c r="A93" s="2" t="s">
        <v>4693</v>
      </c>
      <c r="B93" s="3">
        <v>173500</v>
      </c>
      <c r="C93" s="3">
        <v>173600</v>
      </c>
      <c r="D93" s="3">
        <v>165000</v>
      </c>
      <c r="E93" s="3">
        <v>167100</v>
      </c>
      <c r="F93" s="3">
        <f t="shared" si="3"/>
        <v>169000</v>
      </c>
      <c r="G93" s="3">
        <f t="shared" si="6"/>
        <v>180890</v>
      </c>
      <c r="I93" s="2" t="s">
        <v>4803</v>
      </c>
      <c r="J93" s="3">
        <v>158400</v>
      </c>
      <c r="K93" s="3">
        <v>164800</v>
      </c>
      <c r="L93" s="3">
        <v>153300</v>
      </c>
      <c r="M93" s="3">
        <v>156200</v>
      </c>
      <c r="N93" s="3">
        <f t="shared" si="4"/>
        <v>153040</v>
      </c>
      <c r="O93" s="3">
        <f t="shared" si="7"/>
        <v>128695</v>
      </c>
      <c r="Q93" s="2" t="s">
        <v>4888</v>
      </c>
      <c r="R93">
        <v>83000</v>
      </c>
      <c r="S93">
        <v>90900</v>
      </c>
      <c r="T93">
        <v>79900</v>
      </c>
      <c r="U93" s="3">
        <v>79900</v>
      </c>
      <c r="V93" s="3">
        <f t="shared" si="5"/>
        <v>87940</v>
      </c>
      <c r="W93" s="3">
        <f t="shared" si="8"/>
        <v>77640</v>
      </c>
    </row>
    <row r="94" spans="1:23" x14ac:dyDescent="0.4">
      <c r="A94" s="2" t="s">
        <v>4694</v>
      </c>
      <c r="B94" s="3">
        <v>167100</v>
      </c>
      <c r="C94" s="3">
        <v>170600</v>
      </c>
      <c r="D94" s="3">
        <v>165000</v>
      </c>
      <c r="E94" s="3">
        <v>168900</v>
      </c>
      <c r="F94" s="3">
        <f t="shared" si="3"/>
        <v>170580</v>
      </c>
      <c r="G94" s="3">
        <f t="shared" si="6"/>
        <v>179740</v>
      </c>
      <c r="I94" s="2" t="s">
        <v>4804</v>
      </c>
      <c r="J94" s="3">
        <v>161000</v>
      </c>
      <c r="K94" s="3">
        <v>174900</v>
      </c>
      <c r="L94" s="3">
        <v>160700</v>
      </c>
      <c r="M94" s="3">
        <v>171900</v>
      </c>
      <c r="N94" s="3">
        <f t="shared" si="4"/>
        <v>160460</v>
      </c>
      <c r="O94" s="3">
        <f t="shared" si="7"/>
        <v>129785</v>
      </c>
      <c r="Q94" s="2" t="s">
        <v>4889</v>
      </c>
      <c r="R94">
        <v>80200</v>
      </c>
      <c r="S94">
        <v>102000</v>
      </c>
      <c r="T94">
        <v>79200</v>
      </c>
      <c r="U94" s="3">
        <v>97500</v>
      </c>
      <c r="V94" s="3">
        <f t="shared" si="5"/>
        <v>89740</v>
      </c>
      <c r="W94" s="3">
        <f t="shared" si="8"/>
        <v>78030</v>
      </c>
    </row>
    <row r="95" spans="1:23" x14ac:dyDescent="0.4">
      <c r="A95" s="2" t="s">
        <v>4695</v>
      </c>
      <c r="B95" s="3">
        <v>168000</v>
      </c>
      <c r="C95" s="3">
        <v>170400</v>
      </c>
      <c r="D95" s="3">
        <v>167600</v>
      </c>
      <c r="E95" s="3">
        <v>170400</v>
      </c>
      <c r="F95" s="3">
        <f t="shared" si="3"/>
        <v>171640</v>
      </c>
      <c r="G95" s="3">
        <f t="shared" si="6"/>
        <v>178020</v>
      </c>
      <c r="I95" s="2" t="s">
        <v>4805</v>
      </c>
      <c r="J95" s="3">
        <v>165000</v>
      </c>
      <c r="K95" s="3">
        <v>169700</v>
      </c>
      <c r="L95" s="3">
        <v>158600</v>
      </c>
      <c r="M95" s="3">
        <v>161200</v>
      </c>
      <c r="N95" s="3">
        <f t="shared" si="4"/>
        <v>165800</v>
      </c>
      <c r="O95" s="3">
        <f t="shared" si="7"/>
        <v>130515</v>
      </c>
      <c r="Q95" s="2" t="s">
        <v>4890</v>
      </c>
      <c r="R95">
        <v>98600</v>
      </c>
      <c r="S95">
        <v>121000</v>
      </c>
      <c r="T95">
        <v>97800</v>
      </c>
      <c r="U95" s="3">
        <v>118500</v>
      </c>
      <c r="V95" s="3">
        <f t="shared" si="5"/>
        <v>96480</v>
      </c>
      <c r="W95" s="3">
        <f t="shared" si="8"/>
        <v>78925</v>
      </c>
    </row>
    <row r="96" spans="1:23" x14ac:dyDescent="0.4">
      <c r="A96" s="2" t="s">
        <v>4696</v>
      </c>
      <c r="B96" s="3">
        <v>167400</v>
      </c>
      <c r="C96" s="3">
        <v>171800</v>
      </c>
      <c r="D96" s="3">
        <v>167000</v>
      </c>
      <c r="E96" s="3">
        <v>171800</v>
      </c>
      <c r="F96" s="3">
        <f t="shared" si="3"/>
        <v>172400</v>
      </c>
      <c r="G96" s="3">
        <f t="shared" si="6"/>
        <v>176200</v>
      </c>
      <c r="I96" s="2" t="s">
        <v>4806</v>
      </c>
      <c r="J96" s="3">
        <v>161200</v>
      </c>
      <c r="K96" s="3">
        <v>173900</v>
      </c>
      <c r="L96" s="3">
        <v>154100</v>
      </c>
      <c r="M96" s="3">
        <v>169800</v>
      </c>
      <c r="N96" s="3">
        <f t="shared" si="4"/>
        <v>170040</v>
      </c>
      <c r="O96" s="3">
        <f t="shared" si="7"/>
        <v>132060</v>
      </c>
      <c r="Q96" s="2" t="s">
        <v>4891</v>
      </c>
      <c r="R96">
        <v>124500</v>
      </c>
      <c r="S96">
        <v>140000</v>
      </c>
      <c r="T96">
        <v>120500</v>
      </c>
      <c r="U96" s="3">
        <v>122500</v>
      </c>
      <c r="V96" s="3">
        <f t="shared" si="5"/>
        <v>107960</v>
      </c>
      <c r="W96" s="3">
        <f t="shared" si="8"/>
        <v>79495</v>
      </c>
    </row>
    <row r="97" spans="1:23" x14ac:dyDescent="0.4">
      <c r="A97" s="2" t="s">
        <v>4697</v>
      </c>
      <c r="B97" s="3">
        <v>176500</v>
      </c>
      <c r="C97" s="3">
        <v>177400</v>
      </c>
      <c r="D97" s="3">
        <v>173500</v>
      </c>
      <c r="E97" s="3">
        <v>176100</v>
      </c>
      <c r="F97" s="3">
        <f t="shared" si="3"/>
        <v>172760</v>
      </c>
      <c r="G97" s="3">
        <f t="shared" si="6"/>
        <v>174830</v>
      </c>
      <c r="I97" s="2" t="s">
        <v>4807</v>
      </c>
      <c r="J97" s="3">
        <v>170500</v>
      </c>
      <c r="K97" s="3">
        <v>183900</v>
      </c>
      <c r="L97" s="3">
        <v>168500</v>
      </c>
      <c r="M97" s="3">
        <v>183000</v>
      </c>
      <c r="N97" s="3">
        <f t="shared" si="4"/>
        <v>173440</v>
      </c>
      <c r="O97" s="3">
        <f t="shared" si="7"/>
        <v>133720</v>
      </c>
      <c r="Q97" s="2" t="s">
        <v>4892</v>
      </c>
      <c r="R97">
        <v>121000</v>
      </c>
      <c r="S97">
        <v>149500</v>
      </c>
      <c r="T97">
        <v>118000</v>
      </c>
      <c r="U97" s="3">
        <v>141500</v>
      </c>
      <c r="V97" s="3">
        <f t="shared" si="5"/>
        <v>120680</v>
      </c>
      <c r="W97" s="3">
        <f t="shared" si="8"/>
        <v>80190</v>
      </c>
    </row>
    <row r="98" spans="1:23" x14ac:dyDescent="0.4">
      <c r="A98" s="2" t="s">
        <v>4698</v>
      </c>
      <c r="B98" s="3">
        <v>174400</v>
      </c>
      <c r="C98" s="3">
        <v>176400</v>
      </c>
      <c r="D98" s="3">
        <v>173500</v>
      </c>
      <c r="E98" s="3">
        <v>175500</v>
      </c>
      <c r="F98" s="3">
        <f t="shared" si="3"/>
        <v>173320</v>
      </c>
      <c r="G98" s="3">
        <f t="shared" si="6"/>
        <v>173480</v>
      </c>
      <c r="I98" s="2" t="s">
        <v>4808</v>
      </c>
      <c r="J98" s="3">
        <v>186400</v>
      </c>
      <c r="K98" s="3">
        <v>190500</v>
      </c>
      <c r="L98" s="3">
        <v>178200</v>
      </c>
      <c r="M98" s="3">
        <v>182800</v>
      </c>
      <c r="N98" s="3">
        <f t="shared" si="4"/>
        <v>178580</v>
      </c>
      <c r="O98" s="3">
        <f t="shared" si="7"/>
        <v>135500</v>
      </c>
      <c r="Q98" s="2" t="s">
        <v>4893</v>
      </c>
      <c r="R98">
        <v>149000</v>
      </c>
      <c r="S98">
        <v>150500</v>
      </c>
      <c r="T98">
        <v>130500</v>
      </c>
      <c r="U98" s="3">
        <v>132500</v>
      </c>
      <c r="V98" s="3">
        <f t="shared" si="5"/>
        <v>132600</v>
      </c>
      <c r="W98" s="3">
        <f t="shared" si="8"/>
        <v>80570</v>
      </c>
    </row>
    <row r="99" spans="1:23" x14ac:dyDescent="0.4">
      <c r="A99" s="2" t="s">
        <v>4699</v>
      </c>
      <c r="B99" s="3">
        <v>177400</v>
      </c>
      <c r="C99" s="3">
        <v>180400</v>
      </c>
      <c r="D99" s="3">
        <v>177300</v>
      </c>
      <c r="E99" s="3">
        <v>179300</v>
      </c>
      <c r="F99" s="3">
        <f t="shared" si="3"/>
        <v>175280</v>
      </c>
      <c r="G99" s="3">
        <f t="shared" si="6"/>
        <v>171870</v>
      </c>
      <c r="I99" s="2" t="s">
        <v>4809</v>
      </c>
      <c r="J99" s="3">
        <v>183900</v>
      </c>
      <c r="K99" s="3">
        <v>191400</v>
      </c>
      <c r="L99" s="3">
        <v>180000</v>
      </c>
      <c r="M99" s="3">
        <v>187400</v>
      </c>
      <c r="N99" s="3">
        <f t="shared" si="4"/>
        <v>181880</v>
      </c>
      <c r="O99" s="3">
        <f t="shared" si="7"/>
        <v>137315</v>
      </c>
      <c r="Q99" s="2" t="s">
        <v>4894</v>
      </c>
      <c r="R99">
        <v>138000</v>
      </c>
      <c r="S99">
        <v>147000</v>
      </c>
      <c r="T99">
        <v>126500</v>
      </c>
      <c r="U99" s="3">
        <v>128000</v>
      </c>
      <c r="V99" s="3">
        <f t="shared" si="5"/>
        <v>141600</v>
      </c>
      <c r="W99" s="3">
        <f t="shared" si="8"/>
        <v>81065</v>
      </c>
    </row>
    <row r="100" spans="1:23" x14ac:dyDescent="0.4">
      <c r="A100" s="2" t="s">
        <v>4700</v>
      </c>
      <c r="B100" s="3">
        <v>183000</v>
      </c>
      <c r="C100" s="3">
        <v>184500</v>
      </c>
      <c r="D100" s="3">
        <v>182100</v>
      </c>
      <c r="E100" s="3">
        <v>184000</v>
      </c>
      <c r="F100" s="3">
        <f t="shared" si="3"/>
        <v>178100</v>
      </c>
      <c r="G100" s="3">
        <f t="shared" si="6"/>
        <v>170645</v>
      </c>
      <c r="I100" s="2" t="s">
        <v>4810</v>
      </c>
      <c r="J100" s="3">
        <v>185400</v>
      </c>
      <c r="K100" s="3">
        <v>188400</v>
      </c>
      <c r="L100" s="3">
        <v>169500</v>
      </c>
      <c r="M100" s="3">
        <v>173300</v>
      </c>
      <c r="N100" s="3">
        <f t="shared" si="4"/>
        <v>185620</v>
      </c>
      <c r="O100" s="3">
        <f t="shared" si="7"/>
        <v>139225</v>
      </c>
      <c r="Q100" s="2" t="s">
        <v>4895</v>
      </c>
      <c r="R100">
        <v>127500</v>
      </c>
      <c r="S100">
        <v>132500</v>
      </c>
      <c r="T100">
        <v>115500</v>
      </c>
      <c r="U100" s="3">
        <v>127000</v>
      </c>
      <c r="V100" s="3">
        <f t="shared" si="5"/>
        <v>143900</v>
      </c>
      <c r="W100" s="3">
        <f t="shared" si="8"/>
        <v>82215</v>
      </c>
    </row>
    <row r="101" spans="1:23" x14ac:dyDescent="0.4">
      <c r="A101" s="2" t="s">
        <v>4701</v>
      </c>
      <c r="B101" s="3">
        <v>183400</v>
      </c>
      <c r="C101" s="3">
        <v>183900</v>
      </c>
      <c r="D101" s="3">
        <v>181600</v>
      </c>
      <c r="E101" s="3">
        <v>183500</v>
      </c>
      <c r="F101" s="3">
        <f t="shared" si="3"/>
        <v>180520</v>
      </c>
      <c r="G101" s="3">
        <f t="shared" si="6"/>
        <v>169730</v>
      </c>
      <c r="I101" s="2" t="s">
        <v>4811</v>
      </c>
      <c r="J101" s="3">
        <v>170700</v>
      </c>
      <c r="K101" s="3">
        <v>180200</v>
      </c>
      <c r="L101" s="3">
        <v>167000</v>
      </c>
      <c r="M101" s="3">
        <v>177800</v>
      </c>
      <c r="N101" s="3">
        <f t="shared" si="4"/>
        <v>186880</v>
      </c>
      <c r="O101" s="3">
        <f t="shared" si="7"/>
        <v>141330</v>
      </c>
      <c r="Q101" s="2" t="s">
        <v>4896</v>
      </c>
      <c r="R101">
        <v>127000</v>
      </c>
      <c r="S101">
        <v>130000</v>
      </c>
      <c r="T101">
        <v>120500</v>
      </c>
      <c r="U101" s="3">
        <v>127500</v>
      </c>
      <c r="V101" s="3">
        <f t="shared" si="5"/>
        <v>141900</v>
      </c>
      <c r="W101" s="3">
        <f t="shared" si="8"/>
        <v>84455</v>
      </c>
    </row>
    <row r="102" spans="1:23" x14ac:dyDescent="0.4">
      <c r="A102" s="2" t="s">
        <v>4702</v>
      </c>
      <c r="B102" s="3">
        <v>173900</v>
      </c>
      <c r="C102" s="3">
        <v>176800</v>
      </c>
      <c r="D102" s="3">
        <v>173000</v>
      </c>
      <c r="E102" s="3">
        <v>175000</v>
      </c>
      <c r="F102" s="3">
        <f t="shared" si="3"/>
        <v>180400</v>
      </c>
      <c r="G102" s="3">
        <f t="shared" si="6"/>
        <v>169410</v>
      </c>
      <c r="I102" s="2" t="s">
        <v>4812</v>
      </c>
      <c r="J102" s="3">
        <v>179100</v>
      </c>
      <c r="K102" s="3">
        <v>180400</v>
      </c>
      <c r="L102" s="3">
        <v>169000</v>
      </c>
      <c r="M102" s="3">
        <v>173200</v>
      </c>
      <c r="N102" s="3">
        <f t="shared" si="4"/>
        <v>186180</v>
      </c>
      <c r="O102" s="3">
        <f t="shared" si="7"/>
        <v>143565</v>
      </c>
      <c r="Q102" s="2" t="s">
        <v>4897</v>
      </c>
      <c r="R102">
        <v>127500</v>
      </c>
      <c r="S102">
        <v>128000</v>
      </c>
      <c r="T102">
        <v>112500</v>
      </c>
      <c r="U102" s="3">
        <v>112500</v>
      </c>
      <c r="V102" s="3">
        <f t="shared" si="5"/>
        <v>137600</v>
      </c>
      <c r="W102" s="3">
        <f t="shared" si="8"/>
        <v>87245</v>
      </c>
    </row>
    <row r="103" spans="1:23" x14ac:dyDescent="0.4">
      <c r="A103" s="2" t="s">
        <v>4703</v>
      </c>
      <c r="B103" s="3">
        <v>174100</v>
      </c>
      <c r="C103" s="3">
        <v>174800</v>
      </c>
      <c r="D103" s="3">
        <v>167100</v>
      </c>
      <c r="E103" s="3">
        <v>168500</v>
      </c>
      <c r="F103" s="3">
        <f t="shared" si="3"/>
        <v>180080</v>
      </c>
      <c r="G103" s="3">
        <f t="shared" si="6"/>
        <v>169430</v>
      </c>
      <c r="I103" s="2" t="s">
        <v>4813</v>
      </c>
      <c r="J103" s="3">
        <v>179400</v>
      </c>
      <c r="K103" s="3">
        <v>180900</v>
      </c>
      <c r="L103" s="3">
        <v>175400</v>
      </c>
      <c r="M103" s="3">
        <v>179900</v>
      </c>
      <c r="N103" s="3">
        <f t="shared" si="4"/>
        <v>184260</v>
      </c>
      <c r="O103" s="3">
        <f t="shared" si="7"/>
        <v>146235</v>
      </c>
      <c r="Q103" s="2" t="s">
        <v>4898</v>
      </c>
      <c r="R103">
        <v>113500</v>
      </c>
      <c r="S103">
        <v>123000</v>
      </c>
      <c r="T103">
        <v>98900</v>
      </c>
      <c r="U103" s="3">
        <v>106500</v>
      </c>
      <c r="V103" s="3">
        <f t="shared" si="5"/>
        <v>132100</v>
      </c>
      <c r="W103" s="3">
        <f t="shared" si="8"/>
        <v>91145</v>
      </c>
    </row>
    <row r="104" spans="1:23" x14ac:dyDescent="0.4">
      <c r="A104" s="2" t="s">
        <v>4704</v>
      </c>
      <c r="B104" s="3">
        <v>170000</v>
      </c>
      <c r="C104" s="3">
        <v>173300</v>
      </c>
      <c r="D104" s="3">
        <v>169600</v>
      </c>
      <c r="E104" s="3">
        <v>169600</v>
      </c>
      <c r="F104" s="3">
        <f t="shared" si="3"/>
        <v>178660</v>
      </c>
      <c r="G104" s="3">
        <f t="shared" si="6"/>
        <v>169610</v>
      </c>
      <c r="I104" s="2" t="s">
        <v>4814</v>
      </c>
      <c r="J104" s="3">
        <v>180000</v>
      </c>
      <c r="K104" s="3">
        <v>194000</v>
      </c>
      <c r="L104" s="3">
        <v>179000</v>
      </c>
      <c r="M104" s="3">
        <v>189900</v>
      </c>
      <c r="N104" s="3">
        <f t="shared" si="4"/>
        <v>184780</v>
      </c>
      <c r="O104" s="3">
        <f t="shared" si="7"/>
        <v>148965</v>
      </c>
      <c r="Q104" s="2" t="s">
        <v>4899</v>
      </c>
      <c r="R104">
        <v>106000</v>
      </c>
      <c r="S104">
        <v>108500</v>
      </c>
      <c r="T104">
        <v>99600</v>
      </c>
      <c r="U104" s="3">
        <v>103000</v>
      </c>
      <c r="V104" s="3">
        <f t="shared" si="5"/>
        <v>124400</v>
      </c>
      <c r="W104" s="3">
        <f t="shared" si="8"/>
        <v>94280</v>
      </c>
    </row>
    <row r="105" spans="1:23" x14ac:dyDescent="0.4">
      <c r="A105" s="2" t="s">
        <v>4705</v>
      </c>
      <c r="B105" s="3">
        <v>171700</v>
      </c>
      <c r="C105" s="3">
        <v>171900</v>
      </c>
      <c r="D105" s="3">
        <v>168300</v>
      </c>
      <c r="E105" s="3">
        <v>168500</v>
      </c>
      <c r="F105" s="3">
        <f t="shared" si="3"/>
        <v>176140</v>
      </c>
      <c r="G105" s="3">
        <f t="shared" si="6"/>
        <v>170240</v>
      </c>
      <c r="I105" s="2" t="s">
        <v>4815</v>
      </c>
      <c r="J105" s="3">
        <v>192300</v>
      </c>
      <c r="K105" s="3">
        <v>204000</v>
      </c>
      <c r="L105" s="3">
        <v>188600</v>
      </c>
      <c r="M105" s="3">
        <v>198600</v>
      </c>
      <c r="N105" s="3">
        <f t="shared" si="4"/>
        <v>187900</v>
      </c>
      <c r="O105" s="3">
        <f t="shared" si="7"/>
        <v>151775</v>
      </c>
      <c r="Q105" s="2" t="s">
        <v>4900</v>
      </c>
      <c r="R105">
        <v>102000</v>
      </c>
      <c r="S105">
        <v>108500</v>
      </c>
      <c r="T105">
        <v>90500</v>
      </c>
      <c r="U105" s="3">
        <v>103000</v>
      </c>
      <c r="V105" s="3">
        <f t="shared" si="5"/>
        <v>119600</v>
      </c>
      <c r="W105" s="3">
        <f t="shared" si="8"/>
        <v>96805</v>
      </c>
    </row>
    <row r="106" spans="1:23" x14ac:dyDescent="0.4">
      <c r="A106" s="2" t="s">
        <v>4706</v>
      </c>
      <c r="B106" s="3">
        <v>170000</v>
      </c>
      <c r="C106" s="3">
        <v>172000</v>
      </c>
      <c r="D106" s="3">
        <v>169400</v>
      </c>
      <c r="E106" s="3">
        <v>170100</v>
      </c>
      <c r="F106" s="3">
        <f t="shared" si="3"/>
        <v>173760</v>
      </c>
      <c r="G106" s="3">
        <f t="shared" si="6"/>
        <v>170660</v>
      </c>
      <c r="I106" s="2" t="s">
        <v>4816</v>
      </c>
      <c r="J106" s="3">
        <v>203500</v>
      </c>
      <c r="K106" s="3">
        <v>210000</v>
      </c>
      <c r="L106" s="3">
        <v>188200</v>
      </c>
      <c r="M106" s="3">
        <v>189200</v>
      </c>
      <c r="N106" s="3">
        <f t="shared" si="4"/>
        <v>193860</v>
      </c>
      <c r="O106" s="3">
        <f t="shared" si="7"/>
        <v>153640</v>
      </c>
      <c r="Q106" s="2" t="s">
        <v>4901</v>
      </c>
      <c r="R106">
        <v>103500</v>
      </c>
      <c r="S106">
        <v>122500</v>
      </c>
      <c r="T106">
        <v>102500</v>
      </c>
      <c r="U106" s="3">
        <v>114000</v>
      </c>
      <c r="V106" s="3">
        <f t="shared" si="5"/>
        <v>118100</v>
      </c>
      <c r="W106" s="3">
        <f t="shared" si="8"/>
        <v>99065</v>
      </c>
    </row>
    <row r="107" spans="1:23" x14ac:dyDescent="0.4">
      <c r="A107" s="2" t="s">
        <v>4707</v>
      </c>
      <c r="B107" s="3">
        <v>170100</v>
      </c>
      <c r="C107" s="3">
        <v>176000</v>
      </c>
      <c r="D107" s="3">
        <v>170000</v>
      </c>
      <c r="E107" s="3">
        <v>174500</v>
      </c>
      <c r="F107" s="3">
        <f t="shared" si="3"/>
        <v>173600</v>
      </c>
      <c r="G107" s="3">
        <f t="shared" si="6"/>
        <v>170945</v>
      </c>
      <c r="I107" s="2" t="s">
        <v>4817</v>
      </c>
      <c r="J107" s="3">
        <v>189500</v>
      </c>
      <c r="K107" s="3">
        <v>207500</v>
      </c>
      <c r="L107" s="3">
        <v>188200</v>
      </c>
      <c r="M107" s="3">
        <v>207500</v>
      </c>
      <c r="N107" s="3">
        <f t="shared" si="4"/>
        <v>199280</v>
      </c>
      <c r="O107" s="3">
        <f t="shared" si="7"/>
        <v>156160</v>
      </c>
      <c r="Q107" s="2" t="s">
        <v>4902</v>
      </c>
      <c r="R107">
        <v>114500</v>
      </c>
      <c r="S107">
        <v>133500</v>
      </c>
      <c r="T107">
        <v>112000</v>
      </c>
      <c r="U107" s="3">
        <v>131000</v>
      </c>
      <c r="V107" s="3">
        <f t="shared" si="5"/>
        <v>119200</v>
      </c>
      <c r="W107" s="3">
        <f t="shared" si="8"/>
        <v>101325</v>
      </c>
    </row>
    <row r="108" spans="1:23" x14ac:dyDescent="0.4">
      <c r="A108" s="2" t="s">
        <v>4708</v>
      </c>
      <c r="B108" s="3">
        <v>174000</v>
      </c>
      <c r="C108" s="3">
        <v>175800</v>
      </c>
      <c r="D108" s="3">
        <v>172400</v>
      </c>
      <c r="E108" s="3">
        <v>173900</v>
      </c>
      <c r="F108" s="3">
        <f t="shared" si="3"/>
        <v>173800</v>
      </c>
      <c r="G108" s="3">
        <f t="shared" si="6"/>
        <v>171065</v>
      </c>
      <c r="I108" s="2" t="s">
        <v>4818</v>
      </c>
      <c r="J108" s="3">
        <v>206000</v>
      </c>
      <c r="K108" s="3">
        <v>226500</v>
      </c>
      <c r="L108" s="3">
        <v>205000</v>
      </c>
      <c r="M108" s="3">
        <v>221000</v>
      </c>
      <c r="N108" s="3">
        <f t="shared" si="4"/>
        <v>208400</v>
      </c>
      <c r="O108" s="3">
        <f t="shared" si="7"/>
        <v>158180</v>
      </c>
      <c r="Q108" s="2" t="s">
        <v>4903</v>
      </c>
      <c r="R108">
        <v>132000</v>
      </c>
      <c r="S108">
        <v>132500</v>
      </c>
      <c r="T108">
        <v>111000</v>
      </c>
      <c r="U108" s="3">
        <v>120500</v>
      </c>
      <c r="V108" s="3">
        <f t="shared" si="5"/>
        <v>121100</v>
      </c>
      <c r="W108" s="3">
        <f t="shared" si="8"/>
        <v>102955</v>
      </c>
    </row>
    <row r="109" spans="1:23" x14ac:dyDescent="0.4">
      <c r="A109" s="2" t="s">
        <v>4709</v>
      </c>
      <c r="B109" s="3">
        <v>170500</v>
      </c>
      <c r="C109" s="3">
        <v>172200</v>
      </c>
      <c r="D109" s="3">
        <v>170000</v>
      </c>
      <c r="E109" s="3">
        <v>171200</v>
      </c>
      <c r="F109" s="3">
        <f t="shared" si="3"/>
        <v>173580</v>
      </c>
      <c r="G109" s="3">
        <f t="shared" si="6"/>
        <v>170840</v>
      </c>
      <c r="I109" s="2" t="s">
        <v>4819</v>
      </c>
      <c r="J109" s="3">
        <v>219000</v>
      </c>
      <c r="K109" s="3">
        <v>243000</v>
      </c>
      <c r="L109" s="3">
        <v>219000</v>
      </c>
      <c r="M109" s="3">
        <v>234000</v>
      </c>
      <c r="N109" s="3">
        <f t="shared" si="4"/>
        <v>218200</v>
      </c>
      <c r="O109" s="3">
        <f t="shared" si="7"/>
        <v>160080</v>
      </c>
      <c r="Q109" s="2" t="s">
        <v>4904</v>
      </c>
      <c r="R109">
        <v>124500</v>
      </c>
      <c r="S109">
        <v>134000</v>
      </c>
      <c r="T109">
        <v>119500</v>
      </c>
      <c r="U109" s="3">
        <v>123500</v>
      </c>
      <c r="V109" s="3">
        <f t="shared" si="5"/>
        <v>126200</v>
      </c>
      <c r="W109" s="3">
        <f t="shared" si="8"/>
        <v>103455</v>
      </c>
    </row>
    <row r="110" spans="1:23" x14ac:dyDescent="0.4">
      <c r="A110" s="2" t="s">
        <v>4710</v>
      </c>
      <c r="B110" s="3">
        <v>174500</v>
      </c>
      <c r="C110" s="3">
        <v>182700</v>
      </c>
      <c r="D110" s="3">
        <v>173100</v>
      </c>
      <c r="E110" s="3">
        <v>181900</v>
      </c>
      <c r="F110" s="3">
        <f t="shared" si="3"/>
        <v>175740</v>
      </c>
      <c r="G110" s="3">
        <f t="shared" si="6"/>
        <v>170665</v>
      </c>
      <c r="I110" s="2" t="s">
        <v>4820</v>
      </c>
      <c r="J110" s="3">
        <v>228000</v>
      </c>
      <c r="K110" s="3">
        <v>239000</v>
      </c>
      <c r="L110" s="3">
        <v>215000</v>
      </c>
      <c r="M110" s="3">
        <v>236500</v>
      </c>
      <c r="N110" s="3">
        <f t="shared" si="4"/>
        <v>225200</v>
      </c>
      <c r="O110" s="3">
        <f t="shared" si="7"/>
        <v>162710</v>
      </c>
      <c r="Q110" s="2" t="s">
        <v>4905</v>
      </c>
      <c r="R110">
        <v>124500</v>
      </c>
      <c r="S110">
        <v>129500</v>
      </c>
      <c r="T110">
        <v>112000</v>
      </c>
      <c r="U110" s="3">
        <v>118000</v>
      </c>
      <c r="V110" s="3">
        <f t="shared" si="5"/>
        <v>130400</v>
      </c>
      <c r="W110" s="3">
        <f t="shared" si="8"/>
        <v>103965</v>
      </c>
    </row>
    <row r="111" spans="1:23" x14ac:dyDescent="0.4">
      <c r="A111" s="2" t="s">
        <v>4711</v>
      </c>
      <c r="B111" s="3">
        <v>184400</v>
      </c>
      <c r="C111" s="3">
        <v>199800</v>
      </c>
      <c r="D111" s="3">
        <v>184400</v>
      </c>
      <c r="E111" s="3">
        <v>199800</v>
      </c>
      <c r="F111" s="3">
        <f t="shared" si="3"/>
        <v>181300</v>
      </c>
      <c r="G111" s="3">
        <f t="shared" si="6"/>
        <v>170385</v>
      </c>
      <c r="I111" s="2" t="s">
        <v>4821</v>
      </c>
      <c r="J111" s="3">
        <v>233500</v>
      </c>
      <c r="K111" s="3">
        <v>240500</v>
      </c>
      <c r="L111" s="3">
        <v>225000</v>
      </c>
      <c r="M111" s="3">
        <v>236000</v>
      </c>
      <c r="N111" s="3">
        <f t="shared" si="4"/>
        <v>231300</v>
      </c>
      <c r="O111" s="3">
        <f t="shared" si="7"/>
        <v>166010</v>
      </c>
      <c r="Q111" s="2" t="s">
        <v>4906</v>
      </c>
      <c r="R111">
        <v>117000</v>
      </c>
      <c r="S111">
        <v>118000</v>
      </c>
      <c r="T111">
        <v>106500</v>
      </c>
      <c r="U111" s="3">
        <v>112500</v>
      </c>
      <c r="V111" s="3">
        <f t="shared" si="5"/>
        <v>129500</v>
      </c>
      <c r="W111" s="3">
        <f t="shared" si="8"/>
        <v>104640</v>
      </c>
    </row>
    <row r="112" spans="1:23" x14ac:dyDescent="0.4">
      <c r="A112" s="2" t="s">
        <v>4712</v>
      </c>
      <c r="B112" s="3">
        <v>205000</v>
      </c>
      <c r="C112" s="3">
        <v>206500</v>
      </c>
      <c r="D112" s="3">
        <v>194800</v>
      </c>
      <c r="E112" s="3">
        <v>195000</v>
      </c>
      <c r="F112" s="3">
        <f t="shared" si="3"/>
        <v>187400</v>
      </c>
      <c r="G112" s="3">
        <f t="shared" si="6"/>
        <v>170660</v>
      </c>
      <c r="I112" s="2" t="s">
        <v>4822</v>
      </c>
      <c r="J112" s="3">
        <v>234000</v>
      </c>
      <c r="K112" s="3">
        <v>248500</v>
      </c>
      <c r="L112" s="3">
        <v>230000</v>
      </c>
      <c r="M112" s="3">
        <v>233000</v>
      </c>
      <c r="N112" s="3">
        <f t="shared" si="4"/>
        <v>239500</v>
      </c>
      <c r="O112" s="3">
        <f t="shared" si="7"/>
        <v>168745</v>
      </c>
      <c r="Q112" s="2" t="s">
        <v>4907</v>
      </c>
      <c r="R112">
        <v>110000</v>
      </c>
      <c r="S112">
        <v>115000</v>
      </c>
      <c r="T112">
        <v>101500</v>
      </c>
      <c r="U112" s="3">
        <v>108000</v>
      </c>
      <c r="V112" s="3">
        <f t="shared" si="5"/>
        <v>125800</v>
      </c>
      <c r="W112" s="3">
        <f t="shared" si="8"/>
        <v>106260</v>
      </c>
    </row>
    <row r="113" spans="1:23" x14ac:dyDescent="0.4">
      <c r="A113" s="2" t="s">
        <v>4713</v>
      </c>
      <c r="B113" s="3">
        <v>193100</v>
      </c>
      <c r="C113" s="3">
        <v>198100</v>
      </c>
      <c r="D113" s="3">
        <v>191000</v>
      </c>
      <c r="E113" s="3">
        <v>194700</v>
      </c>
      <c r="F113" s="3">
        <f t="shared" si="3"/>
        <v>191860</v>
      </c>
      <c r="G113" s="3">
        <f t="shared" si="6"/>
        <v>171360</v>
      </c>
      <c r="I113" s="2" t="s">
        <v>4823</v>
      </c>
      <c r="J113" s="3">
        <v>235000</v>
      </c>
      <c r="K113" s="3">
        <v>235500</v>
      </c>
      <c r="L113" s="3">
        <v>207000</v>
      </c>
      <c r="M113" s="3">
        <v>209500</v>
      </c>
      <c r="N113" s="3">
        <f t="shared" si="4"/>
        <v>241300</v>
      </c>
      <c r="O113" s="3">
        <f t="shared" si="7"/>
        <v>171785</v>
      </c>
      <c r="Q113" s="2" t="s">
        <v>4908</v>
      </c>
      <c r="R113">
        <v>106000</v>
      </c>
      <c r="S113">
        <v>108500</v>
      </c>
      <c r="T113">
        <v>89700</v>
      </c>
      <c r="U113" s="3">
        <v>91000</v>
      </c>
      <c r="V113" s="3">
        <f t="shared" si="5"/>
        <v>121000</v>
      </c>
      <c r="W113" s="3">
        <f t="shared" si="8"/>
        <v>108715</v>
      </c>
    </row>
    <row r="114" spans="1:23" x14ac:dyDescent="0.4">
      <c r="A114" s="2" t="s">
        <v>4714</v>
      </c>
      <c r="B114" s="3">
        <v>201000</v>
      </c>
      <c r="C114" s="3">
        <v>206000</v>
      </c>
      <c r="D114" s="3">
        <v>199800</v>
      </c>
      <c r="E114" s="3">
        <v>205000</v>
      </c>
      <c r="F114" s="3">
        <f t="shared" si="3"/>
        <v>198620</v>
      </c>
      <c r="G114" s="3">
        <f t="shared" si="6"/>
        <v>171775</v>
      </c>
      <c r="I114" s="2" t="s">
        <v>4824</v>
      </c>
      <c r="J114" s="3">
        <v>209000</v>
      </c>
      <c r="K114" s="3">
        <v>212500</v>
      </c>
      <c r="L114" s="3">
        <v>186100</v>
      </c>
      <c r="M114" s="3">
        <v>191800</v>
      </c>
      <c r="N114" s="3">
        <f t="shared" si="4"/>
        <v>235200</v>
      </c>
      <c r="O114" s="3">
        <f t="shared" si="7"/>
        <v>175960</v>
      </c>
      <c r="Q114" s="2" t="s">
        <v>4909</v>
      </c>
      <c r="R114">
        <v>91000</v>
      </c>
      <c r="S114">
        <v>104500</v>
      </c>
      <c r="T114">
        <v>86300</v>
      </c>
      <c r="U114" s="3">
        <v>97900</v>
      </c>
      <c r="V114" s="3">
        <f t="shared" si="5"/>
        <v>115100</v>
      </c>
      <c r="W114" s="3">
        <f t="shared" si="8"/>
        <v>110835</v>
      </c>
    </row>
    <row r="115" spans="1:23" x14ac:dyDescent="0.4">
      <c r="A115" s="2" t="s">
        <v>4715</v>
      </c>
      <c r="B115" s="3">
        <v>208000</v>
      </c>
      <c r="C115" s="3">
        <v>212500</v>
      </c>
      <c r="D115" s="3">
        <v>202500</v>
      </c>
      <c r="E115" s="3">
        <v>203500</v>
      </c>
      <c r="F115" s="3">
        <f t="shared" ref="F115:F145" si="9">AVERAGE(C111:C115)</f>
        <v>204580</v>
      </c>
      <c r="G115" s="3">
        <f t="shared" si="6"/>
        <v>172540</v>
      </c>
      <c r="I115" s="2" t="s">
        <v>4825</v>
      </c>
      <c r="J115" s="3">
        <v>195000</v>
      </c>
      <c r="K115" s="3">
        <v>201500</v>
      </c>
      <c r="L115" s="3">
        <v>172400</v>
      </c>
      <c r="M115" s="3">
        <v>173200</v>
      </c>
      <c r="N115" s="3">
        <f t="shared" ref="N115:N145" si="10">AVERAGE(K111:K115)</f>
        <v>227700</v>
      </c>
      <c r="O115" s="3">
        <f t="shared" si="7"/>
        <v>180615</v>
      </c>
      <c r="Q115" s="2" t="s">
        <v>4910</v>
      </c>
      <c r="R115">
        <v>97200</v>
      </c>
      <c r="S115">
        <v>98700</v>
      </c>
      <c r="T115">
        <v>91800</v>
      </c>
      <c r="U115" s="3">
        <v>95200</v>
      </c>
      <c r="V115" s="3">
        <f t="shared" ref="V115:V145" si="11">AVERAGE(S111:S115)</f>
        <v>108940</v>
      </c>
      <c r="W115" s="3">
        <f t="shared" si="8"/>
        <v>112720</v>
      </c>
    </row>
    <row r="116" spans="1:23" x14ac:dyDescent="0.4">
      <c r="A116" s="2" t="s">
        <v>4716</v>
      </c>
      <c r="B116" s="3">
        <v>203000</v>
      </c>
      <c r="C116" s="3">
        <v>203000</v>
      </c>
      <c r="D116" s="3">
        <v>193900</v>
      </c>
      <c r="E116" s="3">
        <v>194300</v>
      </c>
      <c r="F116" s="3">
        <f t="shared" si="9"/>
        <v>205220</v>
      </c>
      <c r="G116" s="3">
        <f t="shared" si="6"/>
        <v>173695</v>
      </c>
      <c r="I116" s="2" t="s">
        <v>4826</v>
      </c>
      <c r="J116" s="3">
        <v>168000</v>
      </c>
      <c r="K116" s="3">
        <v>172800</v>
      </c>
      <c r="L116" s="3">
        <v>151600</v>
      </c>
      <c r="M116" s="3">
        <v>171500</v>
      </c>
      <c r="N116" s="3">
        <f t="shared" si="10"/>
        <v>214160</v>
      </c>
      <c r="O116" s="3">
        <f t="shared" si="7"/>
        <v>184950</v>
      </c>
      <c r="Q116" s="2" t="s">
        <v>4911</v>
      </c>
      <c r="R116">
        <v>93900</v>
      </c>
      <c r="S116">
        <v>95200</v>
      </c>
      <c r="T116">
        <v>80400</v>
      </c>
      <c r="U116" s="3">
        <v>83100</v>
      </c>
      <c r="V116" s="3">
        <f t="shared" si="11"/>
        <v>104380</v>
      </c>
      <c r="W116" s="3">
        <f t="shared" si="8"/>
        <v>114450</v>
      </c>
    </row>
    <row r="117" spans="1:23" x14ac:dyDescent="0.4">
      <c r="A117" s="2" t="s">
        <v>4717</v>
      </c>
      <c r="B117" s="3">
        <v>194300</v>
      </c>
      <c r="C117" s="3">
        <v>197900</v>
      </c>
      <c r="D117" s="3">
        <v>193600</v>
      </c>
      <c r="E117" s="3">
        <v>195000</v>
      </c>
      <c r="F117" s="3">
        <f t="shared" si="9"/>
        <v>203500</v>
      </c>
      <c r="G117" s="3">
        <f t="shared" si="6"/>
        <v>175445</v>
      </c>
      <c r="I117" s="2" t="s">
        <v>4827</v>
      </c>
      <c r="J117" s="3">
        <v>174500</v>
      </c>
      <c r="K117" s="3">
        <v>200000</v>
      </c>
      <c r="L117" s="3">
        <v>172600</v>
      </c>
      <c r="M117" s="3">
        <v>199700</v>
      </c>
      <c r="N117" s="3">
        <f t="shared" si="10"/>
        <v>204460</v>
      </c>
      <c r="O117" s="3">
        <f t="shared" si="7"/>
        <v>189340</v>
      </c>
      <c r="Q117" s="2" t="s">
        <v>4912</v>
      </c>
      <c r="R117">
        <v>85200</v>
      </c>
      <c r="S117">
        <v>96600</v>
      </c>
      <c r="T117">
        <v>82400</v>
      </c>
      <c r="U117" s="3">
        <v>82700</v>
      </c>
      <c r="V117" s="3">
        <f t="shared" si="11"/>
        <v>100700</v>
      </c>
      <c r="W117" s="3">
        <f t="shared" si="8"/>
        <v>116190</v>
      </c>
    </row>
    <row r="118" spans="1:23" x14ac:dyDescent="0.4">
      <c r="A118" s="2" t="s">
        <v>4718</v>
      </c>
      <c r="B118" s="3">
        <v>198000</v>
      </c>
      <c r="C118" s="3">
        <v>201000</v>
      </c>
      <c r="D118" s="3">
        <v>197700</v>
      </c>
      <c r="E118" s="3">
        <v>198200</v>
      </c>
      <c r="F118" s="3">
        <f t="shared" si="9"/>
        <v>204080</v>
      </c>
      <c r="G118" s="3">
        <f t="shared" si="6"/>
        <v>176425</v>
      </c>
      <c r="I118" s="2" t="s">
        <v>4828</v>
      </c>
      <c r="J118" s="3">
        <v>199900</v>
      </c>
      <c r="K118" s="3">
        <v>202500</v>
      </c>
      <c r="L118" s="3">
        <v>185400</v>
      </c>
      <c r="M118" s="3">
        <v>185500</v>
      </c>
      <c r="N118" s="3">
        <f t="shared" si="10"/>
        <v>197860</v>
      </c>
      <c r="O118" s="3">
        <f t="shared" si="7"/>
        <v>193170</v>
      </c>
      <c r="Q118" s="2" t="s">
        <v>4913</v>
      </c>
      <c r="R118">
        <v>82700</v>
      </c>
      <c r="S118">
        <v>95300</v>
      </c>
      <c r="T118">
        <v>81400</v>
      </c>
      <c r="U118" s="3">
        <v>85000</v>
      </c>
      <c r="V118" s="3">
        <f t="shared" si="11"/>
        <v>98060</v>
      </c>
      <c r="W118" s="3">
        <f t="shared" si="8"/>
        <v>117340</v>
      </c>
    </row>
    <row r="119" spans="1:23" x14ac:dyDescent="0.4">
      <c r="A119" s="2" t="s">
        <v>4719</v>
      </c>
      <c r="B119" s="3">
        <v>208500</v>
      </c>
      <c r="C119" s="3">
        <v>210000</v>
      </c>
      <c r="D119" s="3">
        <v>206500</v>
      </c>
      <c r="E119" s="3">
        <v>210000</v>
      </c>
      <c r="F119" s="3">
        <f t="shared" si="9"/>
        <v>204880</v>
      </c>
      <c r="G119" s="3">
        <f t="shared" si="6"/>
        <v>178120</v>
      </c>
      <c r="I119" s="2" t="s">
        <v>4829</v>
      </c>
      <c r="J119" s="3">
        <v>187800</v>
      </c>
      <c r="K119" s="3">
        <v>188500</v>
      </c>
      <c r="L119" s="3">
        <v>167200</v>
      </c>
      <c r="M119" s="3">
        <v>173700</v>
      </c>
      <c r="N119" s="3">
        <f t="shared" si="10"/>
        <v>193060</v>
      </c>
      <c r="O119" s="3">
        <f t="shared" si="7"/>
        <v>195570</v>
      </c>
      <c r="Q119" s="2" t="s">
        <v>4914</v>
      </c>
      <c r="R119">
        <v>87300</v>
      </c>
      <c r="S119">
        <v>87300</v>
      </c>
      <c r="T119">
        <v>74700</v>
      </c>
      <c r="U119" s="3">
        <v>75000</v>
      </c>
      <c r="V119" s="3">
        <f t="shared" si="11"/>
        <v>94620</v>
      </c>
      <c r="W119" s="3">
        <f t="shared" si="8"/>
        <v>117880</v>
      </c>
    </row>
    <row r="120" spans="1:23" x14ac:dyDescent="0.4">
      <c r="A120" s="2" t="s">
        <v>4720</v>
      </c>
      <c r="B120" s="3">
        <v>209500</v>
      </c>
      <c r="C120" s="3">
        <v>217500</v>
      </c>
      <c r="D120" s="3">
        <v>209000</v>
      </c>
      <c r="E120" s="3">
        <v>214500</v>
      </c>
      <c r="F120" s="3">
        <f t="shared" si="9"/>
        <v>205880</v>
      </c>
      <c r="G120" s="3">
        <f t="shared" si="6"/>
        <v>180120</v>
      </c>
      <c r="I120" s="2" t="s">
        <v>4830</v>
      </c>
      <c r="J120" s="3">
        <v>173600</v>
      </c>
      <c r="K120" s="3">
        <v>174900</v>
      </c>
      <c r="L120" s="3">
        <v>152900</v>
      </c>
      <c r="M120" s="3">
        <v>156400</v>
      </c>
      <c r="N120" s="3">
        <f t="shared" si="10"/>
        <v>187740</v>
      </c>
      <c r="O120" s="3">
        <f t="shared" si="7"/>
        <v>197070</v>
      </c>
      <c r="Q120" s="2" t="s">
        <v>4915</v>
      </c>
      <c r="R120">
        <v>75100</v>
      </c>
      <c r="S120">
        <v>92800</v>
      </c>
      <c r="T120">
        <v>73100</v>
      </c>
      <c r="U120" s="3">
        <v>88500</v>
      </c>
      <c r="V120" s="3">
        <f t="shared" si="11"/>
        <v>93440</v>
      </c>
      <c r="W120" s="3">
        <f t="shared" si="8"/>
        <v>117810</v>
      </c>
    </row>
    <row r="121" spans="1:23" x14ac:dyDescent="0.4">
      <c r="A121" s="2" t="s">
        <v>4721</v>
      </c>
      <c r="B121" s="3">
        <v>219000</v>
      </c>
      <c r="C121" s="3">
        <v>219000</v>
      </c>
      <c r="D121" s="3">
        <v>210500</v>
      </c>
      <c r="E121" s="3">
        <v>212000</v>
      </c>
      <c r="F121" s="3">
        <f t="shared" si="9"/>
        <v>209080</v>
      </c>
      <c r="G121" s="3">
        <f t="shared" si="6"/>
        <v>181900</v>
      </c>
      <c r="I121" s="2" t="s">
        <v>4639</v>
      </c>
      <c r="J121" s="3">
        <v>151800</v>
      </c>
      <c r="K121" s="3">
        <v>171300</v>
      </c>
      <c r="L121" s="3">
        <v>150500</v>
      </c>
      <c r="M121" s="3">
        <v>162800</v>
      </c>
      <c r="N121" s="3">
        <f t="shared" si="10"/>
        <v>187440</v>
      </c>
      <c r="O121" s="3">
        <f t="shared" si="7"/>
        <v>197410</v>
      </c>
      <c r="Q121" s="2" t="s">
        <v>4916</v>
      </c>
      <c r="R121">
        <v>91200</v>
      </c>
      <c r="S121">
        <v>95000</v>
      </c>
      <c r="T121">
        <v>88500</v>
      </c>
      <c r="U121" s="3">
        <v>89400</v>
      </c>
      <c r="V121" s="3">
        <f t="shared" si="11"/>
        <v>93400</v>
      </c>
      <c r="W121" s="3">
        <f t="shared" si="8"/>
        <v>116280</v>
      </c>
    </row>
    <row r="122" spans="1:23" x14ac:dyDescent="0.4">
      <c r="A122" s="2" t="s">
        <v>4722</v>
      </c>
      <c r="B122" s="3">
        <v>216500</v>
      </c>
      <c r="C122" s="3">
        <v>220000</v>
      </c>
      <c r="D122" s="3">
        <v>214000</v>
      </c>
      <c r="E122" s="3">
        <v>218000</v>
      </c>
      <c r="F122" s="3">
        <f t="shared" si="9"/>
        <v>213500</v>
      </c>
      <c r="G122" s="3">
        <f t="shared" si="6"/>
        <v>182790</v>
      </c>
      <c r="I122" s="2" t="s">
        <v>4641</v>
      </c>
      <c r="J122" s="3">
        <v>154700</v>
      </c>
      <c r="K122" s="3">
        <v>160800</v>
      </c>
      <c r="L122" s="3">
        <v>144700</v>
      </c>
      <c r="M122" s="3">
        <v>157100</v>
      </c>
      <c r="N122" s="3">
        <f t="shared" si="10"/>
        <v>179600</v>
      </c>
      <c r="O122" s="3">
        <f t="shared" si="7"/>
        <v>197610</v>
      </c>
      <c r="Q122" s="2" t="s">
        <v>4755</v>
      </c>
      <c r="R122">
        <v>89400</v>
      </c>
      <c r="S122">
        <v>90700</v>
      </c>
      <c r="T122">
        <v>76700</v>
      </c>
      <c r="U122" s="3">
        <v>88600</v>
      </c>
      <c r="V122" s="3">
        <f t="shared" si="11"/>
        <v>92220</v>
      </c>
      <c r="W122" s="3">
        <f t="shared" si="8"/>
        <v>114490</v>
      </c>
    </row>
    <row r="123" spans="1:23" x14ac:dyDescent="0.4">
      <c r="A123" s="2" t="s">
        <v>4723</v>
      </c>
      <c r="B123" s="3">
        <v>221500</v>
      </c>
      <c r="C123" s="3">
        <v>227000</v>
      </c>
      <c r="D123" s="3">
        <v>217000</v>
      </c>
      <c r="E123" s="3">
        <v>225500</v>
      </c>
      <c r="F123" s="3">
        <f t="shared" si="9"/>
        <v>218700</v>
      </c>
      <c r="G123" s="3">
        <f t="shared" si="6"/>
        <v>183970</v>
      </c>
      <c r="I123" s="2" t="s">
        <v>4646</v>
      </c>
      <c r="J123" s="3">
        <v>155800</v>
      </c>
      <c r="K123" s="3">
        <v>189300</v>
      </c>
      <c r="L123" s="3">
        <v>155700</v>
      </c>
      <c r="M123" s="3">
        <v>183800</v>
      </c>
      <c r="N123" s="3">
        <f t="shared" si="10"/>
        <v>176960</v>
      </c>
      <c r="O123" s="3">
        <f t="shared" si="7"/>
        <v>198285</v>
      </c>
      <c r="Q123" s="2" t="s">
        <v>4759</v>
      </c>
      <c r="R123">
        <v>89700</v>
      </c>
      <c r="S123">
        <v>92500</v>
      </c>
      <c r="T123">
        <v>82700</v>
      </c>
      <c r="U123" s="3">
        <v>89500</v>
      </c>
      <c r="V123" s="3">
        <f t="shared" si="11"/>
        <v>91660</v>
      </c>
      <c r="W123" s="3">
        <f t="shared" si="8"/>
        <v>111175</v>
      </c>
    </row>
    <row r="124" spans="1:23" x14ac:dyDescent="0.4">
      <c r="A124" s="2" t="s">
        <v>4724</v>
      </c>
      <c r="B124" s="3">
        <v>221000</v>
      </c>
      <c r="C124" s="3">
        <v>225500</v>
      </c>
      <c r="D124" s="3">
        <v>215000</v>
      </c>
      <c r="E124" s="3">
        <v>219500</v>
      </c>
      <c r="F124" s="3">
        <f t="shared" si="9"/>
        <v>221800</v>
      </c>
      <c r="G124" s="3">
        <f t="shared" si="6"/>
        <v>185525</v>
      </c>
      <c r="I124" s="2" t="s">
        <v>4649</v>
      </c>
      <c r="J124" s="3">
        <v>183700</v>
      </c>
      <c r="K124" s="3">
        <v>183800</v>
      </c>
      <c r="L124" s="3">
        <v>169100</v>
      </c>
      <c r="M124" s="3">
        <v>174100</v>
      </c>
      <c r="N124" s="3">
        <f t="shared" si="10"/>
        <v>176020</v>
      </c>
      <c r="O124" s="3">
        <f t="shared" si="7"/>
        <v>198480</v>
      </c>
      <c r="Q124" s="2" t="s">
        <v>4917</v>
      </c>
      <c r="R124">
        <v>90900</v>
      </c>
      <c r="S124">
        <v>113400</v>
      </c>
      <c r="T124">
        <v>85000</v>
      </c>
      <c r="U124" s="3">
        <v>108600</v>
      </c>
      <c r="V124" s="3">
        <f t="shared" si="11"/>
        <v>96880</v>
      </c>
      <c r="W124" s="3">
        <f t="shared" si="8"/>
        <v>108640</v>
      </c>
    </row>
    <row r="125" spans="1:23" x14ac:dyDescent="0.4">
      <c r="A125" s="2" t="s">
        <v>4725</v>
      </c>
      <c r="B125" s="3">
        <v>220500</v>
      </c>
      <c r="C125" s="3">
        <v>227000</v>
      </c>
      <c r="D125" s="3">
        <v>217500</v>
      </c>
      <c r="E125" s="3">
        <v>221000</v>
      </c>
      <c r="F125" s="3">
        <f t="shared" si="9"/>
        <v>223700</v>
      </c>
      <c r="G125" s="3">
        <f t="shared" ref="G125:G145" si="12">AVERAGE(B101:B120)</f>
        <v>186850</v>
      </c>
      <c r="I125" s="2" t="s">
        <v>4653</v>
      </c>
      <c r="J125" s="3">
        <v>178400</v>
      </c>
      <c r="K125" s="3">
        <v>191200</v>
      </c>
      <c r="L125" s="3">
        <v>176000</v>
      </c>
      <c r="M125" s="3">
        <v>186000</v>
      </c>
      <c r="N125" s="3">
        <f t="shared" si="10"/>
        <v>179280</v>
      </c>
      <c r="O125" s="3">
        <f t="shared" ref="O125:O145" si="13">AVERAGE(J101:J120)</f>
        <v>197890</v>
      </c>
      <c r="Q125" s="2" t="s">
        <v>4768</v>
      </c>
      <c r="R125">
        <v>106000</v>
      </c>
      <c r="S125">
        <v>121100</v>
      </c>
      <c r="T125">
        <v>106000</v>
      </c>
      <c r="U125" s="3">
        <v>115200</v>
      </c>
      <c r="V125" s="3">
        <f t="shared" si="11"/>
        <v>102540</v>
      </c>
      <c r="W125" s="3">
        <f t="shared" ref="W125:W145" si="14">AVERAGE(R101:R120)</f>
        <v>106020</v>
      </c>
    </row>
    <row r="126" spans="1:23" x14ac:dyDescent="0.4">
      <c r="A126" s="2" t="s">
        <v>4726</v>
      </c>
      <c r="B126" s="3">
        <v>197000</v>
      </c>
      <c r="C126" s="3">
        <v>204500</v>
      </c>
      <c r="D126" s="3">
        <v>194800</v>
      </c>
      <c r="E126" s="3">
        <v>199200</v>
      </c>
      <c r="F126" s="3">
        <f t="shared" si="9"/>
        <v>220800</v>
      </c>
      <c r="G126" s="3">
        <f t="shared" si="12"/>
        <v>188630</v>
      </c>
      <c r="I126" s="2" t="s">
        <v>4658</v>
      </c>
      <c r="J126" s="3">
        <v>186900</v>
      </c>
      <c r="K126" s="3">
        <v>198200</v>
      </c>
      <c r="L126" s="3">
        <v>183600</v>
      </c>
      <c r="M126" s="3">
        <v>187300</v>
      </c>
      <c r="N126" s="3">
        <f t="shared" si="10"/>
        <v>184660</v>
      </c>
      <c r="O126" s="3">
        <f t="shared" si="13"/>
        <v>196945</v>
      </c>
      <c r="Q126" s="2" t="s">
        <v>4918</v>
      </c>
      <c r="R126">
        <v>115300</v>
      </c>
      <c r="S126">
        <v>129000</v>
      </c>
      <c r="T126">
        <v>109700</v>
      </c>
      <c r="U126" s="3">
        <v>123400</v>
      </c>
      <c r="V126" s="3">
        <f t="shared" si="11"/>
        <v>109340</v>
      </c>
      <c r="W126" s="3">
        <f t="shared" si="14"/>
        <v>104230</v>
      </c>
    </row>
    <row r="127" spans="1:23" x14ac:dyDescent="0.4">
      <c r="A127" s="2" t="s">
        <v>4727</v>
      </c>
      <c r="B127" s="3">
        <v>191500</v>
      </c>
      <c r="C127" s="3">
        <v>193200</v>
      </c>
      <c r="D127" s="3">
        <v>186900</v>
      </c>
      <c r="E127" s="3">
        <v>190900</v>
      </c>
      <c r="F127" s="3">
        <f t="shared" si="9"/>
        <v>215440</v>
      </c>
      <c r="G127" s="3">
        <f t="shared" si="12"/>
        <v>190760</v>
      </c>
      <c r="I127" s="2" t="s">
        <v>4663</v>
      </c>
      <c r="J127" s="3">
        <v>189400</v>
      </c>
      <c r="K127" s="3">
        <v>206000</v>
      </c>
      <c r="L127" s="3">
        <v>187500</v>
      </c>
      <c r="M127" s="3">
        <v>201000</v>
      </c>
      <c r="N127" s="3">
        <f t="shared" si="10"/>
        <v>193700</v>
      </c>
      <c r="O127" s="3">
        <f t="shared" si="13"/>
        <v>195725</v>
      </c>
      <c r="Q127" s="2" t="s">
        <v>4919</v>
      </c>
      <c r="R127">
        <v>124000</v>
      </c>
      <c r="S127">
        <v>126400</v>
      </c>
      <c r="T127">
        <v>111800</v>
      </c>
      <c r="U127" s="3">
        <v>121800</v>
      </c>
      <c r="V127" s="3">
        <f t="shared" si="11"/>
        <v>116480</v>
      </c>
      <c r="W127" s="3">
        <f t="shared" si="14"/>
        <v>102325</v>
      </c>
    </row>
    <row r="128" spans="1:23" x14ac:dyDescent="0.4">
      <c r="A128" s="2" t="s">
        <v>4728</v>
      </c>
      <c r="B128" s="3">
        <v>192900</v>
      </c>
      <c r="C128" s="3">
        <v>194300</v>
      </c>
      <c r="D128" s="3">
        <v>190100</v>
      </c>
      <c r="E128" s="3">
        <v>191100</v>
      </c>
      <c r="F128" s="3">
        <f t="shared" si="9"/>
        <v>208900</v>
      </c>
      <c r="G128" s="3">
        <f t="shared" si="12"/>
        <v>193130</v>
      </c>
      <c r="I128" s="2" t="s">
        <v>4668</v>
      </c>
      <c r="J128" s="3">
        <v>203500</v>
      </c>
      <c r="K128" s="3">
        <v>205000</v>
      </c>
      <c r="L128" s="3">
        <v>180500</v>
      </c>
      <c r="M128" s="3">
        <v>182200</v>
      </c>
      <c r="N128" s="3">
        <f t="shared" si="10"/>
        <v>196840</v>
      </c>
      <c r="O128" s="3">
        <f t="shared" si="13"/>
        <v>194545</v>
      </c>
      <c r="Q128" s="2" t="s">
        <v>4781</v>
      </c>
      <c r="R128">
        <v>121400</v>
      </c>
      <c r="S128">
        <v>124400</v>
      </c>
      <c r="T128">
        <v>112300</v>
      </c>
      <c r="U128" s="3">
        <v>114700</v>
      </c>
      <c r="V128" s="3">
        <f t="shared" si="11"/>
        <v>122860</v>
      </c>
      <c r="W128" s="3">
        <f t="shared" si="14"/>
        <v>101135</v>
      </c>
    </row>
    <row r="129" spans="1:23" x14ac:dyDescent="0.4">
      <c r="A129" s="2" t="s">
        <v>4729</v>
      </c>
      <c r="B129" s="3">
        <v>191900</v>
      </c>
      <c r="C129" s="3">
        <v>199400</v>
      </c>
      <c r="D129" s="3">
        <v>191900</v>
      </c>
      <c r="E129" s="3">
        <v>198800</v>
      </c>
      <c r="F129" s="3">
        <f t="shared" si="9"/>
        <v>203680</v>
      </c>
      <c r="G129" s="3">
        <f t="shared" si="12"/>
        <v>195680</v>
      </c>
      <c r="I129" s="2" t="s">
        <v>4673</v>
      </c>
      <c r="J129" s="3">
        <v>185200</v>
      </c>
      <c r="K129" s="3">
        <v>203000</v>
      </c>
      <c r="L129" s="3">
        <v>183700</v>
      </c>
      <c r="M129" s="3">
        <v>200500</v>
      </c>
      <c r="N129" s="3">
        <f t="shared" si="10"/>
        <v>200680</v>
      </c>
      <c r="O129" s="3">
        <f t="shared" si="13"/>
        <v>194730</v>
      </c>
      <c r="Q129" s="2" t="s">
        <v>4920</v>
      </c>
      <c r="R129">
        <v>113000</v>
      </c>
      <c r="S129">
        <v>130800</v>
      </c>
      <c r="T129">
        <v>113000</v>
      </c>
      <c r="U129" s="3">
        <v>116300</v>
      </c>
      <c r="V129" s="3">
        <f t="shared" si="11"/>
        <v>126340</v>
      </c>
      <c r="W129" s="3">
        <f t="shared" si="14"/>
        <v>100380</v>
      </c>
    </row>
    <row r="130" spans="1:23" x14ac:dyDescent="0.4">
      <c r="A130" s="2" t="s">
        <v>4730</v>
      </c>
      <c r="B130" s="3">
        <v>202000</v>
      </c>
      <c r="C130" s="3">
        <v>205000</v>
      </c>
      <c r="D130" s="3">
        <v>200500</v>
      </c>
      <c r="E130" s="3">
        <v>203500</v>
      </c>
      <c r="F130" s="3">
        <f t="shared" si="9"/>
        <v>199280</v>
      </c>
      <c r="G130" s="3">
        <f t="shared" si="12"/>
        <v>198120</v>
      </c>
      <c r="I130" s="2" t="s">
        <v>4678</v>
      </c>
      <c r="J130" s="3">
        <v>199300</v>
      </c>
      <c r="K130" s="3">
        <v>199300</v>
      </c>
      <c r="L130" s="3">
        <v>171700</v>
      </c>
      <c r="M130" s="3">
        <v>178200</v>
      </c>
      <c r="N130" s="3">
        <f t="shared" si="10"/>
        <v>202300</v>
      </c>
      <c r="O130" s="3">
        <f t="shared" si="13"/>
        <v>194035</v>
      </c>
      <c r="Q130" s="2" t="s">
        <v>4921</v>
      </c>
      <c r="R130">
        <v>117900</v>
      </c>
      <c r="S130">
        <v>134400</v>
      </c>
      <c r="T130">
        <v>117000</v>
      </c>
      <c r="U130" s="3">
        <v>133900</v>
      </c>
      <c r="V130" s="3">
        <f t="shared" si="11"/>
        <v>129000</v>
      </c>
      <c r="W130" s="3">
        <f t="shared" si="14"/>
        <v>100580</v>
      </c>
    </row>
    <row r="131" spans="1:23" x14ac:dyDescent="0.4">
      <c r="A131" s="2" t="s">
        <v>4731</v>
      </c>
      <c r="B131" s="3">
        <v>205000</v>
      </c>
      <c r="C131" s="3">
        <v>206000</v>
      </c>
      <c r="D131" s="3">
        <v>200500</v>
      </c>
      <c r="E131" s="3">
        <v>203000</v>
      </c>
      <c r="F131" s="3">
        <f t="shared" si="9"/>
        <v>199580</v>
      </c>
      <c r="G131" s="3">
        <f t="shared" si="12"/>
        <v>199470</v>
      </c>
      <c r="I131" s="2" t="s">
        <v>4683</v>
      </c>
      <c r="J131" s="3">
        <v>173800</v>
      </c>
      <c r="K131" s="3">
        <v>178200</v>
      </c>
      <c r="L131" s="3">
        <v>168100</v>
      </c>
      <c r="M131" s="3">
        <v>176700</v>
      </c>
      <c r="N131" s="3">
        <f t="shared" si="10"/>
        <v>198300</v>
      </c>
      <c r="O131" s="3">
        <f t="shared" si="13"/>
        <v>193205</v>
      </c>
      <c r="Q131" s="2" t="s">
        <v>4794</v>
      </c>
      <c r="R131">
        <v>132200</v>
      </c>
      <c r="S131">
        <v>143700</v>
      </c>
      <c r="T131">
        <v>124500</v>
      </c>
      <c r="U131" s="3">
        <v>141500</v>
      </c>
      <c r="V131" s="3">
        <f t="shared" si="11"/>
        <v>131940</v>
      </c>
      <c r="W131" s="3">
        <f t="shared" si="14"/>
        <v>101170</v>
      </c>
    </row>
    <row r="132" spans="1:23" x14ac:dyDescent="0.4">
      <c r="A132" s="2" t="s">
        <v>4732</v>
      </c>
      <c r="B132" s="3">
        <v>197800</v>
      </c>
      <c r="C132" s="3">
        <v>203000</v>
      </c>
      <c r="D132" s="3">
        <v>197000</v>
      </c>
      <c r="E132" s="3">
        <v>198100</v>
      </c>
      <c r="F132" s="3">
        <f t="shared" si="9"/>
        <v>201540</v>
      </c>
      <c r="G132" s="3">
        <f t="shared" si="12"/>
        <v>200540</v>
      </c>
      <c r="I132" s="2" t="s">
        <v>4688</v>
      </c>
      <c r="J132" s="3">
        <v>174500</v>
      </c>
      <c r="K132" s="3">
        <v>179500</v>
      </c>
      <c r="L132" s="3">
        <v>157600</v>
      </c>
      <c r="M132" s="3">
        <v>159900</v>
      </c>
      <c r="N132" s="3">
        <f t="shared" si="10"/>
        <v>193000</v>
      </c>
      <c r="O132" s="3">
        <f t="shared" si="13"/>
        <v>193200</v>
      </c>
      <c r="Q132" s="2" t="s">
        <v>4922</v>
      </c>
      <c r="R132">
        <v>139700</v>
      </c>
      <c r="S132">
        <v>145400</v>
      </c>
      <c r="T132">
        <v>129000</v>
      </c>
      <c r="U132" s="3">
        <v>134700</v>
      </c>
      <c r="V132" s="3">
        <f t="shared" si="11"/>
        <v>135740</v>
      </c>
      <c r="W132" s="3">
        <f t="shared" si="14"/>
        <v>101645</v>
      </c>
    </row>
    <row r="133" spans="1:23" x14ac:dyDescent="0.4">
      <c r="A133" s="2" t="s">
        <v>4733</v>
      </c>
      <c r="B133" s="3">
        <v>201000</v>
      </c>
      <c r="C133" s="3">
        <v>201500</v>
      </c>
      <c r="D133" s="3">
        <v>198000</v>
      </c>
      <c r="E133" s="3">
        <v>199700</v>
      </c>
      <c r="F133" s="3">
        <f t="shared" si="9"/>
        <v>202980</v>
      </c>
      <c r="G133" s="3">
        <f t="shared" si="12"/>
        <v>201485</v>
      </c>
      <c r="I133" s="2" t="s">
        <v>4693</v>
      </c>
      <c r="J133" s="3">
        <v>162200</v>
      </c>
      <c r="K133" s="3">
        <v>175600</v>
      </c>
      <c r="L133" s="3">
        <v>158600</v>
      </c>
      <c r="M133" s="3">
        <v>167100</v>
      </c>
      <c r="N133" s="3">
        <f t="shared" si="10"/>
        <v>187120</v>
      </c>
      <c r="O133" s="3">
        <f t="shared" si="13"/>
        <v>193075</v>
      </c>
      <c r="Q133" s="2" t="s">
        <v>4803</v>
      </c>
      <c r="R133">
        <v>133100</v>
      </c>
      <c r="S133">
        <v>166900</v>
      </c>
      <c r="T133">
        <v>131700</v>
      </c>
      <c r="U133" s="3">
        <v>156200</v>
      </c>
      <c r="V133" s="3">
        <f t="shared" si="11"/>
        <v>144240</v>
      </c>
      <c r="W133" s="3">
        <f t="shared" si="14"/>
        <v>101115</v>
      </c>
    </row>
    <row r="134" spans="1:23" x14ac:dyDescent="0.4">
      <c r="A134" s="2" t="s">
        <v>4734</v>
      </c>
      <c r="B134" s="3">
        <v>196500</v>
      </c>
      <c r="C134" s="3">
        <v>199900</v>
      </c>
      <c r="D134" s="3">
        <v>196000</v>
      </c>
      <c r="E134" s="3">
        <v>198900</v>
      </c>
      <c r="F134" s="3">
        <f t="shared" si="9"/>
        <v>203080</v>
      </c>
      <c r="G134" s="3">
        <f t="shared" si="12"/>
        <v>202555</v>
      </c>
      <c r="I134" s="2" t="s">
        <v>4698</v>
      </c>
      <c r="J134" s="3">
        <v>167100</v>
      </c>
      <c r="K134" s="3">
        <v>177400</v>
      </c>
      <c r="L134" s="3">
        <v>165000</v>
      </c>
      <c r="M134" s="3">
        <v>175500</v>
      </c>
      <c r="N134" s="3">
        <f t="shared" si="10"/>
        <v>182000</v>
      </c>
      <c r="O134" s="3">
        <f t="shared" si="13"/>
        <v>191385</v>
      </c>
      <c r="Q134" s="2" t="s">
        <v>4807</v>
      </c>
      <c r="R134">
        <v>161000</v>
      </c>
      <c r="S134">
        <v>183900</v>
      </c>
      <c r="T134">
        <v>154100</v>
      </c>
      <c r="U134" s="3">
        <v>183000</v>
      </c>
      <c r="V134" s="3">
        <f t="shared" si="11"/>
        <v>154860</v>
      </c>
      <c r="W134" s="3">
        <f t="shared" si="14"/>
        <v>100540</v>
      </c>
    </row>
    <row r="135" spans="1:23" x14ac:dyDescent="0.4">
      <c r="A135" s="2" t="s">
        <v>4735</v>
      </c>
      <c r="B135" s="3">
        <v>198800</v>
      </c>
      <c r="C135" s="3">
        <v>208500</v>
      </c>
      <c r="D135" s="3">
        <v>198100</v>
      </c>
      <c r="E135" s="3">
        <v>208500</v>
      </c>
      <c r="F135" s="3">
        <f t="shared" si="9"/>
        <v>203780</v>
      </c>
      <c r="G135" s="3">
        <f t="shared" si="12"/>
        <v>203930</v>
      </c>
      <c r="I135" s="2" t="s">
        <v>4703</v>
      </c>
      <c r="J135" s="3">
        <v>177400</v>
      </c>
      <c r="K135" s="3">
        <v>184500</v>
      </c>
      <c r="L135" s="3">
        <v>167100</v>
      </c>
      <c r="M135" s="3">
        <v>168500</v>
      </c>
      <c r="N135" s="3">
        <f t="shared" si="10"/>
        <v>179040</v>
      </c>
      <c r="O135" s="3">
        <f t="shared" si="13"/>
        <v>189950</v>
      </c>
      <c r="Q135" s="2" t="s">
        <v>4923</v>
      </c>
      <c r="R135">
        <v>186400</v>
      </c>
      <c r="S135">
        <v>191400</v>
      </c>
      <c r="T135">
        <v>167000</v>
      </c>
      <c r="U135" s="3">
        <v>174200</v>
      </c>
      <c r="V135" s="3">
        <f t="shared" si="11"/>
        <v>166260</v>
      </c>
      <c r="W135" s="3">
        <f t="shared" si="14"/>
        <v>100210</v>
      </c>
    </row>
    <row r="136" spans="1:23" x14ac:dyDescent="0.4">
      <c r="A136" s="2" t="s">
        <v>4736</v>
      </c>
      <c r="B136" s="3">
        <v>209000</v>
      </c>
      <c r="C136" s="3">
        <v>212000</v>
      </c>
      <c r="D136" s="3">
        <v>206500</v>
      </c>
      <c r="E136" s="3">
        <v>210000</v>
      </c>
      <c r="F136" s="3">
        <f t="shared" si="9"/>
        <v>204980</v>
      </c>
      <c r="G136" s="3">
        <f t="shared" si="12"/>
        <v>204960</v>
      </c>
      <c r="I136" s="2" t="s">
        <v>4707</v>
      </c>
      <c r="J136" s="3">
        <v>170000</v>
      </c>
      <c r="K136" s="3">
        <v>176000</v>
      </c>
      <c r="L136" s="3">
        <v>168300</v>
      </c>
      <c r="M136" s="3">
        <v>174500</v>
      </c>
      <c r="N136" s="3">
        <f t="shared" si="10"/>
        <v>178600</v>
      </c>
      <c r="O136" s="3">
        <f t="shared" si="13"/>
        <v>186965</v>
      </c>
      <c r="Q136" s="2" t="s">
        <v>4816</v>
      </c>
      <c r="R136">
        <v>169000</v>
      </c>
      <c r="S136">
        <v>210000</v>
      </c>
      <c r="T136">
        <v>169000</v>
      </c>
      <c r="U136" s="3">
        <v>189200</v>
      </c>
      <c r="V136" s="3">
        <f t="shared" si="11"/>
        <v>179520</v>
      </c>
      <c r="W136" s="3">
        <f t="shared" si="14"/>
        <v>100970</v>
      </c>
    </row>
    <row r="137" spans="1:23" x14ac:dyDescent="0.4">
      <c r="A137" s="2" t="s">
        <v>4737</v>
      </c>
      <c r="B137" s="3">
        <v>211500</v>
      </c>
      <c r="C137" s="3">
        <v>216000</v>
      </c>
      <c r="D137" s="3">
        <v>211000</v>
      </c>
      <c r="E137" s="3">
        <v>212000</v>
      </c>
      <c r="F137" s="3">
        <f t="shared" si="9"/>
        <v>207580</v>
      </c>
      <c r="G137" s="3">
        <f t="shared" si="12"/>
        <v>204600</v>
      </c>
      <c r="I137" s="2" t="s">
        <v>4710</v>
      </c>
      <c r="J137" s="3">
        <v>174000</v>
      </c>
      <c r="K137" s="3">
        <v>182700</v>
      </c>
      <c r="L137" s="3">
        <v>170000</v>
      </c>
      <c r="M137" s="3">
        <v>181900</v>
      </c>
      <c r="N137" s="3">
        <f t="shared" si="10"/>
        <v>179240</v>
      </c>
      <c r="O137" s="3">
        <f t="shared" si="13"/>
        <v>183990</v>
      </c>
      <c r="Q137" s="2" t="s">
        <v>4820</v>
      </c>
      <c r="R137">
        <v>189500</v>
      </c>
      <c r="S137">
        <v>243000</v>
      </c>
      <c r="T137">
        <v>188200</v>
      </c>
      <c r="U137" s="3">
        <v>236500</v>
      </c>
      <c r="V137" s="3">
        <f t="shared" si="11"/>
        <v>199040</v>
      </c>
      <c r="W137" s="3">
        <f t="shared" si="14"/>
        <v>102455</v>
      </c>
    </row>
    <row r="138" spans="1:23" x14ac:dyDescent="0.4">
      <c r="A138" s="2" t="s">
        <v>4738</v>
      </c>
      <c r="B138" s="3">
        <v>212000</v>
      </c>
      <c r="C138" s="3">
        <v>215000</v>
      </c>
      <c r="D138" s="3">
        <v>207000</v>
      </c>
      <c r="E138" s="3">
        <v>210000</v>
      </c>
      <c r="F138" s="3">
        <f t="shared" si="9"/>
        <v>210280</v>
      </c>
      <c r="G138" s="3">
        <f t="shared" si="12"/>
        <v>204995</v>
      </c>
      <c r="I138" s="2" t="s">
        <v>4715</v>
      </c>
      <c r="J138" s="3">
        <v>184400</v>
      </c>
      <c r="K138" s="3">
        <v>212500</v>
      </c>
      <c r="L138" s="3">
        <v>184400</v>
      </c>
      <c r="M138" s="3">
        <v>203500</v>
      </c>
      <c r="N138" s="3">
        <f t="shared" si="10"/>
        <v>186620</v>
      </c>
      <c r="O138" s="3">
        <f t="shared" si="13"/>
        <v>180350</v>
      </c>
      <c r="Q138" s="2" t="s">
        <v>4924</v>
      </c>
      <c r="R138">
        <v>233500</v>
      </c>
      <c r="S138">
        <v>248500</v>
      </c>
      <c r="T138">
        <v>185200</v>
      </c>
      <c r="U138" s="3">
        <v>194600</v>
      </c>
      <c r="V138" s="3">
        <f t="shared" si="11"/>
        <v>215360</v>
      </c>
      <c r="W138" s="3">
        <f t="shared" si="14"/>
        <v>103810</v>
      </c>
    </row>
    <row r="139" spans="1:23" x14ac:dyDescent="0.4">
      <c r="A139" s="2" t="s">
        <v>4739</v>
      </c>
      <c r="B139" s="3">
        <v>216000</v>
      </c>
      <c r="C139" s="3">
        <v>219500</v>
      </c>
      <c r="D139" s="3">
        <v>214000</v>
      </c>
      <c r="E139" s="3">
        <v>218500</v>
      </c>
      <c r="F139" s="3">
        <f t="shared" si="9"/>
        <v>214200</v>
      </c>
      <c r="G139" s="3">
        <f t="shared" si="12"/>
        <v>204770</v>
      </c>
      <c r="I139" s="2" t="s">
        <v>4720</v>
      </c>
      <c r="J139" s="3">
        <v>203000</v>
      </c>
      <c r="K139" s="3">
        <v>217500</v>
      </c>
      <c r="L139" s="3">
        <v>193600</v>
      </c>
      <c r="M139" s="3">
        <v>214500</v>
      </c>
      <c r="N139" s="3">
        <f t="shared" si="10"/>
        <v>194640</v>
      </c>
      <c r="O139" s="3">
        <f t="shared" si="13"/>
        <v>178255</v>
      </c>
      <c r="Q139" s="2" t="s">
        <v>4829</v>
      </c>
      <c r="R139">
        <v>201500</v>
      </c>
      <c r="S139">
        <v>202500</v>
      </c>
      <c r="T139">
        <v>151600</v>
      </c>
      <c r="U139" s="3">
        <v>173700</v>
      </c>
      <c r="V139" s="3">
        <f t="shared" si="11"/>
        <v>219080</v>
      </c>
      <c r="W139" s="3">
        <f t="shared" si="14"/>
        <v>107310</v>
      </c>
    </row>
    <row r="140" spans="1:23" x14ac:dyDescent="0.4">
      <c r="A140" s="2" t="s">
        <v>4740</v>
      </c>
      <c r="B140" s="3">
        <v>217000</v>
      </c>
      <c r="C140" s="3">
        <v>218500</v>
      </c>
      <c r="D140" s="3">
        <v>211000</v>
      </c>
      <c r="E140" s="3">
        <v>212000</v>
      </c>
      <c r="F140" s="3">
        <f t="shared" si="9"/>
        <v>216200</v>
      </c>
      <c r="G140" s="3">
        <f t="shared" si="12"/>
        <v>204310</v>
      </c>
      <c r="I140" s="2" t="s">
        <v>4725</v>
      </c>
      <c r="J140" s="3">
        <v>219000</v>
      </c>
      <c r="K140" s="3">
        <v>227000</v>
      </c>
      <c r="L140" s="3">
        <v>210500</v>
      </c>
      <c r="M140" s="3">
        <v>221000</v>
      </c>
      <c r="N140" s="3">
        <f t="shared" si="10"/>
        <v>203140</v>
      </c>
      <c r="O140" s="3">
        <f t="shared" si="13"/>
        <v>177375</v>
      </c>
      <c r="Q140" s="2" t="s">
        <v>4647</v>
      </c>
      <c r="R140">
        <v>173600</v>
      </c>
      <c r="S140">
        <v>189300</v>
      </c>
      <c r="T140">
        <v>144700</v>
      </c>
      <c r="U140" s="3">
        <v>174600</v>
      </c>
      <c r="V140" s="3">
        <f t="shared" si="11"/>
        <v>218660</v>
      </c>
      <c r="W140" s="3">
        <f t="shared" si="14"/>
        <v>111770</v>
      </c>
    </row>
    <row r="141" spans="1:23" x14ac:dyDescent="0.4">
      <c r="A141" s="2" t="s">
        <v>4741</v>
      </c>
      <c r="B141" s="3">
        <v>209500</v>
      </c>
      <c r="C141" s="3">
        <v>211000</v>
      </c>
      <c r="D141" s="3">
        <v>205500</v>
      </c>
      <c r="E141" s="3">
        <v>209500</v>
      </c>
      <c r="F141" s="3">
        <f t="shared" si="9"/>
        <v>216000</v>
      </c>
      <c r="G141" s="3">
        <f t="shared" si="12"/>
        <v>204610</v>
      </c>
      <c r="I141" s="2" t="s">
        <v>4726</v>
      </c>
      <c r="J141" s="3">
        <v>197000</v>
      </c>
      <c r="K141" s="3">
        <v>204500</v>
      </c>
      <c r="L141" s="3">
        <v>194800</v>
      </c>
      <c r="M141" s="3">
        <v>199200</v>
      </c>
      <c r="N141" s="3">
        <f t="shared" si="10"/>
        <v>208840</v>
      </c>
      <c r="O141" s="3">
        <f t="shared" si="13"/>
        <v>177475</v>
      </c>
      <c r="Q141" s="2" t="s">
        <v>4667</v>
      </c>
      <c r="R141">
        <v>172700</v>
      </c>
      <c r="S141">
        <v>206000</v>
      </c>
      <c r="T141">
        <v>169100</v>
      </c>
      <c r="U141" s="3">
        <v>186300</v>
      </c>
      <c r="V141" s="3">
        <f t="shared" si="11"/>
        <v>217860</v>
      </c>
      <c r="W141" s="3">
        <f t="shared" si="14"/>
        <v>115525</v>
      </c>
    </row>
    <row r="142" spans="1:23" x14ac:dyDescent="0.4">
      <c r="A142" s="2" t="s">
        <v>4742</v>
      </c>
      <c r="B142" s="3">
        <v>202500</v>
      </c>
      <c r="C142" s="3">
        <v>205000</v>
      </c>
      <c r="D142" s="3">
        <v>201000</v>
      </c>
      <c r="E142" s="3">
        <v>205000</v>
      </c>
      <c r="F142" s="3">
        <f t="shared" si="9"/>
        <v>213800</v>
      </c>
      <c r="G142" s="3">
        <f t="shared" si="12"/>
        <v>205470</v>
      </c>
      <c r="I142" s="2" t="s">
        <v>4731</v>
      </c>
      <c r="J142" s="3">
        <v>191500</v>
      </c>
      <c r="K142" s="3">
        <v>206000</v>
      </c>
      <c r="L142" s="3">
        <v>186900</v>
      </c>
      <c r="M142" s="3">
        <v>203000</v>
      </c>
      <c r="N142" s="3">
        <f t="shared" si="10"/>
        <v>213500</v>
      </c>
      <c r="O142" s="3">
        <f t="shared" si="13"/>
        <v>177450</v>
      </c>
      <c r="Q142" s="2" t="s">
        <v>4688</v>
      </c>
      <c r="R142">
        <v>182500</v>
      </c>
      <c r="S142">
        <v>203000</v>
      </c>
      <c r="T142">
        <v>157600</v>
      </c>
      <c r="U142" s="3">
        <v>159900</v>
      </c>
      <c r="V142" s="3">
        <f t="shared" si="11"/>
        <v>209860</v>
      </c>
      <c r="W142" s="3">
        <f t="shared" si="14"/>
        <v>120740</v>
      </c>
    </row>
    <row r="143" spans="1:23" x14ac:dyDescent="0.4">
      <c r="A143" s="2" t="s">
        <v>4743</v>
      </c>
      <c r="B143" s="3">
        <v>199800</v>
      </c>
      <c r="C143" s="3">
        <v>202000</v>
      </c>
      <c r="D143" s="3">
        <v>199200</v>
      </c>
      <c r="E143" s="3">
        <v>200500</v>
      </c>
      <c r="F143" s="3">
        <f t="shared" si="9"/>
        <v>211200</v>
      </c>
      <c r="G143" s="3">
        <f t="shared" si="12"/>
        <v>206170</v>
      </c>
      <c r="I143" s="2" t="s">
        <v>4736</v>
      </c>
      <c r="J143" s="3">
        <v>197800</v>
      </c>
      <c r="K143" s="3">
        <v>212000</v>
      </c>
      <c r="L143" s="3">
        <v>196000</v>
      </c>
      <c r="M143" s="3">
        <v>210000</v>
      </c>
      <c r="N143" s="3">
        <f t="shared" si="10"/>
        <v>213400</v>
      </c>
      <c r="O143" s="3">
        <f t="shared" si="13"/>
        <v>176675</v>
      </c>
      <c r="Q143" s="2" t="s">
        <v>4708</v>
      </c>
      <c r="R143">
        <v>162200</v>
      </c>
      <c r="S143">
        <v>184500</v>
      </c>
      <c r="T143">
        <v>158600</v>
      </c>
      <c r="U143" s="3">
        <v>173900</v>
      </c>
      <c r="V143" s="3">
        <f t="shared" si="11"/>
        <v>197060</v>
      </c>
      <c r="W143" s="3">
        <f t="shared" si="14"/>
        <v>128280</v>
      </c>
    </row>
    <row r="144" spans="1:23" x14ac:dyDescent="0.4">
      <c r="A144" s="2" t="s">
        <v>4744</v>
      </c>
      <c r="B144" s="3">
        <v>199000</v>
      </c>
      <c r="C144" s="3">
        <v>206000</v>
      </c>
      <c r="D144" s="3">
        <v>198600</v>
      </c>
      <c r="E144" s="3">
        <v>203000</v>
      </c>
      <c r="F144" s="3">
        <f t="shared" si="9"/>
        <v>208500</v>
      </c>
      <c r="G144" s="3">
        <f t="shared" si="12"/>
        <v>206545</v>
      </c>
      <c r="I144" s="2" t="s">
        <v>4741</v>
      </c>
      <c r="J144" s="3">
        <v>211500</v>
      </c>
      <c r="K144" s="3">
        <v>219500</v>
      </c>
      <c r="L144" s="3">
        <v>205500</v>
      </c>
      <c r="M144" s="3">
        <v>209500</v>
      </c>
      <c r="N144" s="3">
        <f t="shared" si="10"/>
        <v>213800</v>
      </c>
      <c r="O144" s="3">
        <f t="shared" si="13"/>
        <v>177435</v>
      </c>
      <c r="Q144" s="2" t="s">
        <v>4726</v>
      </c>
      <c r="R144">
        <v>170500</v>
      </c>
      <c r="S144">
        <v>227000</v>
      </c>
      <c r="T144">
        <v>170000</v>
      </c>
      <c r="U144" s="3">
        <v>199200</v>
      </c>
      <c r="V144" s="3">
        <f t="shared" si="11"/>
        <v>201960</v>
      </c>
      <c r="W144" s="3">
        <f t="shared" si="14"/>
        <v>133990</v>
      </c>
    </row>
    <row r="145" spans="1:23" x14ac:dyDescent="0.4">
      <c r="A145" s="2" t="s">
        <v>4745</v>
      </c>
      <c r="B145" s="3">
        <v>204500</v>
      </c>
      <c r="C145" s="3">
        <v>205000</v>
      </c>
      <c r="D145" s="3">
        <v>198100</v>
      </c>
      <c r="E145" s="3">
        <v>199200</v>
      </c>
      <c r="F145" s="3">
        <f t="shared" si="9"/>
        <v>205800</v>
      </c>
      <c r="G145" s="3">
        <f t="shared" si="12"/>
        <v>206920</v>
      </c>
      <c r="I145" s="2" t="s">
        <v>4745</v>
      </c>
      <c r="J145" s="3">
        <v>202500</v>
      </c>
      <c r="K145" s="3">
        <v>206000</v>
      </c>
      <c r="L145" s="3">
        <v>198100</v>
      </c>
      <c r="M145" s="3">
        <v>199200</v>
      </c>
      <c r="N145" s="3">
        <f t="shared" si="10"/>
        <v>209600</v>
      </c>
      <c r="O145" s="3">
        <f t="shared" si="13"/>
        <v>179705</v>
      </c>
      <c r="Q145" s="2" t="s">
        <v>4745</v>
      </c>
      <c r="R145">
        <v>191500</v>
      </c>
      <c r="S145">
        <v>219500</v>
      </c>
      <c r="T145">
        <v>186900</v>
      </c>
      <c r="U145" s="3">
        <v>199200</v>
      </c>
      <c r="V145" s="3">
        <f t="shared" si="11"/>
        <v>208000</v>
      </c>
      <c r="W145" s="3">
        <f t="shared" si="14"/>
        <v>138915</v>
      </c>
    </row>
    <row r="256" spans="20:23" x14ac:dyDescent="0.4">
      <c r="T256">
        <v>20240910</v>
      </c>
      <c r="U256">
        <v>67000</v>
      </c>
      <c r="V256">
        <v>67300</v>
      </c>
      <c r="W256">
        <v>66000</v>
      </c>
    </row>
    <row r="257" spans="20:23" x14ac:dyDescent="0.4">
      <c r="T257">
        <v>20240911</v>
      </c>
      <c r="U257">
        <v>65100</v>
      </c>
      <c r="V257">
        <v>65500</v>
      </c>
      <c r="W257">
        <v>64200</v>
      </c>
    </row>
    <row r="258" spans="20:23" x14ac:dyDescent="0.4">
      <c r="T258">
        <v>20240912</v>
      </c>
      <c r="U258">
        <v>66000</v>
      </c>
      <c r="V258">
        <v>66600</v>
      </c>
      <c r="W258">
        <v>65200</v>
      </c>
    </row>
    <row r="259" spans="20:23" x14ac:dyDescent="0.4">
      <c r="T259">
        <v>20240913</v>
      </c>
      <c r="U259">
        <v>65000</v>
      </c>
      <c r="V259">
        <v>65500</v>
      </c>
      <c r="W259">
        <v>64300</v>
      </c>
    </row>
    <row r="260" spans="20:23" x14ac:dyDescent="0.4">
      <c r="T260">
        <v>20240919</v>
      </c>
      <c r="U260">
        <v>64000</v>
      </c>
      <c r="V260">
        <v>64400</v>
      </c>
      <c r="W260">
        <v>62200</v>
      </c>
    </row>
    <row r="261" spans="20:23" x14ac:dyDescent="0.4">
      <c r="T261">
        <v>20240920</v>
      </c>
      <c r="U261">
        <v>63800</v>
      </c>
      <c r="V261">
        <v>64700</v>
      </c>
      <c r="W261">
        <v>63000</v>
      </c>
    </row>
    <row r="262" spans="20:23" x14ac:dyDescent="0.4">
      <c r="T262">
        <v>20240923</v>
      </c>
      <c r="U262">
        <v>62300</v>
      </c>
      <c r="V262">
        <v>63500</v>
      </c>
      <c r="W262">
        <v>62200</v>
      </c>
    </row>
    <row r="263" spans="20:23" x14ac:dyDescent="0.4">
      <c r="T263">
        <v>20240924</v>
      </c>
      <c r="U263">
        <v>62800</v>
      </c>
      <c r="V263">
        <v>63400</v>
      </c>
      <c r="W263">
        <v>62400</v>
      </c>
    </row>
    <row r="264" spans="20:23" x14ac:dyDescent="0.4">
      <c r="T264">
        <v>20240925</v>
      </c>
      <c r="U264">
        <v>63800</v>
      </c>
      <c r="V264">
        <v>64200</v>
      </c>
      <c r="W264">
        <v>62200</v>
      </c>
    </row>
    <row r="265" spans="20:23" x14ac:dyDescent="0.4">
      <c r="T265">
        <v>20240926</v>
      </c>
      <c r="U265">
        <v>63900</v>
      </c>
      <c r="V265">
        <v>64900</v>
      </c>
      <c r="W265">
        <v>63700</v>
      </c>
    </row>
    <row r="266" spans="20:23" x14ac:dyDescent="0.4">
      <c r="T266">
        <v>20240927</v>
      </c>
      <c r="U266">
        <v>64700</v>
      </c>
      <c r="V266">
        <v>65400</v>
      </c>
      <c r="W266">
        <v>64200</v>
      </c>
    </row>
    <row r="267" spans="20:23" x14ac:dyDescent="0.4">
      <c r="T267">
        <v>20240930</v>
      </c>
      <c r="U267">
        <v>64200</v>
      </c>
      <c r="V267">
        <v>64300</v>
      </c>
      <c r="W267">
        <v>61500</v>
      </c>
    </row>
    <row r="268" spans="20:23" x14ac:dyDescent="0.4">
      <c r="T268">
        <v>20241002</v>
      </c>
      <c r="U268">
        <v>60500</v>
      </c>
      <c r="V268">
        <v>61900</v>
      </c>
      <c r="W268">
        <v>59900</v>
      </c>
    </row>
    <row r="269" spans="20:23" x14ac:dyDescent="0.4">
      <c r="T269">
        <v>20241004</v>
      </c>
      <c r="U269">
        <v>61000</v>
      </c>
      <c r="V269">
        <v>61700</v>
      </c>
      <c r="W269">
        <v>60500</v>
      </c>
    </row>
    <row r="270" spans="20:23" x14ac:dyDescent="0.4">
      <c r="T270">
        <v>20241007</v>
      </c>
      <c r="U270">
        <v>60200</v>
      </c>
      <c r="V270">
        <v>61900</v>
      </c>
      <c r="W270">
        <v>59500</v>
      </c>
    </row>
    <row r="271" spans="20:23" x14ac:dyDescent="0.4">
      <c r="T271">
        <v>20241008</v>
      </c>
      <c r="U271">
        <v>60000</v>
      </c>
      <c r="V271">
        <v>61000</v>
      </c>
      <c r="W271">
        <v>59900</v>
      </c>
    </row>
    <row r="272" spans="20:23" x14ac:dyDescent="0.4">
      <c r="T272">
        <v>20241010</v>
      </c>
      <c r="U272">
        <v>60100</v>
      </c>
      <c r="V272">
        <v>60200</v>
      </c>
      <c r="W272">
        <v>58900</v>
      </c>
    </row>
    <row r="273" spans="20:23" x14ac:dyDescent="0.4">
      <c r="T273">
        <v>20241011</v>
      </c>
      <c r="U273">
        <v>59100</v>
      </c>
      <c r="V273">
        <v>60100</v>
      </c>
      <c r="W273">
        <v>59000</v>
      </c>
    </row>
    <row r="274" spans="20:23" x14ac:dyDescent="0.4">
      <c r="T274">
        <v>20241014</v>
      </c>
      <c r="U274">
        <v>59500</v>
      </c>
      <c r="V274">
        <v>61200</v>
      </c>
      <c r="W274">
        <v>59400</v>
      </c>
    </row>
    <row r="275" spans="20:23" x14ac:dyDescent="0.4">
      <c r="T275">
        <v>20241015</v>
      </c>
      <c r="U275">
        <v>61100</v>
      </c>
      <c r="V275">
        <v>61400</v>
      </c>
      <c r="W275">
        <v>60100</v>
      </c>
    </row>
    <row r="276" spans="20:23" x14ac:dyDescent="0.4">
      <c r="T276">
        <v>20241016</v>
      </c>
      <c r="U276">
        <v>59400</v>
      </c>
      <c r="V276">
        <v>60000</v>
      </c>
      <c r="W276">
        <v>59200</v>
      </c>
    </row>
    <row r="277" spans="20:23" x14ac:dyDescent="0.4">
      <c r="T277">
        <v>20241017</v>
      </c>
      <c r="U277">
        <v>59400</v>
      </c>
      <c r="V277">
        <v>60100</v>
      </c>
      <c r="W277">
        <v>59100</v>
      </c>
    </row>
    <row r="278" spans="20:23" x14ac:dyDescent="0.4">
      <c r="T278">
        <v>20241018</v>
      </c>
      <c r="U278">
        <v>59900</v>
      </c>
      <c r="V278">
        <v>60100</v>
      </c>
      <c r="W278">
        <v>59100</v>
      </c>
    </row>
    <row r="279" spans="20:23" x14ac:dyDescent="0.4">
      <c r="T279">
        <v>20241021</v>
      </c>
      <c r="U279">
        <v>59000</v>
      </c>
      <c r="V279">
        <v>59600</v>
      </c>
      <c r="W279">
        <v>58500</v>
      </c>
    </row>
    <row r="280" spans="20:23" x14ac:dyDescent="0.4">
      <c r="T280">
        <v>20241022</v>
      </c>
      <c r="U280">
        <v>58800</v>
      </c>
      <c r="V280">
        <v>58900</v>
      </c>
      <c r="W280">
        <v>57700</v>
      </c>
    </row>
    <row r="281" spans="20:23" x14ac:dyDescent="0.4">
      <c r="T281">
        <v>20241023</v>
      </c>
      <c r="U281">
        <v>57500</v>
      </c>
      <c r="V281">
        <v>60000</v>
      </c>
      <c r="W281">
        <v>57100</v>
      </c>
    </row>
    <row r="282" spans="20:23" x14ac:dyDescent="0.4">
      <c r="T282">
        <v>20241024</v>
      </c>
      <c r="U282">
        <v>58200</v>
      </c>
      <c r="V282">
        <v>58500</v>
      </c>
      <c r="W282">
        <v>56600</v>
      </c>
    </row>
    <row r="283" spans="20:23" x14ac:dyDescent="0.4">
      <c r="T283">
        <v>20241025</v>
      </c>
      <c r="U283">
        <v>56000</v>
      </c>
      <c r="V283">
        <v>56900</v>
      </c>
      <c r="W283">
        <v>55800</v>
      </c>
    </row>
    <row r="284" spans="20:23" x14ac:dyDescent="0.4">
      <c r="T284">
        <v>20241028</v>
      </c>
      <c r="U284">
        <v>55700</v>
      </c>
      <c r="V284">
        <v>58500</v>
      </c>
      <c r="W284">
        <v>55700</v>
      </c>
    </row>
    <row r="285" spans="20:23" x14ac:dyDescent="0.4">
      <c r="T285">
        <v>20241029</v>
      </c>
      <c r="U285">
        <v>58000</v>
      </c>
      <c r="V285">
        <v>59600</v>
      </c>
      <c r="W285">
        <v>57300</v>
      </c>
    </row>
    <row r="286" spans="20:23" x14ac:dyDescent="0.4">
      <c r="T286">
        <v>20241030</v>
      </c>
      <c r="U286">
        <v>59100</v>
      </c>
      <c r="V286">
        <v>59800</v>
      </c>
      <c r="W286">
        <v>58600</v>
      </c>
    </row>
    <row r="287" spans="20:23" x14ac:dyDescent="0.4">
      <c r="T287">
        <v>20241031</v>
      </c>
      <c r="U287">
        <v>58500</v>
      </c>
      <c r="V287">
        <v>61200</v>
      </c>
      <c r="W287">
        <v>58300</v>
      </c>
    </row>
    <row r="288" spans="20:23" x14ac:dyDescent="0.4">
      <c r="T288">
        <v>20241101</v>
      </c>
      <c r="U288">
        <v>59000</v>
      </c>
      <c r="V288">
        <v>59600</v>
      </c>
      <c r="W288">
        <v>58100</v>
      </c>
    </row>
    <row r="289" spans="20:23" x14ac:dyDescent="0.4">
      <c r="T289">
        <v>20241104</v>
      </c>
      <c r="U289">
        <v>58600</v>
      </c>
      <c r="V289">
        <v>59400</v>
      </c>
      <c r="W289">
        <v>58400</v>
      </c>
    </row>
    <row r="290" spans="20:23" x14ac:dyDescent="0.4">
      <c r="T290">
        <v>20241105</v>
      </c>
      <c r="U290">
        <v>57800</v>
      </c>
      <c r="V290">
        <v>58100</v>
      </c>
      <c r="W290">
        <v>57200</v>
      </c>
    </row>
    <row r="291" spans="20:23" x14ac:dyDescent="0.4">
      <c r="T291">
        <v>20241106</v>
      </c>
      <c r="U291">
        <v>57600</v>
      </c>
      <c r="V291">
        <v>58000</v>
      </c>
      <c r="W291">
        <v>56300</v>
      </c>
    </row>
    <row r="292" spans="20:23" x14ac:dyDescent="0.4">
      <c r="T292">
        <v>20241107</v>
      </c>
      <c r="U292">
        <v>56900</v>
      </c>
      <c r="V292">
        <v>58100</v>
      </c>
      <c r="W292">
        <v>56800</v>
      </c>
    </row>
    <row r="293" spans="20:23" x14ac:dyDescent="0.4">
      <c r="T293">
        <v>20241108</v>
      </c>
      <c r="U293">
        <v>58000</v>
      </c>
      <c r="V293">
        <v>58300</v>
      </c>
      <c r="W293">
        <v>57000</v>
      </c>
    </row>
    <row r="294" spans="20:23" x14ac:dyDescent="0.4">
      <c r="T294">
        <v>20241111</v>
      </c>
      <c r="U294">
        <v>56700</v>
      </c>
      <c r="V294">
        <v>56800</v>
      </c>
      <c r="W294">
        <v>55000</v>
      </c>
    </row>
    <row r="295" spans="20:23" x14ac:dyDescent="0.4">
      <c r="T295">
        <v>20241112</v>
      </c>
      <c r="U295">
        <v>54600</v>
      </c>
      <c r="V295">
        <v>54600</v>
      </c>
      <c r="W295">
        <v>53000</v>
      </c>
    </row>
    <row r="296" spans="20:23" x14ac:dyDescent="0.4">
      <c r="T296">
        <v>20241113</v>
      </c>
      <c r="U296">
        <v>52000</v>
      </c>
      <c r="V296">
        <v>53000</v>
      </c>
      <c r="W296">
        <v>50500</v>
      </c>
    </row>
    <row r="297" spans="20:23" x14ac:dyDescent="0.4">
      <c r="T297">
        <v>20241114</v>
      </c>
      <c r="U297">
        <v>50200</v>
      </c>
      <c r="V297">
        <v>51800</v>
      </c>
      <c r="W297">
        <v>49900</v>
      </c>
    </row>
    <row r="298" spans="20:23" x14ac:dyDescent="0.4">
      <c r="T298">
        <v>20241115</v>
      </c>
      <c r="U298">
        <v>50300</v>
      </c>
      <c r="V298">
        <v>54200</v>
      </c>
      <c r="W298">
        <v>50300</v>
      </c>
    </row>
    <row r="299" spans="20:23" x14ac:dyDescent="0.4">
      <c r="T299">
        <v>20241118</v>
      </c>
      <c r="U299">
        <v>57000</v>
      </c>
      <c r="V299">
        <v>57500</v>
      </c>
      <c r="W299">
        <v>55900</v>
      </c>
    </row>
    <row r="300" spans="20:23" x14ac:dyDescent="0.4">
      <c r="T300">
        <v>20241119</v>
      </c>
      <c r="U300">
        <v>56500</v>
      </c>
      <c r="V300">
        <v>57500</v>
      </c>
      <c r="W300">
        <v>55900</v>
      </c>
    </row>
    <row r="301" spans="20:23" x14ac:dyDescent="0.4">
      <c r="T301">
        <v>20241120</v>
      </c>
      <c r="U301">
        <v>56100</v>
      </c>
      <c r="V301">
        <v>56500</v>
      </c>
      <c r="W301">
        <v>54800</v>
      </c>
    </row>
    <row r="302" spans="20:23" x14ac:dyDescent="0.4">
      <c r="T302">
        <v>20241121</v>
      </c>
      <c r="U302">
        <v>54900</v>
      </c>
      <c r="V302">
        <v>56900</v>
      </c>
      <c r="W302">
        <v>54700</v>
      </c>
    </row>
    <row r="303" spans="20:23" x14ac:dyDescent="0.4">
      <c r="T303">
        <v>20241122</v>
      </c>
      <c r="U303">
        <v>56000</v>
      </c>
      <c r="V303">
        <v>56700</v>
      </c>
      <c r="W303">
        <v>55900</v>
      </c>
    </row>
    <row r="304" spans="20:23" x14ac:dyDescent="0.4">
      <c r="T304">
        <v>20241125</v>
      </c>
      <c r="U304">
        <v>57400</v>
      </c>
      <c r="V304">
        <v>57900</v>
      </c>
      <c r="W304">
        <v>56700</v>
      </c>
    </row>
    <row r="305" spans="20:23" x14ac:dyDescent="0.4">
      <c r="T305">
        <v>20241126</v>
      </c>
      <c r="U305">
        <v>57900</v>
      </c>
      <c r="V305">
        <v>58900</v>
      </c>
      <c r="W305">
        <v>57500</v>
      </c>
    </row>
    <row r="306" spans="20:23" x14ac:dyDescent="0.4">
      <c r="T306">
        <v>20241127</v>
      </c>
      <c r="U306">
        <v>57700</v>
      </c>
      <c r="V306">
        <v>57800</v>
      </c>
      <c r="W306">
        <v>56000</v>
      </c>
    </row>
    <row r="307" spans="20:23" x14ac:dyDescent="0.4">
      <c r="T307">
        <v>20241128</v>
      </c>
      <c r="U307">
        <v>56000</v>
      </c>
      <c r="V307">
        <v>56400</v>
      </c>
      <c r="W307">
        <v>55200</v>
      </c>
    </row>
    <row r="308" spans="20:23" x14ac:dyDescent="0.4">
      <c r="T308">
        <v>20241129</v>
      </c>
      <c r="U308">
        <v>55100</v>
      </c>
      <c r="V308">
        <v>55300</v>
      </c>
      <c r="W308">
        <v>53800</v>
      </c>
    </row>
    <row r="309" spans="20:23" x14ac:dyDescent="0.4">
      <c r="T309">
        <v>20241202</v>
      </c>
      <c r="U309">
        <v>54300</v>
      </c>
      <c r="V309">
        <v>54400</v>
      </c>
      <c r="W309">
        <v>53100</v>
      </c>
    </row>
    <row r="310" spans="20:23" x14ac:dyDescent="0.4">
      <c r="T310">
        <v>20241203</v>
      </c>
      <c r="U310">
        <v>53100</v>
      </c>
      <c r="V310">
        <v>54400</v>
      </c>
      <c r="W310">
        <v>53100</v>
      </c>
    </row>
    <row r="311" spans="20:23" x14ac:dyDescent="0.4">
      <c r="T311">
        <v>20241204</v>
      </c>
      <c r="U311">
        <v>52000</v>
      </c>
      <c r="V311">
        <v>53400</v>
      </c>
      <c r="W311">
        <v>52000</v>
      </c>
    </row>
    <row r="312" spans="20:23" x14ac:dyDescent="0.4">
      <c r="T312">
        <v>20241205</v>
      </c>
      <c r="U312">
        <v>53200</v>
      </c>
      <c r="V312">
        <v>54400</v>
      </c>
      <c r="W312">
        <v>53200</v>
      </c>
    </row>
    <row r="313" spans="20:23" x14ac:dyDescent="0.4">
      <c r="T313">
        <v>20241206</v>
      </c>
      <c r="U313">
        <v>53900</v>
      </c>
      <c r="V313">
        <v>54400</v>
      </c>
      <c r="W313">
        <v>52700</v>
      </c>
    </row>
    <row r="314" spans="20:23" x14ac:dyDescent="0.4">
      <c r="T314">
        <v>20241209</v>
      </c>
      <c r="U314">
        <v>53500</v>
      </c>
      <c r="V314">
        <v>54600</v>
      </c>
      <c r="W314">
        <v>53200</v>
      </c>
    </row>
    <row r="315" spans="20:23" x14ac:dyDescent="0.4">
      <c r="T315">
        <v>20241210</v>
      </c>
      <c r="U315">
        <v>54500</v>
      </c>
      <c r="V315">
        <v>54500</v>
      </c>
      <c r="W315">
        <v>53700</v>
      </c>
    </row>
    <row r="316" spans="20:23" x14ac:dyDescent="0.4">
      <c r="T316">
        <v>20241211</v>
      </c>
      <c r="U316">
        <v>53600</v>
      </c>
      <c r="V316">
        <v>54200</v>
      </c>
      <c r="W316">
        <v>53400</v>
      </c>
    </row>
    <row r="317" spans="20:23" x14ac:dyDescent="0.4">
      <c r="T317">
        <v>20241212</v>
      </c>
      <c r="U317">
        <v>54000</v>
      </c>
      <c r="V317">
        <v>56500</v>
      </c>
      <c r="W317">
        <v>53900</v>
      </c>
    </row>
    <row r="318" spans="20:23" x14ac:dyDescent="0.4">
      <c r="T318">
        <v>20241213</v>
      </c>
      <c r="U318">
        <v>55800</v>
      </c>
      <c r="V318">
        <v>56300</v>
      </c>
      <c r="W318">
        <v>55500</v>
      </c>
    </row>
    <row r="319" spans="20:23" x14ac:dyDescent="0.4">
      <c r="T319">
        <v>20241216</v>
      </c>
      <c r="U319">
        <v>56300</v>
      </c>
      <c r="V319">
        <v>56600</v>
      </c>
      <c r="W319">
        <v>55200</v>
      </c>
    </row>
    <row r="320" spans="20:23" x14ac:dyDescent="0.4">
      <c r="T320">
        <v>20241217</v>
      </c>
      <c r="U320">
        <v>54700</v>
      </c>
      <c r="V320">
        <v>55200</v>
      </c>
      <c r="W320">
        <v>54000</v>
      </c>
    </row>
    <row r="321" spans="20:23" x14ac:dyDescent="0.4">
      <c r="T321">
        <v>20241218</v>
      </c>
      <c r="U321">
        <v>54100</v>
      </c>
      <c r="V321">
        <v>55400</v>
      </c>
      <c r="W321">
        <v>54000</v>
      </c>
    </row>
    <row r="322" spans="20:23" x14ac:dyDescent="0.4">
      <c r="T322">
        <v>20241219</v>
      </c>
      <c r="U322">
        <v>53500</v>
      </c>
      <c r="V322">
        <v>53800</v>
      </c>
      <c r="W322">
        <v>53100</v>
      </c>
    </row>
    <row r="323" spans="20:23" x14ac:dyDescent="0.4">
      <c r="T323">
        <v>20241220</v>
      </c>
      <c r="U323">
        <v>52700</v>
      </c>
      <c r="V323">
        <v>53100</v>
      </c>
      <c r="W323">
        <v>51900</v>
      </c>
    </row>
    <row r="324" spans="20:23" x14ac:dyDescent="0.4">
      <c r="T324">
        <v>20241223</v>
      </c>
      <c r="U324">
        <v>53400</v>
      </c>
      <c r="V324">
        <v>54000</v>
      </c>
      <c r="W324">
        <v>53300</v>
      </c>
    </row>
    <row r="325" spans="20:23" x14ac:dyDescent="0.4">
      <c r="T325">
        <v>20241224</v>
      </c>
      <c r="U325">
        <v>53700</v>
      </c>
      <c r="V325">
        <v>54500</v>
      </c>
      <c r="W325">
        <v>53600</v>
      </c>
    </row>
    <row r="326" spans="20:23" x14ac:dyDescent="0.4">
      <c r="T326">
        <v>20241226</v>
      </c>
      <c r="U326">
        <v>54500</v>
      </c>
      <c r="V326">
        <v>54600</v>
      </c>
      <c r="W326">
        <v>53500</v>
      </c>
    </row>
    <row r="327" spans="20:23" x14ac:dyDescent="0.4">
      <c r="T327">
        <v>20241227</v>
      </c>
      <c r="U327">
        <v>53500</v>
      </c>
      <c r="V327">
        <v>54100</v>
      </c>
      <c r="W327">
        <v>53200</v>
      </c>
    </row>
    <row r="328" spans="20:23" x14ac:dyDescent="0.4">
      <c r="T328">
        <v>20241230</v>
      </c>
      <c r="U328">
        <v>53300</v>
      </c>
      <c r="V328">
        <v>54000</v>
      </c>
      <c r="W328">
        <v>53100</v>
      </c>
    </row>
    <row r="329" spans="20:23" x14ac:dyDescent="0.4">
      <c r="T329">
        <v>20250102</v>
      </c>
      <c r="U329">
        <v>52700</v>
      </c>
      <c r="V329">
        <v>53600</v>
      </c>
      <c r="W329">
        <v>52300</v>
      </c>
    </row>
    <row r="330" spans="20:23" x14ac:dyDescent="0.4">
      <c r="T330">
        <v>20250103</v>
      </c>
      <c r="U330">
        <v>52800</v>
      </c>
      <c r="V330">
        <v>55100</v>
      </c>
      <c r="W330">
        <v>52800</v>
      </c>
    </row>
    <row r="331" spans="20:23" x14ac:dyDescent="0.4">
      <c r="T331">
        <v>20250106</v>
      </c>
      <c r="U331">
        <v>54400</v>
      </c>
      <c r="V331">
        <v>56200</v>
      </c>
      <c r="W331">
        <v>54300</v>
      </c>
    </row>
    <row r="332" spans="20:23" x14ac:dyDescent="0.4">
      <c r="T332">
        <v>20250107</v>
      </c>
      <c r="U332">
        <v>56800</v>
      </c>
      <c r="V332">
        <v>57300</v>
      </c>
      <c r="W332">
        <v>55400</v>
      </c>
    </row>
    <row r="333" spans="20:23" x14ac:dyDescent="0.4">
      <c r="T333">
        <v>20250108</v>
      </c>
      <c r="U333">
        <v>54800</v>
      </c>
      <c r="V333">
        <v>57500</v>
      </c>
      <c r="W333">
        <v>54700</v>
      </c>
    </row>
    <row r="334" spans="20:23" x14ac:dyDescent="0.4">
      <c r="T334">
        <v>20250109</v>
      </c>
      <c r="U334">
        <v>57600</v>
      </c>
      <c r="V334">
        <v>57700</v>
      </c>
      <c r="W334">
        <v>56100</v>
      </c>
    </row>
    <row r="335" spans="20:23" x14ac:dyDescent="0.4">
      <c r="T335">
        <v>20250110</v>
      </c>
      <c r="U335">
        <v>56100</v>
      </c>
      <c r="V335">
        <v>56500</v>
      </c>
      <c r="W335">
        <v>55200</v>
      </c>
    </row>
    <row r="336" spans="20:23" x14ac:dyDescent="0.4">
      <c r="T336">
        <v>20250113</v>
      </c>
      <c r="U336">
        <v>54600</v>
      </c>
      <c r="V336">
        <v>55000</v>
      </c>
      <c r="W336">
        <v>54100</v>
      </c>
    </row>
    <row r="337" spans="20:23" x14ac:dyDescent="0.4">
      <c r="T337">
        <v>20250114</v>
      </c>
      <c r="U337">
        <v>54200</v>
      </c>
      <c r="V337">
        <v>54600</v>
      </c>
      <c r="W337">
        <v>53700</v>
      </c>
    </row>
    <row r="338" spans="20:23" x14ac:dyDescent="0.4">
      <c r="T338">
        <v>20250115</v>
      </c>
      <c r="U338">
        <v>54100</v>
      </c>
      <c r="V338">
        <v>54700</v>
      </c>
      <c r="W338">
        <v>53500</v>
      </c>
    </row>
    <row r="339" spans="20:23" x14ac:dyDescent="0.4">
      <c r="T339">
        <v>20250116</v>
      </c>
      <c r="U339">
        <v>54200</v>
      </c>
      <c r="V339">
        <v>55000</v>
      </c>
      <c r="W339">
        <v>54100</v>
      </c>
    </row>
    <row r="340" spans="20:23" x14ac:dyDescent="0.4">
      <c r="T340">
        <v>20250117</v>
      </c>
      <c r="U340">
        <v>53800</v>
      </c>
      <c r="V340">
        <v>54100</v>
      </c>
      <c r="W340">
        <v>53200</v>
      </c>
    </row>
    <row r="341" spans="20:23" x14ac:dyDescent="0.4">
      <c r="T341">
        <v>20250120</v>
      </c>
      <c r="U341">
        <v>53600</v>
      </c>
      <c r="V341">
        <v>53900</v>
      </c>
      <c r="W341">
        <v>53300</v>
      </c>
    </row>
    <row r="342" spans="20:23" x14ac:dyDescent="0.4">
      <c r="T342">
        <v>20250121</v>
      </c>
      <c r="U342">
        <v>53700</v>
      </c>
      <c r="V342">
        <v>54300</v>
      </c>
      <c r="W342">
        <v>53300</v>
      </c>
    </row>
    <row r="343" spans="20:23" x14ac:dyDescent="0.4">
      <c r="T343">
        <v>20250122</v>
      </c>
      <c r="U343">
        <v>53400</v>
      </c>
      <c r="V343">
        <v>54400</v>
      </c>
      <c r="W343">
        <v>53100</v>
      </c>
    </row>
    <row r="344" spans="20:23" x14ac:dyDescent="0.4">
      <c r="T344">
        <v>20250123</v>
      </c>
      <c r="U344">
        <v>53700</v>
      </c>
      <c r="V344">
        <v>54100</v>
      </c>
      <c r="W344">
        <v>53500</v>
      </c>
    </row>
    <row r="345" spans="20:23" x14ac:dyDescent="0.4">
      <c r="T345">
        <v>20250124</v>
      </c>
      <c r="U345">
        <v>53600</v>
      </c>
      <c r="V345">
        <v>53800</v>
      </c>
      <c r="W345">
        <v>53200</v>
      </c>
    </row>
    <row r="346" spans="20:23" x14ac:dyDescent="0.4">
      <c r="T346">
        <v>20250131</v>
      </c>
      <c r="U346">
        <v>52200</v>
      </c>
      <c r="V346">
        <v>53000</v>
      </c>
      <c r="W346">
        <v>51700</v>
      </c>
    </row>
    <row r="347" spans="20:23" x14ac:dyDescent="0.4">
      <c r="T347">
        <v>20250203</v>
      </c>
      <c r="U347">
        <v>51100</v>
      </c>
      <c r="V347">
        <v>51400</v>
      </c>
      <c r="W347">
        <v>50800</v>
      </c>
    </row>
    <row r="348" spans="20:23" x14ac:dyDescent="0.4">
      <c r="T348">
        <v>20250204</v>
      </c>
      <c r="U348">
        <v>51600</v>
      </c>
      <c r="V348">
        <v>53600</v>
      </c>
      <c r="W348">
        <v>51500</v>
      </c>
    </row>
    <row r="349" spans="20:23" x14ac:dyDescent="0.4">
      <c r="T349">
        <v>20250205</v>
      </c>
      <c r="U349">
        <v>53600</v>
      </c>
      <c r="V349">
        <v>53800</v>
      </c>
      <c r="W349">
        <v>52800</v>
      </c>
    </row>
    <row r="350" spans="20:23" x14ac:dyDescent="0.4">
      <c r="T350">
        <v>20250206</v>
      </c>
      <c r="U350">
        <v>53400</v>
      </c>
      <c r="V350">
        <v>54000</v>
      </c>
      <c r="W350">
        <v>53200</v>
      </c>
    </row>
    <row r="351" spans="20:23" x14ac:dyDescent="0.4">
      <c r="T351">
        <v>20250207</v>
      </c>
      <c r="U351">
        <v>53900</v>
      </c>
      <c r="V351">
        <v>54200</v>
      </c>
      <c r="W351">
        <v>53600</v>
      </c>
    </row>
    <row r="352" spans="20:23" x14ac:dyDescent="0.4">
      <c r="T352">
        <v>20250210</v>
      </c>
      <c r="U352">
        <v>53000</v>
      </c>
      <c r="V352">
        <v>55900</v>
      </c>
      <c r="W352">
        <v>52900</v>
      </c>
    </row>
    <row r="353" spans="20:23" x14ac:dyDescent="0.4">
      <c r="T353">
        <v>20250211</v>
      </c>
      <c r="U353">
        <v>55500</v>
      </c>
      <c r="V353">
        <v>56300</v>
      </c>
      <c r="W353">
        <v>55000</v>
      </c>
    </row>
    <row r="354" spans="20:23" x14ac:dyDescent="0.4">
      <c r="T354">
        <v>20250212</v>
      </c>
      <c r="U354">
        <v>55100</v>
      </c>
      <c r="V354">
        <v>55900</v>
      </c>
      <c r="W354">
        <v>54500</v>
      </c>
    </row>
    <row r="355" spans="20:23" x14ac:dyDescent="0.4">
      <c r="T355">
        <v>20250213</v>
      </c>
      <c r="U355">
        <v>56100</v>
      </c>
      <c r="V355">
        <v>56400</v>
      </c>
      <c r="W355">
        <v>55600</v>
      </c>
    </row>
    <row r="356" spans="20:23" x14ac:dyDescent="0.4">
      <c r="T356">
        <v>20250214</v>
      </c>
      <c r="U356">
        <v>56000</v>
      </c>
      <c r="V356">
        <v>57300</v>
      </c>
      <c r="W356">
        <v>56000</v>
      </c>
    </row>
    <row r="357" spans="20:23" x14ac:dyDescent="0.4">
      <c r="T357">
        <v>20250217</v>
      </c>
      <c r="U357">
        <v>56100</v>
      </c>
      <c r="V357">
        <v>56500</v>
      </c>
      <c r="W357">
        <v>55700</v>
      </c>
    </row>
    <row r="358" spans="20:23" x14ac:dyDescent="0.4">
      <c r="T358">
        <v>20250218</v>
      </c>
      <c r="U358">
        <v>56200</v>
      </c>
      <c r="V358">
        <v>57200</v>
      </c>
      <c r="W358">
        <v>55900</v>
      </c>
    </row>
    <row r="359" spans="20:23" x14ac:dyDescent="0.4">
      <c r="T359">
        <v>20250219</v>
      </c>
      <c r="U359">
        <v>57400</v>
      </c>
      <c r="V359">
        <v>58900</v>
      </c>
      <c r="W359">
        <v>57300</v>
      </c>
    </row>
    <row r="360" spans="20:23" x14ac:dyDescent="0.4">
      <c r="T360">
        <v>20250220</v>
      </c>
      <c r="U360">
        <v>59100</v>
      </c>
      <c r="V360">
        <v>59100</v>
      </c>
      <c r="W360">
        <v>58100</v>
      </c>
    </row>
    <row r="361" spans="20:23" x14ac:dyDescent="0.4">
      <c r="T361">
        <v>20250221</v>
      </c>
      <c r="U361">
        <v>58400</v>
      </c>
      <c r="V361">
        <v>58500</v>
      </c>
      <c r="W361">
        <v>57100</v>
      </c>
    </row>
    <row r="362" spans="20:23" x14ac:dyDescent="0.4">
      <c r="T362">
        <v>20250224</v>
      </c>
      <c r="U362">
        <v>57300</v>
      </c>
      <c r="V362">
        <v>57700</v>
      </c>
      <c r="W362">
        <v>57200</v>
      </c>
    </row>
    <row r="363" spans="20:23" x14ac:dyDescent="0.4">
      <c r="T363">
        <v>20250225</v>
      </c>
      <c r="U363">
        <v>56600</v>
      </c>
      <c r="V363">
        <v>57800</v>
      </c>
      <c r="W363">
        <v>56500</v>
      </c>
    </row>
    <row r="364" spans="20:23" x14ac:dyDescent="0.4">
      <c r="T364">
        <v>20250226</v>
      </c>
      <c r="U364">
        <v>57000</v>
      </c>
      <c r="V364">
        <v>57100</v>
      </c>
      <c r="W364">
        <v>56100</v>
      </c>
    </row>
    <row r="365" spans="20:23" x14ac:dyDescent="0.4">
      <c r="T365">
        <v>20250227</v>
      </c>
      <c r="U365">
        <v>56500</v>
      </c>
      <c r="V365">
        <v>57100</v>
      </c>
      <c r="W365">
        <v>56200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jyjeon_2</dc:creator>
  <cp:lastModifiedBy>Junyoung</cp:lastModifiedBy>
  <dcterms:created xsi:type="dcterms:W3CDTF">2015-06-05T18:19:34Z</dcterms:created>
  <dcterms:modified xsi:type="dcterms:W3CDTF">2025-02-27T22:58:49Z</dcterms:modified>
</cp:coreProperties>
</file>