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fault.DESKTOP-G8QTAQI\Downloads\"/>
    </mc:Choice>
  </mc:AlternateContent>
  <xr:revisionPtr revIDLastSave="0" documentId="8_{F25C12B6-A5D6-443A-A8A1-B4840167856E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Corona_Virus_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7" i="1" l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<sst xmlns="http://schemas.openxmlformats.org/spreadsheetml/2006/main" count="46" uniqueCount="25">
  <si>
    <t>Reading Taken</t>
  </si>
  <si>
    <t>Total Confirmed</t>
  </si>
  <si>
    <t>Change(Num)</t>
  </si>
  <si>
    <t>Change(%)</t>
  </si>
  <si>
    <t>Total Deaths</t>
  </si>
  <si>
    <t>Change(num)</t>
  </si>
  <si>
    <t>Recoveries</t>
  </si>
  <si>
    <t>Source</t>
  </si>
  <si>
    <t>26-02-2020 22:00</t>
  </si>
  <si>
    <t>https://coronavirus.jhu.edu/map.html</t>
  </si>
  <si>
    <t>27-02-2020 21:00</t>
  </si>
  <si>
    <t>28-02-2020 13:40</t>
  </si>
  <si>
    <t>29-02-2020 11:20</t>
  </si>
  <si>
    <t>02-03-2020 10:10</t>
  </si>
  <si>
    <t>04-03-2020 14:20</t>
  </si>
  <si>
    <t>06-03-2020 20:10</t>
  </si>
  <si>
    <t>07-03-2020 19:50</t>
  </si>
  <si>
    <t>08-03-2020 21:40</t>
  </si>
  <si>
    <t>09-03-2020 20:40</t>
  </si>
  <si>
    <t>11-03-2020 08:10</t>
  </si>
  <si>
    <t>12-03-2020 13:10</t>
  </si>
  <si>
    <t>14-03-2020 15:40</t>
  </si>
  <si>
    <t>15-03-2020 12:10</t>
  </si>
  <si>
    <t>16-03-2020 12:40</t>
  </si>
  <si>
    <t>17-03-2020 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</si>
</sst>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0"/>
  </numFmts>
  <fonts count="8" x14ac:knownFonts="1">
    <font>
      <sz val="10"/>
      <name val="Arial"/>
      <family val="2"/>
    </font>
    <font>
      <sz val="12"/>
      <name val="Arial"/>
      <family val="2"/>
    </font>
    <font>
      <b/>
      <sz val="12"/>
      <color rgb="FFC9211E"/>
      <name val="Arial"/>
      <family val="2"/>
    </font>
    <font>
      <b/>
      <sz val="12"/>
      <color rgb="FF0000CC"/>
      <name val="Arial"/>
      <family val="2"/>
    </font>
    <font>
      <b/>
      <sz val="12"/>
      <color rgb="FFFF3399"/>
      <name val="Arial"/>
      <family val="2"/>
    </font>
    <font>
      <b/>
      <sz val="12"/>
      <color rgb="FF006600"/>
      <name val="Arial"/>
      <family val="2"/>
    </font>
    <font>
      <sz val="1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CC"/>
      <rgbColor rgb="FFFFFF00"/>
      <rgbColor rgb="FFFF3399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ronavirus.jhu.edu/ma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34"/>
  <sheetViews>
    <sheetView tabSelected="1" zoomScale="110" zoomScaleNormal="110" workbookViewId="0">
      <selection activeCell="G33" sqref="G33"/>
    </sheetView>
  </sheetViews>
  <sheetFormatPr defaultColWidth="11.5703125" defaultRowHeight="15" x14ac:dyDescent="0.2"/>
  <cols>
    <col min="1" max="1" width="20.140625" style="1" customWidth="1"/>
    <col min="2" max="2" width="19.28515625" style="2" customWidth="1"/>
    <col min="3" max="3" width="19.140625" style="2" customWidth="1"/>
    <col min="4" max="4" width="15" style="2" customWidth="1"/>
    <col min="5" max="5" width="18.42578125" style="2" customWidth="1"/>
    <col min="6" max="7" width="14.85546875" style="2" customWidth="1"/>
    <col min="8" max="8" width="18" style="2" customWidth="1"/>
    <col min="9" max="10" width="14.85546875" style="2" customWidth="1"/>
    <col min="11" max="11" width="44" style="1" customWidth="1"/>
    <col min="12" max="64" width="11.5703125" style="1"/>
  </cols>
  <sheetData>
    <row r="1" spans="1:64" ht="15.75" x14ac:dyDescent="0.2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3</v>
      </c>
      <c r="H1" s="6" t="s">
        <v>6</v>
      </c>
      <c r="I1" s="6" t="s">
        <v>5</v>
      </c>
      <c r="J1" s="6" t="s">
        <v>3</v>
      </c>
      <c r="K1" s="3" t="s">
        <v>7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spans="1:64" x14ac:dyDescent="0.2">
      <c r="A2" s="7" t="s">
        <v>8</v>
      </c>
      <c r="B2" s="8">
        <v>81322</v>
      </c>
      <c r="C2" s="8">
        <v>0</v>
      </c>
      <c r="D2" s="9">
        <v>0</v>
      </c>
      <c r="E2" s="8">
        <v>2770</v>
      </c>
      <c r="F2" s="8">
        <v>0</v>
      </c>
      <c r="G2" s="8">
        <v>0</v>
      </c>
      <c r="H2" s="8">
        <v>30322</v>
      </c>
      <c r="I2" s="8">
        <v>0</v>
      </c>
      <c r="J2" s="8">
        <v>0</v>
      </c>
      <c r="K2" s="1" t="s">
        <v>9</v>
      </c>
    </row>
    <row r="3" spans="1:64" x14ac:dyDescent="0.2">
      <c r="A3" s="7" t="s">
        <v>10</v>
      </c>
      <c r="B3" s="8">
        <v>82555</v>
      </c>
      <c r="C3" s="8">
        <f>B3-B2</f>
        <v>1233</v>
      </c>
      <c r="D3" s="9">
        <f>B3/B2</f>
        <v>1.0151619487961436</v>
      </c>
      <c r="E3" s="8">
        <v>2810</v>
      </c>
      <c r="F3" s="8">
        <f>E3-E2</f>
        <v>40</v>
      </c>
      <c r="G3" s="8">
        <f>E3/E2</f>
        <v>1.0144404332129964</v>
      </c>
      <c r="H3" s="8">
        <v>33252</v>
      </c>
      <c r="I3" s="8">
        <f>H3-H2</f>
        <v>2930</v>
      </c>
      <c r="J3" s="8">
        <f>H3/H2</f>
        <v>1.0966295099267858</v>
      </c>
      <c r="K3" s="1" t="s">
        <v>9</v>
      </c>
    </row>
    <row r="4" spans="1:64" x14ac:dyDescent="0.2">
      <c r="A4" s="7" t="s">
        <v>11</v>
      </c>
      <c r="B4" s="8">
        <v>83774</v>
      </c>
      <c r="C4" s="8">
        <f>B4-B3</f>
        <v>1219</v>
      </c>
      <c r="D4" s="9">
        <f>B4/B3</f>
        <v>1.0147659136333353</v>
      </c>
      <c r="E4" s="8">
        <v>2867</v>
      </c>
      <c r="F4" s="8">
        <f>E4-E3</f>
        <v>57</v>
      </c>
      <c r="G4" s="8">
        <f>E4/E3</f>
        <v>1.0202846975088968</v>
      </c>
      <c r="H4" s="8">
        <v>36654</v>
      </c>
      <c r="I4" s="8">
        <f>H4-H3</f>
        <v>3402</v>
      </c>
      <c r="J4" s="8">
        <f>H4/H3</f>
        <v>1.1023096355106459</v>
      </c>
      <c r="K4" s="1" t="s">
        <v>9</v>
      </c>
    </row>
    <row r="5" spans="1:64" x14ac:dyDescent="0.2">
      <c r="A5" s="7" t="s">
        <v>12</v>
      </c>
      <c r="B5" s="8">
        <v>85406</v>
      </c>
      <c r="C5" s="8">
        <f>B5-B4</f>
        <v>1632</v>
      </c>
      <c r="D5" s="9">
        <f>B5/B4</f>
        <v>1.0194809845536801</v>
      </c>
      <c r="E5" s="8">
        <v>2933</v>
      </c>
      <c r="F5" s="8">
        <f>E5-E4</f>
        <v>66</v>
      </c>
      <c r="G5" s="8">
        <f>E5/E4</f>
        <v>1.0230205790024416</v>
      </c>
      <c r="H5" s="8">
        <v>39597</v>
      </c>
      <c r="I5" s="8">
        <f>H5-H4</f>
        <v>2943</v>
      </c>
      <c r="J5" s="8">
        <f>H5/H4</f>
        <v>1.0802913733835324</v>
      </c>
      <c r="K5" s="1" t="s">
        <v>9</v>
      </c>
    </row>
    <row r="6" spans="1:64" x14ac:dyDescent="0.2">
      <c r="A6" s="7" t="s">
        <v>13</v>
      </c>
      <c r="B6" s="8">
        <v>89197</v>
      </c>
      <c r="C6" s="8">
        <f>B6-B5</f>
        <v>3791</v>
      </c>
      <c r="D6" s="9">
        <f>B6/B5</f>
        <v>1.0443879821089854</v>
      </c>
      <c r="E6" s="8">
        <v>3048</v>
      </c>
      <c r="F6" s="8">
        <f>E6-E5</f>
        <v>115</v>
      </c>
      <c r="G6" s="8">
        <f>E6/E5</f>
        <v>1.0392090010228434</v>
      </c>
      <c r="H6" s="8">
        <v>45146</v>
      </c>
      <c r="I6" s="8">
        <f>H6-H5</f>
        <v>5549</v>
      </c>
      <c r="J6" s="8">
        <f>H6/H5</f>
        <v>1.1401368790564941</v>
      </c>
      <c r="K6" s="1" t="s">
        <v>9</v>
      </c>
    </row>
    <row r="7" spans="1:64" x14ac:dyDescent="0.2">
      <c r="A7" s="7" t="s">
        <v>14</v>
      </c>
      <c r="B7" s="8">
        <v>94250</v>
      </c>
      <c r="C7" s="8">
        <f>B7-B6</f>
        <v>5053</v>
      </c>
      <c r="D7" s="9">
        <f>B7/B6</f>
        <v>1.0566498873280492</v>
      </c>
      <c r="E7" s="8">
        <v>3214</v>
      </c>
      <c r="F7" s="8">
        <f>E7-E6</f>
        <v>166</v>
      </c>
      <c r="G7" s="8">
        <f>E7/E6</f>
        <v>1.0544619422572179</v>
      </c>
      <c r="H7" s="8">
        <v>51026</v>
      </c>
      <c r="I7" s="8">
        <f>H7-H6</f>
        <v>5880</v>
      </c>
      <c r="J7" s="8">
        <f>H7/H6</f>
        <v>1.1302440969299605</v>
      </c>
      <c r="K7" s="1" t="s">
        <v>9</v>
      </c>
    </row>
    <row r="8" spans="1:64" x14ac:dyDescent="0.2">
      <c r="A8" s="7" t="s">
        <v>15</v>
      </c>
      <c r="B8" s="8">
        <v>101601</v>
      </c>
      <c r="C8" s="8">
        <f>B8-B7</f>
        <v>7351</v>
      </c>
      <c r="D8" s="9">
        <f>B8/B7</f>
        <v>1.0779946949602122</v>
      </c>
      <c r="E8" s="8">
        <v>3460</v>
      </c>
      <c r="F8" s="8">
        <f>E8-E7</f>
        <v>246</v>
      </c>
      <c r="G8" s="8">
        <f>E8/E7</f>
        <v>1.0765401369010579</v>
      </c>
      <c r="H8" s="8">
        <v>55868</v>
      </c>
      <c r="I8" s="8">
        <f>H8-H7</f>
        <v>4842</v>
      </c>
      <c r="J8" s="8">
        <f>H8/H7</f>
        <v>1.0948927997491475</v>
      </c>
      <c r="K8" s="1" t="s">
        <v>9</v>
      </c>
    </row>
    <row r="9" spans="1:64" x14ac:dyDescent="0.2">
      <c r="A9" s="7" t="s">
        <v>16</v>
      </c>
      <c r="B9" s="8">
        <v>105559</v>
      </c>
      <c r="C9" s="8">
        <f>B9-B8</f>
        <v>3958</v>
      </c>
      <c r="D9" s="9">
        <f>B9/B8</f>
        <v>1.0389563094851428</v>
      </c>
      <c r="E9" s="8">
        <v>3555</v>
      </c>
      <c r="F9" s="8">
        <f>E9-E8</f>
        <v>95</v>
      </c>
      <c r="G9" s="8">
        <f>E9/E8</f>
        <v>1.027456647398844</v>
      </c>
      <c r="H9" s="8">
        <v>58354</v>
      </c>
      <c r="I9" s="8">
        <f>H9-H8</f>
        <v>2486</v>
      </c>
      <c r="J9" s="8">
        <f>H9/H8</f>
        <v>1.0444977446838977</v>
      </c>
      <c r="K9" s="1" t="s">
        <v>9</v>
      </c>
    </row>
    <row r="10" spans="1:64" x14ac:dyDescent="0.2">
      <c r="A10" s="7" t="s">
        <v>17</v>
      </c>
      <c r="B10" s="8">
        <v>109811</v>
      </c>
      <c r="C10" s="8">
        <f>B10-B9</f>
        <v>4252</v>
      </c>
      <c r="D10" s="9">
        <f>B10/B9</f>
        <v>1.0402807908373517</v>
      </c>
      <c r="E10" s="8">
        <v>3802</v>
      </c>
      <c r="F10" s="8">
        <f>E10-E9</f>
        <v>247</v>
      </c>
      <c r="G10" s="8">
        <f>E10/E9</f>
        <v>1.069479606188467</v>
      </c>
      <c r="H10" s="8">
        <v>60694</v>
      </c>
      <c r="I10" s="8">
        <f>H10-H9</f>
        <v>2340</v>
      </c>
      <c r="J10" s="8">
        <f>H10/H9</f>
        <v>1.0401000788292147</v>
      </c>
      <c r="K10" s="1" t="s">
        <v>9</v>
      </c>
    </row>
    <row r="11" spans="1:64" x14ac:dyDescent="0.2">
      <c r="A11" s="7" t="s">
        <v>18</v>
      </c>
      <c r="B11" s="8">
        <v>113584</v>
      </c>
      <c r="C11" s="8">
        <f>B11-B10</f>
        <v>3773</v>
      </c>
      <c r="D11" s="9">
        <f>B11/B10</f>
        <v>1.0343590350693463</v>
      </c>
      <c r="E11" s="8">
        <v>3996</v>
      </c>
      <c r="F11" s="8">
        <f>E11-E10</f>
        <v>194</v>
      </c>
      <c r="G11" s="8">
        <f>E11/E10</f>
        <v>1.0510257759074171</v>
      </c>
      <c r="H11" s="8">
        <v>62496</v>
      </c>
      <c r="I11" s="8">
        <f>H11-H10</f>
        <v>1802</v>
      </c>
      <c r="J11" s="8">
        <f>H11/H10</f>
        <v>1.0296899199261871</v>
      </c>
      <c r="K11" s="1" t="s">
        <v>9</v>
      </c>
    </row>
    <row r="12" spans="1:64" x14ac:dyDescent="0.2">
      <c r="A12" s="7" t="s">
        <v>19</v>
      </c>
      <c r="B12" s="8">
        <v>119132</v>
      </c>
      <c r="C12" s="8">
        <f>B12-B11</f>
        <v>5548</v>
      </c>
      <c r="D12" s="9">
        <f>B12/B11</f>
        <v>1.0488449077334836</v>
      </c>
      <c r="E12" s="8">
        <v>4284</v>
      </c>
      <c r="F12" s="8">
        <f>E12-E11</f>
        <v>288</v>
      </c>
      <c r="G12" s="8">
        <f>E12/E11</f>
        <v>1.072072072072072</v>
      </c>
      <c r="H12" s="8">
        <v>65776</v>
      </c>
      <c r="I12" s="8">
        <f>H12-H11</f>
        <v>3280</v>
      </c>
      <c r="J12" s="8">
        <f>H12/H11</f>
        <v>1.0524833589349718</v>
      </c>
      <c r="K12" s="1" t="s">
        <v>9</v>
      </c>
    </row>
    <row r="13" spans="1:64" x14ac:dyDescent="0.2">
      <c r="A13" s="7" t="s">
        <v>20</v>
      </c>
      <c r="B13" s="8">
        <v>127750</v>
      </c>
      <c r="C13" s="8">
        <f>B13-B12</f>
        <v>8618</v>
      </c>
      <c r="D13" s="9">
        <f>B13/B12</f>
        <v>1.0723399254608335</v>
      </c>
      <c r="E13" s="8">
        <v>4717</v>
      </c>
      <c r="F13" s="8">
        <f>E13-E12</f>
        <v>433</v>
      </c>
      <c r="G13" s="8">
        <f>E13/E12</f>
        <v>1.1010737628384688</v>
      </c>
      <c r="H13" s="8">
        <v>68307</v>
      </c>
      <c r="I13" s="8">
        <f>H13-H12</f>
        <v>2531</v>
      </c>
      <c r="J13" s="8">
        <f>H13/H12</f>
        <v>1.0384790805156896</v>
      </c>
      <c r="K13" s="1" t="s">
        <v>9</v>
      </c>
    </row>
    <row r="14" spans="1:64" x14ac:dyDescent="0.2">
      <c r="A14" s="7" t="s">
        <v>21</v>
      </c>
      <c r="B14" s="8">
        <v>149292</v>
      </c>
      <c r="C14" s="8">
        <f>B14-B13</f>
        <v>21542</v>
      </c>
      <c r="D14" s="9">
        <f>B14/B13</f>
        <v>1.1686262230919766</v>
      </c>
      <c r="E14" s="8">
        <v>5609</v>
      </c>
      <c r="F14" s="8">
        <f>E14-E13</f>
        <v>892</v>
      </c>
      <c r="G14" s="8">
        <f>E14/E13</f>
        <v>1.1891032435870257</v>
      </c>
      <c r="H14" s="8">
        <v>72042</v>
      </c>
      <c r="I14" s="8">
        <f>H14-H13</f>
        <v>3735</v>
      </c>
      <c r="J14" s="8">
        <f>H14/H13</f>
        <v>1.0546796082392726</v>
      </c>
      <c r="K14" s="1" t="s">
        <v>9</v>
      </c>
      <c r="P14" s="1">
        <v>72042</v>
      </c>
      <c r="S14" s="1" t="s">
        <v>9</v>
      </c>
    </row>
    <row r="15" spans="1:64" x14ac:dyDescent="0.2">
      <c r="A15" s="7" t="s">
        <v>22</v>
      </c>
      <c r="B15" s="8">
        <v>156400</v>
      </c>
      <c r="C15" s="8">
        <f>B15-B14</f>
        <v>7108</v>
      </c>
      <c r="D15" s="9">
        <f>B15/B14</f>
        <v>1.0476113924389787</v>
      </c>
      <c r="E15" s="8">
        <v>5833</v>
      </c>
      <c r="F15" s="8">
        <f>E15-E14</f>
        <v>224</v>
      </c>
      <c r="G15" s="8">
        <f>E15/E14</f>
        <v>1.0399358174362632</v>
      </c>
      <c r="H15" s="8">
        <v>73968</v>
      </c>
      <c r="I15" s="8">
        <f>H15-H14</f>
        <v>1926</v>
      </c>
      <c r="J15" s="8">
        <f>H15/H14</f>
        <v>1.0267344049304572</v>
      </c>
      <c r="K15" s="1" t="s">
        <v>9</v>
      </c>
      <c r="P15" s="1">
        <v>73968</v>
      </c>
      <c r="S15" s="1" t="s">
        <v>9</v>
      </c>
    </row>
    <row r="16" spans="1:64" x14ac:dyDescent="0.2">
      <c r="A16" s="7" t="s">
        <v>23</v>
      </c>
      <c r="B16" s="8">
        <v>169387</v>
      </c>
      <c r="C16" s="8">
        <f>B16-B15</f>
        <v>12987</v>
      </c>
      <c r="D16" s="9">
        <f>B16/B15</f>
        <v>1.0830370843989769</v>
      </c>
      <c r="E16" s="8">
        <v>6510</v>
      </c>
      <c r="F16" s="8">
        <f>E16-E15</f>
        <v>677</v>
      </c>
      <c r="G16" s="8">
        <f>E16/E15</f>
        <v>1.1160637750728613</v>
      </c>
      <c r="H16" s="8">
        <v>77257</v>
      </c>
      <c r="I16" s="8">
        <f>H16-H15</f>
        <v>3289</v>
      </c>
      <c r="J16" s="8">
        <f>H16/H15</f>
        <v>1.0444651741293531</v>
      </c>
      <c r="K16" s="1" t="s">
        <v>9</v>
      </c>
      <c r="P16" s="1">
        <v>77257</v>
      </c>
      <c r="S16" s="11" t="s">
        <v>9</v>
      </c>
    </row>
    <row r="17" spans="1:11" x14ac:dyDescent="0.2">
      <c r="A17" s="7" t="s">
        <v>24</v>
      </c>
      <c r="B17" s="8">
        <v>195957</v>
      </c>
      <c r="C17" s="8">
        <f>B17-B16</f>
        <v>26570</v>
      </c>
      <c r="D17" s="9">
        <f>B17/B16</f>
        <v>1.1568597353988204</v>
      </c>
      <c r="E17" s="8">
        <v>7868</v>
      </c>
      <c r="F17" s="8">
        <f>E17-E16</f>
        <v>1358</v>
      </c>
      <c r="G17" s="8">
        <f>E17/E16</f>
        <v>1.2086021505376343</v>
      </c>
      <c r="H17" s="8">
        <v>80840</v>
      </c>
      <c r="I17" s="8">
        <f>H17-H16</f>
        <v>3583</v>
      </c>
      <c r="J17" s="8">
        <f>H17/H16</f>
        <v>1.0463776745149307</v>
      </c>
      <c r="K17" s="1" t="s">
        <v>9</v>
      </c>
    </row>
    <row r="18" spans="1:11" x14ac:dyDescent="0.2">
      <c r="D18" s="10"/>
      <c r="E18" s="8"/>
    </row>
    <row r="19" spans="1:11" x14ac:dyDescent="0.2">
      <c r="D19" s="10"/>
    </row>
    <row r="20" spans="1:11" x14ac:dyDescent="0.2">
      <c r="D20" s="10"/>
    </row>
    <row r="21" spans="1:11" x14ac:dyDescent="0.2">
      <c r="D21" s="10"/>
    </row>
    <row r="22" spans="1:11" x14ac:dyDescent="0.2">
      <c r="D22" s="10"/>
    </row>
    <row r="23" spans="1:11" x14ac:dyDescent="0.2">
      <c r="D23" s="10"/>
    </row>
    <row r="24" spans="1:11" x14ac:dyDescent="0.2">
      <c r="D24" s="10"/>
    </row>
    <row r="25" spans="1:11" x14ac:dyDescent="0.2">
      <c r="D25" s="10"/>
    </row>
    <row r="26" spans="1:11" x14ac:dyDescent="0.2">
      <c r="D26" s="10"/>
    </row>
    <row r="27" spans="1:11" x14ac:dyDescent="0.2">
      <c r="D27" s="10"/>
    </row>
    <row r="28" spans="1:11" x14ac:dyDescent="0.2">
      <c r="D28" s="10"/>
    </row>
    <row r="29" spans="1:11" x14ac:dyDescent="0.2">
      <c r="D29" s="10"/>
    </row>
    <row r="30" spans="1:11" x14ac:dyDescent="0.2">
      <c r="D30" s="10"/>
    </row>
    <row r="31" spans="1:11" x14ac:dyDescent="0.2">
      <c r="D31" s="10"/>
    </row>
    <row r="32" spans="1:11" x14ac:dyDescent="0.2">
      <c r="D32" s="10"/>
    </row>
    <row r="33" spans="4:4" x14ac:dyDescent="0.2">
      <c r="D33" s="10"/>
    </row>
    <row r="34" spans="4:4" x14ac:dyDescent="0.2">
      <c r="D34" s="10"/>
    </row>
  </sheetData>
  <hyperlinks>
    <hyperlink ref="S16" r:id="rId1" xr:uid="{BF416C07-D85C-461A-924A-B31157A63DD0}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Corona_Virus_Stats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default</cp:lastModifiedBy>
  <cp:revision>3</cp:revision>
  <dcterms:created xsi:type="dcterms:W3CDTF">2020-04-28T21:45:04Z</dcterms:created>
  <dcterms:modified xsi:type="dcterms:W3CDTF">2020-04-28T21:45:04Z</dcterms:modified>
  <dc:language>is-IS</dc:language>
</cp:coreProperties>
</file>