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32" documentId="8_{A2194557-4696-465B-8DD8-4266B3E00BE8}" xr6:coauthVersionLast="47" xr6:coauthVersionMax="47" xr10:uidLastSave="{F336CA17-4A00-46FD-8108-8786EF82C2CA}"/>
  <bookViews>
    <workbookView xWindow="-120" yWindow="-120" windowWidth="29040" windowHeight="15720" tabRatio="734" activeTab="27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8" l="1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R1" i="28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Q1" i="28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W2" i="22" l="1"/>
  <c r="U2" i="22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A3" i="26"/>
  <c r="Z2" i="26"/>
  <c r="Y2" i="26"/>
  <c r="X2" i="26"/>
  <c r="W2" i="26"/>
  <c r="V2" i="26"/>
  <c r="U2" i="26"/>
  <c r="T2" i="26"/>
  <c r="AB3" i="26"/>
  <c r="S3" i="26"/>
  <c r="R3" i="26"/>
  <c r="Q3" i="26"/>
  <c r="P3" i="26"/>
  <c r="AB2" i="26"/>
  <c r="AA2" i="26"/>
  <c r="S2" i="26"/>
  <c r="R2" i="26"/>
  <c r="Q2" i="26"/>
  <c r="P2" i="26"/>
  <c r="R1" i="26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Q1" i="26"/>
  <c r="D1" i="26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C1" i="26"/>
  <c r="T3" i="26" l="1"/>
  <c r="U3" i="26"/>
  <c r="V3" i="26"/>
  <c r="W3" i="26"/>
  <c r="X3" i="26"/>
  <c r="Y3" i="26"/>
  <c r="Z3" i="26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V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<sst xmlns="http://schemas.openxmlformats.org/spreadsheetml/2006/main" count="113" uniqueCount="4">
  <si>
    <t>Concentration</t>
  </si>
  <si>
    <t>Averaged out values</t>
  </si>
  <si>
    <t>Standard deviation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</si>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</sst>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S2" sqref="S2:X3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2.8503351590769781</v>
      </c>
      <c r="F2">
        <v>58.55193388579999</v>
      </c>
      <c r="G2">
        <v>95.257396671880073</v>
      </c>
      <c r="H2">
        <v>88.389413528184448</v>
      </c>
      <c r="I2">
        <v>97.056645262764079</v>
      </c>
      <c r="J2">
        <v>104.39050115714666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1.37931614272281</v>
      </c>
      <c r="T2">
        <f t="shared" si="2"/>
        <v>43.419812397708121</v>
      </c>
      <c r="U2">
        <f t="shared" si="2"/>
        <v>92.268634686653101</v>
      </c>
      <c r="V2">
        <f t="shared" si="2"/>
        <v>92.552109410388724</v>
      </c>
      <c r="W2">
        <f t="shared" si="2"/>
        <v>94.614119563937678</v>
      </c>
      <c r="X2">
        <f t="shared" si="2"/>
        <v>96.867645093862066</v>
      </c>
      <c r="Y2">
        <f t="shared" si="2"/>
        <v>85.667009121993715</v>
      </c>
      <c r="Z2">
        <f t="shared" si="2"/>
        <v>75.371396494174547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4.0810313803808356</v>
      </c>
      <c r="F3">
        <v>77.277220597815386</v>
      </c>
      <c r="G3">
        <v>98.847330912354309</v>
      </c>
      <c r="H3">
        <v>92.977033243724961</v>
      </c>
      <c r="I3">
        <v>98.152375765318894</v>
      </c>
      <c r="J3">
        <v>110.00709989691495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1.6705283913064255</v>
      </c>
      <c r="T3">
        <f t="shared" si="3"/>
        <v>23.9399171571858</v>
      </c>
      <c r="U3">
        <f t="shared" si="3"/>
        <v>5.4631815116120057</v>
      </c>
      <c r="V3">
        <f t="shared" si="3"/>
        <v>3.715184156919582</v>
      </c>
      <c r="W3">
        <f t="shared" si="3"/>
        <v>6.5649671644280634</v>
      </c>
      <c r="X3">
        <f t="shared" si="3"/>
        <v>10.855158936078494</v>
      </c>
      <c r="Y3">
        <f t="shared" si="3"/>
        <v>10.939757055180159</v>
      </c>
      <c r="Z3">
        <f t="shared" si="3"/>
        <v>0.80278645364160595</v>
      </c>
      <c r="AA3" t="e">
        <f t="shared" si="3"/>
        <v>#DIV/0!</v>
      </c>
      <c r="AB3" t="e">
        <f t="shared" si="3"/>
        <v>#DIV/0!</v>
      </c>
    </row>
    <row r="4" spans="1:28">
      <c r="A4" s="1"/>
    </row>
    <row r="5" spans="1:28">
      <c r="A5" s="1"/>
      <c r="E5">
        <v>0.14587819666762597</v>
      </c>
      <c r="F5">
        <v>10.053043336035444</v>
      </c>
      <c r="G5">
        <v>84.261718543672984</v>
      </c>
      <c r="H5">
        <v>92.04800879349439</v>
      </c>
      <c r="I5">
        <v>86.904216807800054</v>
      </c>
      <c r="J5">
        <v>82.952913537756814</v>
      </c>
      <c r="K5">
        <v>74.799262682914076</v>
      </c>
      <c r="L5">
        <v>74.803740748959868</v>
      </c>
    </row>
    <row r="6" spans="1:28">
      <c r="A6" s="1"/>
      <c r="E6">
        <v>0.157042344371781</v>
      </c>
      <c r="F6">
        <v>24.174851592872002</v>
      </c>
      <c r="G6">
        <v>87.154489973173881</v>
      </c>
      <c r="H6">
        <v>88.59346872418638</v>
      </c>
      <c r="I6">
        <v>85.681206115801018</v>
      </c>
      <c r="J6">
        <v>84.582503798879117</v>
      </c>
      <c r="K6">
        <v>77.784959517593762</v>
      </c>
      <c r="L6">
        <v>75.939052239389227</v>
      </c>
    </row>
    <row r="7" spans="1:28">
      <c r="A7" s="1"/>
    </row>
    <row r="8" spans="1:28">
      <c r="A8" s="1"/>
      <c r="E8">
        <v>0.50133947264128875</v>
      </c>
      <c r="F8">
        <v>45.338187006169647</v>
      </c>
      <c r="G8">
        <v>94.514792354542948</v>
      </c>
      <c r="H8">
        <v>95.663627952437736</v>
      </c>
      <c r="I8">
        <v>100.62695402379887</v>
      </c>
      <c r="J8">
        <v>99.467614825368756</v>
      </c>
      <c r="K8">
        <v>93.812515258959252</v>
      </c>
    </row>
    <row r="9" spans="1:28">
      <c r="A9" s="1"/>
      <c r="E9">
        <v>0.54027030319834979</v>
      </c>
      <c r="F9">
        <v>45.123637967556263</v>
      </c>
      <c r="G9">
        <v>93.576079664294454</v>
      </c>
      <c r="H9">
        <v>97.641104220304442</v>
      </c>
      <c r="I9">
        <v>99.26331940814309</v>
      </c>
      <c r="J9">
        <v>99.805237347106228</v>
      </c>
      <c r="K9">
        <v>96.271299028507769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29.187336598370539</v>
      </c>
      <c r="F2">
        <v>92.514939233102339</v>
      </c>
      <c r="G2">
        <v>90.608561715088058</v>
      </c>
      <c r="H2">
        <v>92.688168887528718</v>
      </c>
      <c r="I2">
        <v>100.12383190483554</v>
      </c>
      <c r="J2">
        <v>89.723622943289072</v>
      </c>
      <c r="K2">
        <v>86.13184856152948</v>
      </c>
      <c r="L2">
        <v>116.14764007778298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47.685564342311032</v>
      </c>
      <c r="T2">
        <f t="shared" si="2"/>
        <v>94.67296639699579</v>
      </c>
      <c r="U2">
        <f t="shared" si="2"/>
        <v>98.817735640616107</v>
      </c>
      <c r="V2">
        <f t="shared" si="2"/>
        <v>101.90672858901301</v>
      </c>
      <c r="W2">
        <f t="shared" si="2"/>
        <v>103.99674484305854</v>
      </c>
      <c r="X2">
        <f t="shared" si="2"/>
        <v>96.063485741827449</v>
      </c>
      <c r="Y2">
        <f t="shared" si="2"/>
        <v>102.17161983902626</v>
      </c>
      <c r="Z2">
        <f t="shared" si="2"/>
        <v>105.95722859727523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33.611117005635506</v>
      </c>
      <c r="F3">
        <v>89.945697665919212</v>
      </c>
      <c r="G3">
        <v>100.87656328804368</v>
      </c>
      <c r="H3">
        <v>94.461015608569312</v>
      </c>
      <c r="I3">
        <v>99.503832842320008</v>
      </c>
      <c r="J3">
        <v>89.971511421531787</v>
      </c>
      <c r="K3">
        <v>96.235739185901366</v>
      </c>
      <c r="L3">
        <v>89.960706392156183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13.223749363743353</v>
      </c>
      <c r="T3">
        <f t="shared" si="3"/>
        <v>5.9444347382753717</v>
      </c>
      <c r="U3">
        <f t="shared" si="3"/>
        <v>4.5664310800256338</v>
      </c>
      <c r="V3">
        <f t="shared" si="3"/>
        <v>8.3072695950655717</v>
      </c>
      <c r="W3">
        <f t="shared" si="3"/>
        <v>6.2491776629908076</v>
      </c>
      <c r="X3">
        <f t="shared" si="3"/>
        <v>5.3909161977218227</v>
      </c>
      <c r="Y3">
        <f t="shared" si="3"/>
        <v>11.995125561223414</v>
      </c>
      <c r="Z3">
        <f t="shared" si="3"/>
        <v>10.026120941078007</v>
      </c>
      <c r="AA3" t="e">
        <f t="shared" si="3"/>
        <v>#DIV/0!</v>
      </c>
      <c r="AB3" t="e">
        <f t="shared" si="3"/>
        <v>#DIV/0!</v>
      </c>
    </row>
    <row r="5" spans="1:28">
      <c r="E5">
        <v>61.289910982705621</v>
      </c>
      <c r="F5">
        <v>105.04629647052246</v>
      </c>
      <c r="G5">
        <v>101.98550633553944</v>
      </c>
      <c r="H5">
        <v>106.73672634297078</v>
      </c>
      <c r="I5">
        <v>109.25790173739689</v>
      </c>
      <c r="J5">
        <v>103.04893003413041</v>
      </c>
      <c r="K5">
        <v>114.88371565594977</v>
      </c>
      <c r="L5">
        <v>110.33070259404818</v>
      </c>
    </row>
    <row r="6" spans="1:28">
      <c r="E6">
        <v>55.643035050966539</v>
      </c>
      <c r="F6">
        <v>98.520545117218262</v>
      </c>
      <c r="G6">
        <v>101.97429042441588</v>
      </c>
      <c r="H6">
        <v>115.3086179219128</v>
      </c>
      <c r="I6">
        <v>114.28438039667937</v>
      </c>
      <c r="J6">
        <v>96.102190827594271</v>
      </c>
      <c r="K6">
        <v>117.81101766028677</v>
      </c>
      <c r="L6">
        <v>115.48437168301109</v>
      </c>
    </row>
    <row r="8" spans="1:28">
      <c r="E8">
        <v>56.729648114443101</v>
      </c>
      <c r="F8">
        <v>91.430556097771102</v>
      </c>
      <c r="G8">
        <v>96.218932695142641</v>
      </c>
      <c r="H8">
        <v>101.60506888095473</v>
      </c>
      <c r="I8">
        <v>101.02278281937389</v>
      </c>
      <c r="J8">
        <v>100.28133133538009</v>
      </c>
      <c r="K8">
        <v>99.426655740915393</v>
      </c>
      <c r="L8">
        <v>101.57229949445237</v>
      </c>
    </row>
    <row r="9" spans="1:28">
      <c r="E9">
        <v>49.652338301744834</v>
      </c>
      <c r="F9">
        <v>90.57976379744143</v>
      </c>
      <c r="G9">
        <v>101.242559385467</v>
      </c>
      <c r="H9">
        <v>100.64077389214172</v>
      </c>
      <c r="I9">
        <v>99.787739357745522</v>
      </c>
      <c r="J9">
        <v>97.253327889039127</v>
      </c>
      <c r="K9">
        <v>98.540742229574775</v>
      </c>
      <c r="L9">
        <v>102.2476513422006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5.3440479907635452E-2</v>
      </c>
      <c r="F2">
        <v>9.3451259548494439E-2</v>
      </c>
      <c r="G2">
        <v>18.915481231102838</v>
      </c>
      <c r="H2">
        <v>83.401492872070378</v>
      </c>
      <c r="I2">
        <v>95.055818805238999</v>
      </c>
      <c r="J2">
        <v>82.955595402154842</v>
      </c>
      <c r="K2">
        <v>91.828240903300212</v>
      </c>
      <c r="L2">
        <v>92.877014438399499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0.49149173648231753</v>
      </c>
      <c r="T2">
        <f t="shared" si="2"/>
        <v>0.6894409978331465</v>
      </c>
      <c r="U2">
        <f t="shared" si="2"/>
        <v>26.056091963373078</v>
      </c>
      <c r="V2">
        <f t="shared" si="2"/>
        <v>87.472677397927441</v>
      </c>
      <c r="W2">
        <f t="shared" si="2"/>
        <v>97.465800367137362</v>
      </c>
      <c r="X2">
        <f t="shared" si="2"/>
        <v>93.051375762825614</v>
      </c>
      <c r="Y2">
        <f t="shared" si="2"/>
        <v>100.86199991947232</v>
      </c>
      <c r="Z2">
        <f t="shared" si="2"/>
        <v>99.067867277946263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6.8511214922106392E-2</v>
      </c>
      <c r="F3">
        <v>0.42119873836869781</v>
      </c>
      <c r="G3">
        <v>23.562744480766696</v>
      </c>
      <c r="H3">
        <v>80.434753748774639</v>
      </c>
      <c r="I3">
        <v>91.319593355613748</v>
      </c>
      <c r="J3">
        <v>86.621591288732986</v>
      </c>
      <c r="K3">
        <v>91.994448826138751</v>
      </c>
      <c r="L3">
        <v>83.062651003331709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0.34458003035762852</v>
      </c>
      <c r="T3">
        <f t="shared" si="3"/>
        <v>0.38689188663886459</v>
      </c>
      <c r="U3">
        <f t="shared" si="3"/>
        <v>18.493871643975499</v>
      </c>
      <c r="V3">
        <f t="shared" si="3"/>
        <v>7.6500775333207862</v>
      </c>
      <c r="W3">
        <f t="shared" si="3"/>
        <v>4.9837451646857298</v>
      </c>
      <c r="X3">
        <f t="shared" si="3"/>
        <v>7.7500136054904525</v>
      </c>
      <c r="Y3">
        <f t="shared" si="3"/>
        <v>8.6996608126061812</v>
      </c>
      <c r="Z3">
        <f t="shared" si="3"/>
        <v>10.355294232163574</v>
      </c>
      <c r="AA3" t="e">
        <f t="shared" si="3"/>
        <v>#DIV/0!</v>
      </c>
      <c r="AB3" t="e">
        <f t="shared" si="3"/>
        <v>#DIV/0!</v>
      </c>
    </row>
    <row r="5" spans="1:28">
      <c r="E5">
        <v>0.55738340973865086</v>
      </c>
      <c r="F5">
        <v>1.1829617806144583</v>
      </c>
      <c r="G5">
        <v>59.789024844210026</v>
      </c>
      <c r="H5">
        <v>98.207033084129321</v>
      </c>
      <c r="I5">
        <v>102.9023950426527</v>
      </c>
      <c r="J5">
        <v>99.782036613991835</v>
      </c>
      <c r="K5">
        <v>111.80402542188075</v>
      </c>
      <c r="L5">
        <v>112.51320388507099</v>
      </c>
    </row>
    <row r="6" spans="1:28">
      <c r="E6">
        <v>0.80827755376256583</v>
      </c>
      <c r="F6">
        <v>0.90060787806096188</v>
      </c>
      <c r="G6">
        <v>32.47750774719723</v>
      </c>
      <c r="H6">
        <v>96.189270084484363</v>
      </c>
      <c r="I6">
        <v>103.36027810560309</v>
      </c>
      <c r="J6">
        <v>102.21975522196085</v>
      </c>
      <c r="K6">
        <v>110.53066344270046</v>
      </c>
      <c r="L6">
        <v>105.63765848399538</v>
      </c>
    </row>
    <row r="8" spans="1:28">
      <c r="E8">
        <v>0.77408076076387311</v>
      </c>
      <c r="F8">
        <v>0.87017744134985187</v>
      </c>
      <c r="G8">
        <v>8.7935380537132026</v>
      </c>
      <c r="H8">
        <v>82.795304146928984</v>
      </c>
      <c r="I8">
        <v>98.573682868254934</v>
      </c>
      <c r="J8">
        <v>97.072022619501624</v>
      </c>
      <c r="K8">
        <v>100.31256925225603</v>
      </c>
      <c r="L8">
        <v>102.92867191968955</v>
      </c>
    </row>
    <row r="9" spans="1:28">
      <c r="E9">
        <v>0.6872569997990734</v>
      </c>
      <c r="F9">
        <v>0.66824888905641477</v>
      </c>
      <c r="G9">
        <v>12.798255423248451</v>
      </c>
      <c r="H9">
        <v>83.808210451176961</v>
      </c>
      <c r="I9">
        <v>93.583034025460648</v>
      </c>
      <c r="J9">
        <v>89.657253430611576</v>
      </c>
      <c r="K9">
        <v>98.70205167055768</v>
      </c>
      <c r="L9">
        <v>97.388003937190476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5.6991630112194686E-2</v>
      </c>
      <c r="F2">
        <v>0.55567738015799473</v>
      </c>
      <c r="G2">
        <v>0.37595527461183542</v>
      </c>
      <c r="H2">
        <v>0.36046648933308462</v>
      </c>
      <c r="I2">
        <v>32.263388362739335</v>
      </c>
      <c r="J2">
        <v>83.201656852919072</v>
      </c>
      <c r="K2">
        <v>90.94625742234706</v>
      </c>
      <c r="L2">
        <v>83.677123195845667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0.36191547110236771</v>
      </c>
      <c r="T2">
        <f t="shared" si="2"/>
        <v>0.51432487627277845</v>
      </c>
      <c r="U2">
        <f t="shared" si="2"/>
        <v>0.40179069088917246</v>
      </c>
      <c r="V2">
        <f t="shared" si="2"/>
        <v>2.2638100528924565</v>
      </c>
      <c r="W2">
        <f t="shared" si="2"/>
        <v>51.974110380395366</v>
      </c>
      <c r="X2">
        <f t="shared" si="2"/>
        <v>85.875089623207359</v>
      </c>
      <c r="Y2">
        <f t="shared" si="2"/>
        <v>98.002261631537252</v>
      </c>
      <c r="Z2">
        <f t="shared" si="2"/>
        <v>95.275984286740524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5.7857764308428664E-2</v>
      </c>
      <c r="F3">
        <v>0.57917773895109803</v>
      </c>
      <c r="G3">
        <v>0.32555678889025658</v>
      </c>
      <c r="H3">
        <v>0.16636377420082851</v>
      </c>
      <c r="I3">
        <v>44.396816190776697</v>
      </c>
      <c r="J3">
        <v>79.571353253152935</v>
      </c>
      <c r="K3">
        <v>96.101477905765947</v>
      </c>
      <c r="L3">
        <v>87.334885500322983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0.48540717165594449</v>
      </c>
      <c r="T3">
        <f t="shared" si="3"/>
        <v>0.3741780439094477</v>
      </c>
      <c r="U3">
        <f t="shared" si="3"/>
        <v>0.30249929263545655</v>
      </c>
      <c r="V3">
        <f t="shared" si="3"/>
        <v>4.1953806252685437</v>
      </c>
      <c r="W3">
        <f t="shared" si="3"/>
        <v>22.21026345680416</v>
      </c>
      <c r="X3">
        <f t="shared" si="3"/>
        <v>4.0463193174291288</v>
      </c>
      <c r="Y3">
        <f t="shared" si="3"/>
        <v>4.2436689344451173</v>
      </c>
      <c r="Z3">
        <f t="shared" si="3"/>
        <v>10.052176988845201</v>
      </c>
      <c r="AA3" t="e">
        <f t="shared" si="3"/>
        <v>#DIV/0!</v>
      </c>
      <c r="AB3" t="e">
        <f t="shared" si="3"/>
        <v>#DIV/0!</v>
      </c>
    </row>
    <row r="5" spans="1:28">
      <c r="E5">
        <v>5.858970669992826E-2</v>
      </c>
      <c r="F5">
        <v>7.031966956206652E-2</v>
      </c>
      <c r="G5">
        <v>0.12801608903112899</v>
      </c>
      <c r="H5">
        <v>10.805263063127118</v>
      </c>
      <c r="I5">
        <v>81.127002845608558</v>
      </c>
      <c r="J5">
        <v>87.792666888305405</v>
      </c>
      <c r="K5">
        <v>101.81304485116196</v>
      </c>
      <c r="L5">
        <v>112.62494303054844</v>
      </c>
    </row>
    <row r="6" spans="1:28">
      <c r="E6">
        <v>7.7078014147461169E-2</v>
      </c>
      <c r="F6">
        <v>7.6340925671356613E-2</v>
      </c>
      <c r="G6">
        <v>8.7116688985685212E-2</v>
      </c>
      <c r="H6">
        <v>0.56676868441427664</v>
      </c>
      <c r="I6">
        <v>77.911406809798521</v>
      </c>
      <c r="J6">
        <v>86.529577660828167</v>
      </c>
      <c r="K6">
        <v>102.61450052075429</v>
      </c>
      <c r="L6">
        <v>97.836420896074486</v>
      </c>
    </row>
    <row r="8" spans="1:28">
      <c r="E8">
        <v>0.73360211544920295</v>
      </c>
      <c r="F8">
        <v>0.85617706172417363</v>
      </c>
      <c r="G8">
        <v>0.60799881003291012</v>
      </c>
      <c r="H8">
        <v>0.61327012156666594</v>
      </c>
      <c r="I8">
        <v>30.608569060421225</v>
      </c>
      <c r="J8">
        <v>86.80156703223048</v>
      </c>
      <c r="K8">
        <v>97.674927977653752</v>
      </c>
      <c r="L8">
        <v>94.976732441109618</v>
      </c>
    </row>
    <row r="9" spans="1:28">
      <c r="E9">
        <v>1.1873735958969907</v>
      </c>
      <c r="F9">
        <v>0.94825648156998099</v>
      </c>
      <c r="G9">
        <v>0.88610049378321876</v>
      </c>
      <c r="H9">
        <v>1.0707281847127648</v>
      </c>
      <c r="I9">
        <v>45.537479013027863</v>
      </c>
      <c r="J9">
        <v>91.353716051808107</v>
      </c>
      <c r="K9">
        <v>98.863361111540584</v>
      </c>
      <c r="L9">
        <v>95.205800656541967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21.831778550273242</v>
      </c>
      <c r="F2">
        <v>67.185325086986694</v>
      </c>
      <c r="G2">
        <v>97.732758035345029</v>
      </c>
      <c r="H2">
        <v>98.579933915641476</v>
      </c>
      <c r="I2">
        <v>97.090230082477646</v>
      </c>
      <c r="J2">
        <v>88.406988641109166</v>
      </c>
      <c r="K2">
        <v>99.600524664907113</v>
      </c>
      <c r="L2">
        <v>103.81185994785693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38.228750691577083</v>
      </c>
      <c r="T2">
        <f t="shared" si="2"/>
        <v>79.157412701744548</v>
      </c>
      <c r="U2">
        <f t="shared" si="2"/>
        <v>105.18042601784509</v>
      </c>
      <c r="V2">
        <f t="shared" si="2"/>
        <v>101.54734918295448</v>
      </c>
      <c r="W2">
        <f t="shared" si="2"/>
        <v>100.59446910095551</v>
      </c>
      <c r="X2">
        <f t="shared" si="2"/>
        <v>95.912658841998507</v>
      </c>
      <c r="Y2">
        <f t="shared" si="2"/>
        <v>102.00803142275826</v>
      </c>
      <c r="Z2">
        <f t="shared" si="2"/>
        <v>103.13686032210812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23.621038572853362</v>
      </c>
      <c r="F3">
        <v>67.739194747237534</v>
      </c>
      <c r="G3">
        <v>99.627276328579256</v>
      </c>
      <c r="H3">
        <v>98.544718736222237</v>
      </c>
      <c r="I3">
        <v>101.0221379263543</v>
      </c>
      <c r="J3">
        <v>97.164518604359813</v>
      </c>
      <c r="K3">
        <v>98.789478383898327</v>
      </c>
      <c r="L3">
        <v>101.38901852307536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22.059545814891489</v>
      </c>
      <c r="T3">
        <f t="shared" si="3"/>
        <v>15.954888112189682</v>
      </c>
      <c r="U3">
        <f t="shared" si="3"/>
        <v>5.1623461849574834</v>
      </c>
      <c r="V3">
        <f t="shared" si="3"/>
        <v>2.8044224064822707</v>
      </c>
      <c r="W3">
        <f t="shared" si="3"/>
        <v>3.6641688950047016</v>
      </c>
      <c r="X3">
        <f t="shared" si="3"/>
        <v>4.3865403633048636</v>
      </c>
      <c r="Y3">
        <f t="shared" si="3"/>
        <v>3.2812104493521574</v>
      </c>
      <c r="Z3">
        <f t="shared" si="3"/>
        <v>4.3016335063599449</v>
      </c>
      <c r="AA3" t="e">
        <f t="shared" si="3"/>
        <v>#DIV/0!</v>
      </c>
      <c r="AB3" t="e">
        <f t="shared" si="3"/>
        <v>#DIV/0!</v>
      </c>
    </row>
    <row r="5" spans="1:28">
      <c r="E5">
        <v>51.423274175089482</v>
      </c>
      <c r="F5">
        <v>80.161520195131715</v>
      </c>
      <c r="G5">
        <v>107.02638156336263</v>
      </c>
      <c r="H5">
        <v>104.24739480775986</v>
      </c>
      <c r="I5">
        <v>101.22447806942137</v>
      </c>
      <c r="J5">
        <v>100.82167039861014</v>
      </c>
      <c r="K5">
        <v>103.83064058882742</v>
      </c>
      <c r="L5">
        <v>109.09576292507113</v>
      </c>
    </row>
    <row r="6" spans="1:28">
      <c r="E6">
        <v>77.252741672775187</v>
      </c>
      <c r="F6">
        <v>103.68473993280922</v>
      </c>
      <c r="G6">
        <v>108.13849716459833</v>
      </c>
      <c r="H6">
        <v>104.7134230824811</v>
      </c>
      <c r="I6">
        <v>107.23827830581472</v>
      </c>
      <c r="J6">
        <v>96.128770705788</v>
      </c>
      <c r="K6">
        <v>101.31087024408285</v>
      </c>
      <c r="L6">
        <v>96.212359049995158</v>
      </c>
    </row>
    <row r="8" spans="1:28">
      <c r="E8">
        <v>31.422575057821401</v>
      </c>
      <c r="F8">
        <v>92.125998031869713</v>
      </c>
      <c r="G8">
        <v>108.50667098738052</v>
      </c>
      <c r="H8">
        <v>100.15312564362023</v>
      </c>
      <c r="I8">
        <v>97.682666354961427</v>
      </c>
      <c r="J8">
        <v>93.876581445485797</v>
      </c>
      <c r="K8">
        <v>100.81298927524132</v>
      </c>
      <c r="L8">
        <v>102.83797224383784</v>
      </c>
    </row>
    <row r="9" spans="1:28">
      <c r="E9">
        <v>23.82109612064983</v>
      </c>
      <c r="F9">
        <v>64.047698216432408</v>
      </c>
      <c r="G9">
        <v>110.05097202780485</v>
      </c>
      <c r="H9">
        <v>103.045498912002</v>
      </c>
      <c r="I9">
        <v>99.309023866703512</v>
      </c>
      <c r="J9">
        <v>99.077423256638113</v>
      </c>
      <c r="K9">
        <v>107.70368537959256</v>
      </c>
      <c r="L9">
        <v>105.47418924281232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7.6412091060152596</v>
      </c>
      <c r="F2">
        <v>92.30037073977401</v>
      </c>
      <c r="G2">
        <v>100.66567394721449</v>
      </c>
      <c r="H2">
        <v>97.953047824868761</v>
      </c>
      <c r="I2">
        <v>98.299655019704673</v>
      </c>
      <c r="J2">
        <v>98.173820784264592</v>
      </c>
      <c r="K2">
        <v>105.19737724466967</v>
      </c>
      <c r="L2">
        <v>92.391368908725283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16.756392861686866</v>
      </c>
      <c r="T2">
        <f t="shared" si="2"/>
        <v>90.584693650968291</v>
      </c>
      <c r="U2">
        <f t="shared" si="2"/>
        <v>100.31989761309934</v>
      </c>
      <c r="V2">
        <f t="shared" si="2"/>
        <v>101.5974071540229</v>
      </c>
      <c r="W2">
        <f t="shared" si="2"/>
        <v>98.381297206302918</v>
      </c>
      <c r="X2">
        <f t="shared" si="2"/>
        <v>97.05936791356379</v>
      </c>
      <c r="Y2">
        <f t="shared" si="2"/>
        <v>100.29465553138836</v>
      </c>
      <c r="Z2">
        <f t="shared" si="2"/>
        <v>99.202315550751663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5.0388223000106969</v>
      </c>
      <c r="F3">
        <v>95.250884014332854</v>
      </c>
      <c r="G3">
        <v>99.382182828132088</v>
      </c>
      <c r="H3">
        <v>101.8868768258267</v>
      </c>
      <c r="I3">
        <v>103.78708748059442</v>
      </c>
      <c r="J3">
        <v>94.324143385116514</v>
      </c>
      <c r="K3">
        <v>96.102189412284943</v>
      </c>
      <c r="L3">
        <v>93.210738949295347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19.200129519271176</v>
      </c>
      <c r="T3">
        <f t="shared" si="3"/>
        <v>13.253668653817023</v>
      </c>
      <c r="U3">
        <f t="shared" si="3"/>
        <v>3.7383327378837619</v>
      </c>
      <c r="V3">
        <f t="shared" si="3"/>
        <v>2.9446614234757349</v>
      </c>
      <c r="W3">
        <f t="shared" si="3"/>
        <v>5.6538146481139355</v>
      </c>
      <c r="X3">
        <f t="shared" si="3"/>
        <v>5.1337875610192691</v>
      </c>
      <c r="Y3">
        <f t="shared" si="3"/>
        <v>5.6295287860085228</v>
      </c>
      <c r="Z3">
        <f t="shared" si="3"/>
        <v>8.0183420021103551</v>
      </c>
      <c r="AA3" t="e">
        <f t="shared" si="3"/>
        <v>#DIV/0!</v>
      </c>
      <c r="AB3" t="e">
        <f t="shared" si="3"/>
        <v>#DIV/0!</v>
      </c>
    </row>
    <row r="5" spans="1:28">
      <c r="E5">
        <v>47.712853149457132</v>
      </c>
      <c r="F5">
        <v>101.99825061005538</v>
      </c>
      <c r="G5">
        <v>105.7322974730359</v>
      </c>
      <c r="H5">
        <v>100.70910721928306</v>
      </c>
      <c r="I5">
        <v>103.7275721468835</v>
      </c>
      <c r="J5">
        <v>102.54919478480988</v>
      </c>
      <c r="K5">
        <v>108.55999665042471</v>
      </c>
      <c r="L5">
        <v>105.81329738544922</v>
      </c>
    </row>
    <row r="6" spans="1:28">
      <c r="E6">
        <v>33.88125559043452</v>
      </c>
      <c r="F6">
        <v>104.5681442219865</v>
      </c>
      <c r="G6">
        <v>102.35070026927855</v>
      </c>
      <c r="H6">
        <v>106.92158637982274</v>
      </c>
      <c r="I6">
        <v>100.94319421918144</v>
      </c>
      <c r="J6">
        <v>102.87536426800735</v>
      </c>
      <c r="K6">
        <v>100.55852423295599</v>
      </c>
      <c r="L6">
        <v>111.67003464511502</v>
      </c>
    </row>
    <row r="8" spans="1:28">
      <c r="E8">
        <v>3.0071526939565092</v>
      </c>
      <c r="F8">
        <v>71.316856860926421</v>
      </c>
      <c r="G8">
        <v>94.44593485461418</v>
      </c>
      <c r="H8">
        <v>100.68964105660531</v>
      </c>
      <c r="I8">
        <v>89.776953648013944</v>
      </c>
      <c r="J8">
        <v>89.74790606538032</v>
      </c>
      <c r="K8">
        <v>93.97563351319593</v>
      </c>
      <c r="L8">
        <v>92.875437394033398</v>
      </c>
    </row>
    <row r="9" spans="1:28">
      <c r="E9">
        <v>3.257064330247081</v>
      </c>
      <c r="F9">
        <v>78.073655458734564</v>
      </c>
      <c r="G9">
        <v>99.342596306320914</v>
      </c>
      <c r="H9">
        <v>101.42418361773085</v>
      </c>
      <c r="I9">
        <v>93.753320723439529</v>
      </c>
      <c r="J9">
        <v>94.68577819380404</v>
      </c>
      <c r="K9">
        <v>97.374212134799038</v>
      </c>
      <c r="L9">
        <v>99.253016021891611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L9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41.498827903898942</v>
      </c>
      <c r="F2">
        <v>92.864222157773085</v>
      </c>
      <c r="G2">
        <v>92.025819420192292</v>
      </c>
      <c r="H2">
        <v>98.824763258270494</v>
      </c>
      <c r="I2">
        <v>97.713027606119397</v>
      </c>
      <c r="J2">
        <v>90.626500772571617</v>
      </c>
      <c r="K2">
        <v>90.94639972365087</v>
      </c>
      <c r="L2">
        <v>98.063505051798131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51.816135613072369</v>
      </c>
      <c r="T2">
        <f t="shared" si="2"/>
        <v>94.503868043012105</v>
      </c>
      <c r="U2">
        <f t="shared" si="2"/>
        <v>96.769605469651822</v>
      </c>
      <c r="V2">
        <f t="shared" si="2"/>
        <v>99.276945123575956</v>
      </c>
      <c r="W2">
        <f t="shared" si="2"/>
        <v>96.582510496605678</v>
      </c>
      <c r="X2">
        <f t="shared" si="2"/>
        <v>97.419108551516231</v>
      </c>
      <c r="Y2">
        <f t="shared" si="2"/>
        <v>100.64263669528408</v>
      </c>
      <c r="Z2">
        <f t="shared" si="2"/>
        <v>100.50199596467883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45.511021341113526</v>
      </c>
      <c r="F3">
        <v>87.275852556076643</v>
      </c>
      <c r="G3">
        <v>87.95044100490513</v>
      </c>
      <c r="H3">
        <v>88.273974095881712</v>
      </c>
      <c r="I3">
        <v>91.555223782442027</v>
      </c>
      <c r="J3">
        <v>86.885857763300749</v>
      </c>
      <c r="K3">
        <v>88.817785670756763</v>
      </c>
      <c r="L3">
        <v>91.873627389168306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16.978435805170321</v>
      </c>
      <c r="T3">
        <f t="shared" si="3"/>
        <v>6.5602592018529764</v>
      </c>
      <c r="U3">
        <f t="shared" si="3"/>
        <v>5.6765227034959258</v>
      </c>
      <c r="V3">
        <f t="shared" si="3"/>
        <v>5.9712200304430141</v>
      </c>
      <c r="W3">
        <f t="shared" si="3"/>
        <v>3.3360449330498314</v>
      </c>
      <c r="X3">
        <f t="shared" si="3"/>
        <v>8.5639191550481986</v>
      </c>
      <c r="Y3">
        <f t="shared" si="3"/>
        <v>9.5901148510435608</v>
      </c>
      <c r="Z3">
        <f t="shared" si="3"/>
        <v>6.2066486516032198</v>
      </c>
      <c r="AA3" t="e">
        <f t="shared" si="3"/>
        <v>#DIV/0!</v>
      </c>
      <c r="AB3" t="e">
        <f t="shared" si="3"/>
        <v>#DIV/0!</v>
      </c>
    </row>
    <row r="5" spans="1:28">
      <c r="E5">
        <v>73.226717427052563</v>
      </c>
      <c r="F5">
        <v>104.0589179910294</v>
      </c>
      <c r="G5">
        <v>98.079081842310089</v>
      </c>
      <c r="H5">
        <v>106.38418107788546</v>
      </c>
      <c r="I5">
        <v>97.821509101772591</v>
      </c>
      <c r="J5">
        <v>111.1218343637578</v>
      </c>
      <c r="K5">
        <v>114.66965686043611</v>
      </c>
      <c r="L5">
        <v>105.25306396339944</v>
      </c>
    </row>
    <row r="6" spans="1:28">
      <c r="E6">
        <v>66.938088907926925</v>
      </c>
      <c r="F6">
        <v>101.0120548772981</v>
      </c>
      <c r="G6">
        <v>103.26856789252064</v>
      </c>
      <c r="H6">
        <v>100.57355550394904</v>
      </c>
      <c r="I6">
        <v>99.31851737464217</v>
      </c>
      <c r="J6">
        <v>101.21869160759212</v>
      </c>
      <c r="K6">
        <v>102.62095543145844</v>
      </c>
      <c r="L6">
        <v>95.492034528079373</v>
      </c>
    </row>
    <row r="8" spans="1:28">
      <c r="E8">
        <v>56.176146638292501</v>
      </c>
      <c r="F8">
        <v>91.501365710108672</v>
      </c>
      <c r="G8">
        <v>100.04993611895421</v>
      </c>
      <c r="H8">
        <v>101.08390440968593</v>
      </c>
      <c r="I8">
        <v>99.711229889698842</v>
      </c>
      <c r="J8">
        <v>99.254106012221413</v>
      </c>
      <c r="K8">
        <v>105.65046872503699</v>
      </c>
      <c r="L8">
        <v>105.71279123099042</v>
      </c>
    </row>
    <row r="9" spans="1:28">
      <c r="E9">
        <v>27.546011460149799</v>
      </c>
      <c r="F9">
        <v>90.31079496578657</v>
      </c>
      <c r="G9">
        <v>99.243786539028534</v>
      </c>
      <c r="H9">
        <v>100.52129239578309</v>
      </c>
      <c r="I9">
        <v>93.375555224959086</v>
      </c>
      <c r="J9">
        <v>95.407660789653789</v>
      </c>
      <c r="K9">
        <v>101.15055376036528</v>
      </c>
      <c r="L9">
        <v>106.61695362463732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2" sqref="E2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1.6194977201182619</v>
      </c>
      <c r="F2">
        <v>96.219586095018471</v>
      </c>
      <c r="G2">
        <v>95.251395126669763</v>
      </c>
      <c r="H2">
        <v>92.719611012010191</v>
      </c>
      <c r="I2">
        <v>93.459716501895613</v>
      </c>
      <c r="J2">
        <v>88.403856594003173</v>
      </c>
      <c r="K2">
        <v>95.122587236924915</v>
      </c>
      <c r="L2">
        <v>97.783864128451839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13.274155205047231</v>
      </c>
      <c r="T2">
        <f t="shared" si="2"/>
        <v>94.369542394945071</v>
      </c>
      <c r="U2">
        <f t="shared" si="2"/>
        <v>100.19659026465628</v>
      </c>
      <c r="V2">
        <f t="shared" si="2"/>
        <v>100.20375437614844</v>
      </c>
      <c r="W2">
        <f t="shared" si="2"/>
        <v>98.466927229213312</v>
      </c>
      <c r="X2">
        <f t="shared" si="2"/>
        <v>93.850854132558979</v>
      </c>
      <c r="Y2">
        <f t="shared" si="2"/>
        <v>101.08650794058576</v>
      </c>
      <c r="Z2">
        <f t="shared" si="2"/>
        <v>99.563302405327747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0.9890386386795611</v>
      </c>
      <c r="F3">
        <v>96.350920876099664</v>
      </c>
      <c r="G3">
        <v>97.888310710295485</v>
      </c>
      <c r="H3">
        <v>95.822948698330976</v>
      </c>
      <c r="I3">
        <v>98.055349363385062</v>
      </c>
      <c r="J3">
        <v>89.660133738411432</v>
      </c>
      <c r="K3">
        <v>99.581527440849797</v>
      </c>
      <c r="L3">
        <v>100.13904573088288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18.818710443115336</v>
      </c>
      <c r="T3">
        <f t="shared" si="3"/>
        <v>5.8538456686158415</v>
      </c>
      <c r="U3">
        <f t="shared" si="3"/>
        <v>3.3786742826981997</v>
      </c>
      <c r="V3">
        <f t="shared" si="3"/>
        <v>5.1672215808299535</v>
      </c>
      <c r="W3">
        <f t="shared" si="3"/>
        <v>5.9181725471324214</v>
      </c>
      <c r="X3">
        <f t="shared" si="3"/>
        <v>4.3117849055290653</v>
      </c>
      <c r="Y3">
        <f t="shared" si="3"/>
        <v>3.7322576652548745</v>
      </c>
      <c r="Z3">
        <f t="shared" si="3"/>
        <v>1.6719883210766078</v>
      </c>
      <c r="AA3" t="e">
        <f t="shared" si="3"/>
        <v>#DIV/0!</v>
      </c>
      <c r="AB3" t="e">
        <f t="shared" si="3"/>
        <v>#DIV/0!</v>
      </c>
    </row>
    <row r="5" spans="1:28">
      <c r="E5">
        <v>47.885367285851366</v>
      </c>
      <c r="F5">
        <v>95.835494982196977</v>
      </c>
      <c r="G5">
        <v>100.79004491198893</v>
      </c>
      <c r="H5">
        <v>105.89793085108101</v>
      </c>
      <c r="I5">
        <v>106.6432996669574</v>
      </c>
      <c r="J5">
        <v>93.10612708116463</v>
      </c>
      <c r="K5">
        <v>103.60402088599756</v>
      </c>
      <c r="L5">
        <v>97.271318107593345</v>
      </c>
    </row>
    <row r="6" spans="1:28">
      <c r="E6">
        <v>22.547141929007502</v>
      </c>
      <c r="F6">
        <v>98.176150772252981</v>
      </c>
      <c r="G6">
        <v>99.627361021808184</v>
      </c>
      <c r="H6">
        <v>103.37822021890494</v>
      </c>
      <c r="I6">
        <v>98.888017514476061</v>
      </c>
      <c r="J6">
        <v>99.686449670329864</v>
      </c>
      <c r="K6">
        <v>103.07864349179268</v>
      </c>
      <c r="L6">
        <v>101.60454166661327</v>
      </c>
    </row>
    <row r="8" spans="1:28">
      <c r="E8">
        <v>4.0601841191714785</v>
      </c>
      <c r="F8">
        <v>97.094517370567175</v>
      </c>
      <c r="G8">
        <v>103.31783011626085</v>
      </c>
      <c r="H8">
        <v>104.07964068562423</v>
      </c>
      <c r="I8">
        <v>103.11457292839989</v>
      </c>
      <c r="J8">
        <v>96.748703449037421</v>
      </c>
      <c r="K8">
        <v>105.49276684343707</v>
      </c>
      <c r="L8">
        <v>100.256638855535</v>
      </c>
    </row>
    <row r="9" spans="1:28">
      <c r="E9">
        <v>2.5437015374552132</v>
      </c>
      <c r="F9">
        <v>82.540584273535117</v>
      </c>
      <c r="G9">
        <v>104.30459970091452</v>
      </c>
      <c r="H9">
        <v>99.324174790939367</v>
      </c>
      <c r="I9">
        <v>90.640607400165777</v>
      </c>
      <c r="J9">
        <v>95.499854262407283</v>
      </c>
      <c r="K9">
        <v>99.639501744512643</v>
      </c>
      <c r="L9">
        <v>100.32440594289011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7"/>
  <sheetViews>
    <sheetView workbookViewId="0">
      <selection activeCell="E2" sqref="E2:L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9.2589745577410523E-2</v>
      </c>
      <c r="F2">
        <v>15.256684437339318</v>
      </c>
      <c r="G2">
        <v>89.452954938016759</v>
      </c>
      <c r="H2">
        <v>91.644919197233648</v>
      </c>
      <c r="I2">
        <v>91.752865099481795</v>
      </c>
      <c r="J2">
        <v>87.506459847156108</v>
      </c>
      <c r="K2">
        <v>91.650648876157675</v>
      </c>
      <c r="L2">
        <v>129.84399504319862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0.67578462702260422</v>
      </c>
      <c r="T2">
        <f t="shared" si="2"/>
        <v>40.813150682650551</v>
      </c>
      <c r="U2">
        <f t="shared" si="2"/>
        <v>95.341241870080452</v>
      </c>
      <c r="V2">
        <f t="shared" si="2"/>
        <v>99.991409419334843</v>
      </c>
      <c r="W2">
        <f t="shared" si="2"/>
        <v>97.439741227199193</v>
      </c>
      <c r="X2">
        <f t="shared" si="2"/>
        <v>93.501317167623995</v>
      </c>
      <c r="Y2">
        <f t="shared" si="2"/>
        <v>98.302201278604429</v>
      </c>
      <c r="Z2">
        <f t="shared" si="2"/>
        <v>107.9291187466398</v>
      </c>
      <c r="AA2" t="e">
        <f t="shared" si="2"/>
        <v>#DIV/0!</v>
      </c>
      <c r="AB2" t="e">
        <f t="shared" si="2"/>
        <v>#DIV/0!</v>
      </c>
    </row>
    <row r="3" spans="1:28">
      <c r="A3" s="1"/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0.5388618530332574</v>
      </c>
      <c r="T3">
        <f t="shared" si="3"/>
        <v>39.233191130015385</v>
      </c>
      <c r="U3">
        <f t="shared" si="3"/>
        <v>6.3298808938775348</v>
      </c>
      <c r="V3">
        <f t="shared" si="3"/>
        <v>5.5676442412861205</v>
      </c>
      <c r="W3">
        <f t="shared" si="3"/>
        <v>4.8032095628612002</v>
      </c>
      <c r="X3">
        <f t="shared" si="3"/>
        <v>6.3949931676630509</v>
      </c>
      <c r="Y3">
        <f t="shared" si="3"/>
        <v>5.1052310257922322</v>
      </c>
      <c r="Z3">
        <f t="shared" si="3"/>
        <v>15.001433554958279</v>
      </c>
      <c r="AA3" t="e">
        <f t="shared" si="3"/>
        <v>#DIV/0!</v>
      </c>
      <c r="AB3" t="e">
        <f t="shared" si="3"/>
        <v>#DIV/0!</v>
      </c>
    </row>
    <row r="4" spans="1:28">
      <c r="E4">
        <v>0.78275848151104155</v>
      </c>
      <c r="F4">
        <v>88.248174672338834</v>
      </c>
      <c r="G4">
        <v>104.03966178226629</v>
      </c>
      <c r="H4">
        <v>102.7882747766236</v>
      </c>
      <c r="I4">
        <v>103.24068982327958</v>
      </c>
      <c r="J4">
        <v>98.60338252008269</v>
      </c>
      <c r="K4">
        <v>99.111664721470603</v>
      </c>
      <c r="L4">
        <v>100.56548721214675</v>
      </c>
    </row>
    <row r="5" spans="1:28">
      <c r="E5">
        <v>0.4632492809740994</v>
      </c>
      <c r="F5">
        <v>57.032477687751637</v>
      </c>
      <c r="G5">
        <v>95.656541728507278</v>
      </c>
      <c r="H5">
        <v>102.53120667342885</v>
      </c>
      <c r="I5">
        <v>96.114951991858661</v>
      </c>
      <c r="J5">
        <v>88.455906120205611</v>
      </c>
      <c r="K5">
        <v>98.374845387442932</v>
      </c>
      <c r="L5">
        <v>96.483676730451094</v>
      </c>
    </row>
    <row r="7" spans="1:28">
      <c r="E7">
        <v>1.3645410000278657</v>
      </c>
      <c r="F7">
        <v>2.7152659331724185</v>
      </c>
      <c r="G7">
        <v>92.215809031531464</v>
      </c>
      <c r="H7">
        <v>103.0012370300533</v>
      </c>
      <c r="I7">
        <v>98.650457994176776</v>
      </c>
      <c r="J7">
        <v>99.439520183051556</v>
      </c>
      <c r="K7">
        <v>104.07164612934648</v>
      </c>
      <c r="L7">
        <v>104.82331600076272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9"/>
  <sheetViews>
    <sheetView workbookViewId="0">
      <selection activeCell="M10" sqref="M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0.60087260302415058</v>
      </c>
      <c r="F2">
        <v>10.436297074873123</v>
      </c>
      <c r="G2">
        <v>85.791284190431327</v>
      </c>
      <c r="H2">
        <v>88.719244698327358</v>
      </c>
      <c r="I2">
        <v>95.03762352047886</v>
      </c>
      <c r="J2">
        <v>97.610287067270448</v>
      </c>
      <c r="K2">
        <v>108.0261629083967</v>
      </c>
      <c r="L2">
        <v>94.827187015844316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0.62783495307528892</v>
      </c>
      <c r="T2">
        <f t="shared" si="2"/>
        <v>27.073928166715977</v>
      </c>
      <c r="U2">
        <f t="shared" si="2"/>
        <v>82.214569868351859</v>
      </c>
      <c r="V2">
        <f t="shared" si="2"/>
        <v>85.533522746660935</v>
      </c>
      <c r="W2">
        <f t="shared" si="2"/>
        <v>87.887702790553519</v>
      </c>
      <c r="X2">
        <f t="shared" si="2"/>
        <v>90.338087497445926</v>
      </c>
      <c r="Y2">
        <f t="shared" si="2"/>
        <v>89.574337708162304</v>
      </c>
      <c r="Z2">
        <f t="shared" si="2"/>
        <v>88.532070013860334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0.74523809855592704</v>
      </c>
      <c r="F3">
        <v>9.7597894131322551</v>
      </c>
      <c r="G3">
        <v>84.886357297367653</v>
      </c>
      <c r="H3">
        <v>88.213345654121866</v>
      </c>
      <c r="I3">
        <v>92.293615558640113</v>
      </c>
      <c r="J3">
        <v>96.933721646769442</v>
      </c>
      <c r="K3">
        <v>104.42293511907903</v>
      </c>
      <c r="L3">
        <v>97.437380130970411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0.39428824740783042</v>
      </c>
      <c r="T3">
        <f t="shared" si="3"/>
        <v>32.74915889370795</v>
      </c>
      <c r="U3">
        <f t="shared" si="3"/>
        <v>5.701071525601991</v>
      </c>
      <c r="V3">
        <f t="shared" si="3"/>
        <v>2.7925459102598609</v>
      </c>
      <c r="W3">
        <f t="shared" si="3"/>
        <v>5.7612486725715097</v>
      </c>
      <c r="X3">
        <f t="shared" si="3"/>
        <v>8.2695553625914098</v>
      </c>
      <c r="Y3">
        <f t="shared" si="3"/>
        <v>15.240663123978068</v>
      </c>
      <c r="Z3">
        <f t="shared" si="3"/>
        <v>10.685374337560178</v>
      </c>
      <c r="AA3" t="e">
        <f t="shared" si="3"/>
        <v>#DIV/0!</v>
      </c>
      <c r="AB3" t="e">
        <f t="shared" si="3"/>
        <v>#DIV/0!</v>
      </c>
    </row>
    <row r="5" spans="1:28">
      <c r="E5">
        <v>0.9091753576025845</v>
      </c>
      <c r="F5">
        <v>69.669814274878746</v>
      </c>
      <c r="G5">
        <v>86.037400404256687</v>
      </c>
      <c r="H5">
        <v>86.858468320108372</v>
      </c>
      <c r="I5">
        <v>87.967274746870601</v>
      </c>
      <c r="J5">
        <v>92.099656728235715</v>
      </c>
      <c r="K5">
        <v>89.859482347564636</v>
      </c>
      <c r="L5">
        <v>93.854754178939316</v>
      </c>
    </row>
    <row r="6" spans="1:28">
      <c r="E6">
        <v>1.1557113935921273</v>
      </c>
      <c r="F6">
        <v>68.480728148246087</v>
      </c>
      <c r="G6">
        <v>86.61944283304247</v>
      </c>
      <c r="H6">
        <v>84.027880026185656</v>
      </c>
      <c r="I6">
        <v>89.798873081651735</v>
      </c>
      <c r="J6">
        <v>95.476597256493491</v>
      </c>
      <c r="K6">
        <v>90.589525937998758</v>
      </c>
      <c r="L6">
        <v>95.420663465484992</v>
      </c>
    </row>
    <row r="8" spans="1:28">
      <c r="E8">
        <v>0.19041074139864442</v>
      </c>
      <c r="F8">
        <v>0.55395246276042631</v>
      </c>
      <c r="G8">
        <v>76.351703750654565</v>
      </c>
      <c r="H8">
        <v>83.551360655036348</v>
      </c>
      <c r="I8">
        <v>81.19421711305435</v>
      </c>
      <c r="J8">
        <v>80.389989615987943</v>
      </c>
      <c r="K8">
        <v>71.67383102882529</v>
      </c>
      <c r="L8">
        <v>75.310269602963302</v>
      </c>
    </row>
    <row r="9" spans="1:28">
      <c r="E9">
        <v>0.16560152427829988</v>
      </c>
      <c r="F9">
        <v>3.5429876264052265</v>
      </c>
      <c r="G9">
        <v>73.601230734358452</v>
      </c>
      <c r="H9">
        <v>81.830837126185983</v>
      </c>
      <c r="I9">
        <v>81.034612722625383</v>
      </c>
      <c r="J9">
        <v>79.518272669918517</v>
      </c>
      <c r="K9">
        <v>72.874088907109297</v>
      </c>
      <c r="L9">
        <v>74.342165688959682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6"/>
  <sheetViews>
    <sheetView workbookViewId="0">
      <selection activeCell="E5" sqref="E5:L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63.634248066185172</v>
      </c>
      <c r="F2">
        <v>79.483023024323259</v>
      </c>
      <c r="G2">
        <v>96.264387407880307</v>
      </c>
      <c r="H2">
        <v>100.44289501194743</v>
      </c>
      <c r="I2">
        <v>97.056586780808715</v>
      </c>
      <c r="J2">
        <v>93.270142907185758</v>
      </c>
      <c r="K2">
        <v>105.84641131124954</v>
      </c>
      <c r="L2">
        <v>95.654708081116411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61.033900826914291</v>
      </c>
      <c r="T2">
        <f t="shared" si="2"/>
        <v>81.491274006135669</v>
      </c>
      <c r="U2">
        <f t="shared" si="2"/>
        <v>91.35154125696566</v>
      </c>
      <c r="V2">
        <f t="shared" si="2"/>
        <v>94.232049612052833</v>
      </c>
      <c r="W2">
        <f t="shared" si="2"/>
        <v>94.97526378841367</v>
      </c>
      <c r="X2">
        <f t="shared" si="2"/>
        <v>97.094187773751187</v>
      </c>
      <c r="Y2">
        <f t="shared" si="2"/>
        <v>100.71770077694696</v>
      </c>
      <c r="Z2">
        <f t="shared" si="2"/>
        <v>97.135029365240271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59.207689831568942</v>
      </c>
      <c r="F3">
        <v>83.088501357919469</v>
      </c>
      <c r="G3">
        <v>97.227080866994342</v>
      </c>
      <c r="H3">
        <v>97.726721176821982</v>
      </c>
      <c r="I3">
        <v>98.090619809026052</v>
      </c>
      <c r="J3">
        <v>98.005078076058638</v>
      </c>
      <c r="K3">
        <v>108.94758216397337</v>
      </c>
      <c r="L3">
        <v>100.55601951309416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4.244630382648527</v>
      </c>
      <c r="T3">
        <f t="shared" si="3"/>
        <v>1.5359952993497084</v>
      </c>
      <c r="U3">
        <f t="shared" si="3"/>
        <v>6.3861705605585577</v>
      </c>
      <c r="V3">
        <f t="shared" si="3"/>
        <v>5.7668503689160708</v>
      </c>
      <c r="W3">
        <f t="shared" si="3"/>
        <v>3.3636259483727748</v>
      </c>
      <c r="X3">
        <f t="shared" si="3"/>
        <v>2.5744934561783857</v>
      </c>
      <c r="Y3">
        <f t="shared" si="3"/>
        <v>7.9214752878872732</v>
      </c>
      <c r="Z3">
        <f t="shared" si="3"/>
        <v>2.2955122952374492</v>
      </c>
      <c r="AA3" t="e">
        <f t="shared" si="3"/>
        <v>#DIV/0!</v>
      </c>
      <c r="AB3" t="e">
        <f t="shared" si="3"/>
        <v>#DIV/0!</v>
      </c>
    </row>
    <row r="5" spans="1:28">
      <c r="E5">
        <v>65.31877905682272</v>
      </c>
      <c r="F5">
        <v>82.149095033644841</v>
      </c>
      <c r="G5">
        <v>87.615188328147923</v>
      </c>
      <c r="H5">
        <v>88.408768118732482</v>
      </c>
      <c r="I5">
        <v>90.587810863796676</v>
      </c>
      <c r="J5">
        <v>98.24435468909715</v>
      </c>
      <c r="K5">
        <v>92.459053088462113</v>
      </c>
      <c r="L5">
        <v>96.041188703795882</v>
      </c>
    </row>
    <row r="6" spans="1:28">
      <c r="E6">
        <v>55.974886353080301</v>
      </c>
      <c r="F6">
        <v>81.244476608655106</v>
      </c>
      <c r="G6">
        <v>84.299508424840113</v>
      </c>
      <c r="H6">
        <v>90.349814140709412</v>
      </c>
      <c r="I6">
        <v>94.166037700023253</v>
      </c>
      <c r="J6">
        <v>98.857175422663218</v>
      </c>
      <c r="K6">
        <v>95.617756544102818</v>
      </c>
      <c r="L6">
        <v>96.288201162954621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30.075921892901324</v>
      </c>
      <c r="F2">
        <v>55.395492216802246</v>
      </c>
      <c r="G2">
        <v>60.714558206059493</v>
      </c>
      <c r="H2">
        <v>78.642151210860249</v>
      </c>
      <c r="I2">
        <v>91.165748138021385</v>
      </c>
      <c r="J2">
        <v>98.420173854841266</v>
      </c>
      <c r="K2">
        <v>94.625867232794363</v>
      </c>
      <c r="L2">
        <v>96.845600995036051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34.596584768142591</v>
      </c>
      <c r="T2">
        <f t="shared" si="2"/>
        <v>56.882545735419988</v>
      </c>
      <c r="U2">
        <f t="shared" si="2"/>
        <v>62.296584890876133</v>
      </c>
      <c r="V2">
        <f t="shared" si="2"/>
        <v>77.460172200161736</v>
      </c>
      <c r="W2">
        <f t="shared" si="2"/>
        <v>87.197680655834205</v>
      </c>
      <c r="X2">
        <f t="shared" si="2"/>
        <v>97.35143583631114</v>
      </c>
      <c r="Y2">
        <f t="shared" si="2"/>
        <v>95.12181188844859</v>
      </c>
      <c r="Z2">
        <f t="shared" si="2"/>
        <v>96.566901078995329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39.117247643383855</v>
      </c>
      <c r="F3">
        <v>58.36959925403773</v>
      </c>
      <c r="G3">
        <v>63.878611575692766</v>
      </c>
      <c r="H3">
        <v>76.278193189463224</v>
      </c>
      <c r="I3">
        <v>83.22961317364701</v>
      </c>
      <c r="J3">
        <v>96.282697817781013</v>
      </c>
      <c r="K3">
        <v>95.617756544102818</v>
      </c>
      <c r="L3">
        <v>96.288201162954621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6.3931827490827287</v>
      </c>
      <c r="T3">
        <f t="shared" si="3"/>
        <v>2.1030112540038424</v>
      </c>
      <c r="U3">
        <f t="shared" si="3"/>
        <v>2.2373235937038327</v>
      </c>
      <c r="V3">
        <f t="shared" si="3"/>
        <v>1.6715707473701698</v>
      </c>
      <c r="W3">
        <f t="shared" si="3"/>
        <v>5.6116948497207799</v>
      </c>
      <c r="X3">
        <f t="shared" si="3"/>
        <v>1.511423800429053</v>
      </c>
      <c r="Y3">
        <f t="shared" si="3"/>
        <v>0.70137165821266301</v>
      </c>
      <c r="Z3">
        <f t="shared" si="3"/>
        <v>0.39414120109702183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6"/>
  <sheetViews>
    <sheetView workbookViewId="0">
      <selection activeCell="E5" sqref="E5:L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55.501844283140315</v>
      </c>
      <c r="F2">
        <v>70.837668646441244</v>
      </c>
      <c r="G2">
        <v>89.361902577802013</v>
      </c>
      <c r="H2">
        <v>95.912205047789726</v>
      </c>
      <c r="I2">
        <v>104.38967020885455</v>
      </c>
      <c r="J2">
        <v>96.181982290657203</v>
      </c>
      <c r="K2">
        <v>107.06793595952135</v>
      </c>
      <c r="L2">
        <v>101.8929083610268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61.299449653703121</v>
      </c>
      <c r="T2">
        <f t="shared" si="2"/>
        <v>67.777158467572619</v>
      </c>
      <c r="U2">
        <f t="shared" si="2"/>
        <v>83.457269479741242</v>
      </c>
      <c r="V2">
        <f t="shared" si="2"/>
        <v>89.81072505940584</v>
      </c>
      <c r="W2">
        <f t="shared" si="2"/>
        <v>99.18806734773365</v>
      </c>
      <c r="X2">
        <f t="shared" si="2"/>
        <v>96.406251562830391</v>
      </c>
      <c r="Y2">
        <f t="shared" si="2"/>
        <v>96.760005821434035</v>
      </c>
      <c r="Z2">
        <f t="shared" si="2"/>
        <v>96.829797841980593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46.045068232205487</v>
      </c>
      <c r="F3">
        <v>53.682420476550874</v>
      </c>
      <c r="G3">
        <v>81.46622949193933</v>
      </c>
      <c r="H3">
        <v>94.570685857228199</v>
      </c>
      <c r="I3">
        <v>107.30589724581219</v>
      </c>
      <c r="J3">
        <v>105.69890026157461</v>
      </c>
      <c r="K3">
        <v>102.12638044186409</v>
      </c>
      <c r="L3">
        <v>99.514476435116663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12.993555401241059</v>
      </c>
      <c r="T3">
        <f t="shared" si="3"/>
        <v>9.944802701675485</v>
      </c>
      <c r="U3">
        <f t="shared" si="3"/>
        <v>4.2844142047980656</v>
      </c>
      <c r="V3">
        <f t="shared" si="3"/>
        <v>6.6359691590964545</v>
      </c>
      <c r="W3">
        <f t="shared" si="3"/>
        <v>7.9885800378573952</v>
      </c>
      <c r="X3">
        <f t="shared" si="3"/>
        <v>6.5290295100512816</v>
      </c>
      <c r="Y3">
        <f t="shared" si="3"/>
        <v>9.3441947089191295</v>
      </c>
      <c r="Z3">
        <f t="shared" si="3"/>
        <v>4.5848350073128659</v>
      </c>
      <c r="AA3" t="e">
        <f t="shared" si="3"/>
        <v>#DIV/0!</v>
      </c>
      <c r="AB3" t="e">
        <f t="shared" si="3"/>
        <v>#DIV/0!</v>
      </c>
    </row>
    <row r="5" spans="1:28">
      <c r="E5">
        <v>74.874704547498737</v>
      </c>
      <c r="F5">
        <v>77.021996144933794</v>
      </c>
      <c r="G5">
        <v>83.571894835130365</v>
      </c>
      <c r="H5">
        <v>81.80730887979287</v>
      </c>
      <c r="I5">
        <v>90.315575112857971</v>
      </c>
      <c r="J5">
        <v>91.445851940861715</v>
      </c>
      <c r="K5">
        <v>90.345634019891421</v>
      </c>
      <c r="L5">
        <v>93.276395713959573</v>
      </c>
    </row>
    <row r="6" spans="1:28">
      <c r="E6">
        <v>68.776181551967937</v>
      </c>
      <c r="F6">
        <v>69.566548602364534</v>
      </c>
      <c r="G6">
        <v>79.429051014093275</v>
      </c>
      <c r="H6">
        <v>86.952700452812579</v>
      </c>
      <c r="I6">
        <v>94.7411268234099</v>
      </c>
      <c r="J6">
        <v>92.29827175822804</v>
      </c>
      <c r="K6">
        <v>87.500072864459284</v>
      </c>
      <c r="L6">
        <v>92.63541085781938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0.37986519384133449</v>
      </c>
      <c r="F2">
        <v>0.52964823987392362</v>
      </c>
      <c r="G2">
        <v>24.217331209440992</v>
      </c>
      <c r="H2">
        <v>72.252790845280771</v>
      </c>
      <c r="I2">
        <v>88.854503624624698</v>
      </c>
      <c r="J2">
        <v>95.674941765769262</v>
      </c>
      <c r="K2">
        <v>99.385679598845215</v>
      </c>
      <c r="L2">
        <v>88.164168015343236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0.41584657573603967</v>
      </c>
      <c r="T2">
        <f t="shared" si="2"/>
        <v>0.61240042020037355</v>
      </c>
      <c r="U2">
        <f t="shared" si="2"/>
        <v>28.442309855555994</v>
      </c>
      <c r="V2">
        <f t="shared" si="2"/>
        <v>70.481958323642047</v>
      </c>
      <c r="W2">
        <f t="shared" si="2"/>
        <v>85.292534967042641</v>
      </c>
      <c r="X2">
        <f t="shared" si="2"/>
        <v>89.862779952445592</v>
      </c>
      <c r="Y2">
        <f t="shared" si="2"/>
        <v>84.506214417887961</v>
      </c>
      <c r="Z2">
        <f t="shared" si="2"/>
        <v>85.777961271514371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0.65466129151378927</v>
      </c>
      <c r="F3">
        <v>0.89812224058701351</v>
      </c>
      <c r="G3">
        <v>28.863449011088452</v>
      </c>
      <c r="H3">
        <v>72.362231182795696</v>
      </c>
      <c r="I3">
        <v>89.441341919536086</v>
      </c>
      <c r="J3">
        <v>96.183516452608458</v>
      </c>
      <c r="K3">
        <v>97.505051855905236</v>
      </c>
      <c r="L3">
        <v>96.132974710154528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0.25403051966591783</v>
      </c>
      <c r="T3">
        <f t="shared" si="3"/>
        <v>0.42114913414486116</v>
      </c>
      <c r="U3">
        <f t="shared" si="3"/>
        <v>14.991780343468069</v>
      </c>
      <c r="V3">
        <f t="shared" si="3"/>
        <v>7.2323849465782004</v>
      </c>
      <c r="W3">
        <f t="shared" si="3"/>
        <v>11.046504165848038</v>
      </c>
      <c r="X3">
        <f t="shared" si="3"/>
        <v>11.514668059528288</v>
      </c>
      <c r="Y3">
        <f t="shared" si="3"/>
        <v>14.732790790199505</v>
      </c>
      <c r="Z3">
        <f t="shared" si="3"/>
        <v>13.14475771414631</v>
      </c>
      <c r="AA3" t="e">
        <f t="shared" si="3"/>
        <v>#DIV/0!</v>
      </c>
      <c r="AB3" t="e">
        <f t="shared" si="3"/>
        <v>#DIV/0!</v>
      </c>
    </row>
    <row r="5" spans="1:28">
      <c r="E5">
        <v>0.70097626500854471</v>
      </c>
      <c r="F5">
        <v>1.0872121747722796</v>
      </c>
      <c r="G5">
        <v>45.690936196959477</v>
      </c>
      <c r="H5">
        <v>77.649995582868783</v>
      </c>
      <c r="I5">
        <v>95.263287810389102</v>
      </c>
      <c r="J5">
        <v>97.803715483363263</v>
      </c>
      <c r="K5">
        <v>90.182184464830954</v>
      </c>
      <c r="L5">
        <v>96.75228517713164</v>
      </c>
    </row>
    <row r="6" spans="1:28">
      <c r="E6">
        <v>0.51607423801638752</v>
      </c>
      <c r="F6">
        <v>0.91547384608961291</v>
      </c>
      <c r="G6">
        <v>46.286058230886518</v>
      </c>
      <c r="H6">
        <v>77.34510026887871</v>
      </c>
      <c r="I6">
        <v>95.231720805267187</v>
      </c>
      <c r="J6">
        <v>99.318670419092257</v>
      </c>
      <c r="K6">
        <v>87.105788702394733</v>
      </c>
      <c r="L6">
        <v>95.048897239074378</v>
      </c>
    </row>
    <row r="8" spans="1:28">
      <c r="E8">
        <v>0.1226815786601038</v>
      </c>
      <c r="F8">
        <v>0.12424134976566459</v>
      </c>
      <c r="G8">
        <v>13.209686226402093</v>
      </c>
      <c r="H8">
        <v>61.799901928842459</v>
      </c>
      <c r="I8">
        <v>72.01640399222785</v>
      </c>
      <c r="J8">
        <v>75.702209609752629</v>
      </c>
      <c r="K8">
        <v>67.520761610128233</v>
      </c>
      <c r="L8">
        <v>69.815295813649414</v>
      </c>
    </row>
    <row r="9" spans="1:28">
      <c r="E9">
        <v>0.12082088737607796</v>
      </c>
      <c r="F9">
        <v>0.1197046701137473</v>
      </c>
      <c r="G9">
        <v>12.386398258558454</v>
      </c>
      <c r="H9">
        <v>61.481730133185899</v>
      </c>
      <c r="I9">
        <v>70.947951650210968</v>
      </c>
      <c r="J9">
        <v>74.493625984087657</v>
      </c>
      <c r="K9">
        <v>65.337820275223336</v>
      </c>
      <c r="L9">
        <v>68.754146673733004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2"/>
  <sheetViews>
    <sheetView workbookViewId="0">
      <selection activeCell="E11" sqref="E11:L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5.0842077318933566E-2</v>
      </c>
      <c r="F2">
        <v>7.4658046200605037</v>
      </c>
      <c r="G2">
        <v>76.969671222500963</v>
      </c>
      <c r="H2">
        <v>85.093009297785571</v>
      </c>
      <c r="I2">
        <v>83.838956957569039</v>
      </c>
      <c r="J2">
        <v>87.756044850914563</v>
      </c>
      <c r="K2">
        <v>101.84326436344891</v>
      </c>
      <c r="L2">
        <v>101.48626568322585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0.47841282749173492</v>
      </c>
      <c r="T2">
        <f t="shared" si="2"/>
        <v>27.138991412855152</v>
      </c>
      <c r="U2">
        <f t="shared" si="2"/>
        <v>85.498845854373002</v>
      </c>
      <c r="V2">
        <f t="shared" si="2"/>
        <v>88.007626113370364</v>
      </c>
      <c r="W2">
        <f t="shared" si="2"/>
        <v>91.82952451025038</v>
      </c>
      <c r="X2">
        <f t="shared" si="2"/>
        <v>94.108914614188421</v>
      </c>
      <c r="Y2">
        <f t="shared" si="2"/>
        <v>99.991928222842347</v>
      </c>
      <c r="Z2">
        <f t="shared" si="2"/>
        <v>100.7411678158271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6.9897029636080729E-2</v>
      </c>
      <c r="F3">
        <v>20.817230871768995</v>
      </c>
      <c r="G3">
        <v>78.202763855861775</v>
      </c>
      <c r="H3">
        <v>83.602303240425343</v>
      </c>
      <c r="I3">
        <v>88.528058420674469</v>
      </c>
      <c r="J3">
        <v>87.493474901862527</v>
      </c>
      <c r="K3">
        <v>98.891579569374912</v>
      </c>
      <c r="L3">
        <v>106.38588455256898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0.27524973235141714</v>
      </c>
      <c r="T3">
        <f t="shared" si="3"/>
        <v>10.997299471629177</v>
      </c>
      <c r="U3">
        <f t="shared" si="3"/>
        <v>8.9766298806272857</v>
      </c>
      <c r="V3">
        <f t="shared" si="3"/>
        <v>8.1749533754569139</v>
      </c>
      <c r="W3">
        <f t="shared" si="3"/>
        <v>4.4152002043744041</v>
      </c>
      <c r="X3">
        <f t="shared" si="3"/>
        <v>4.3798732474510285</v>
      </c>
      <c r="Y3">
        <f t="shared" si="3"/>
        <v>5.2104017265147089</v>
      </c>
      <c r="Z3">
        <f t="shared" si="3"/>
        <v>3.2845163564730711</v>
      </c>
      <c r="AA3" t="e">
        <f t="shared" si="3"/>
        <v>#DIV/0!</v>
      </c>
      <c r="AB3" t="e">
        <f t="shared" si="3"/>
        <v>#DIV/0!</v>
      </c>
    </row>
    <row r="5" spans="1:28">
      <c r="E5">
        <v>0.73901150050842845</v>
      </c>
      <c r="F5">
        <v>45.422850774457189</v>
      </c>
      <c r="G5">
        <v>93.000497947778328</v>
      </c>
      <c r="H5">
        <v>92.032412372695191</v>
      </c>
      <c r="I5">
        <v>93.546497351685161</v>
      </c>
      <c r="J5">
        <v>94.480902105973215</v>
      </c>
      <c r="K5">
        <v>99.265797521663202</v>
      </c>
      <c r="L5">
        <v>102.07601593564235</v>
      </c>
    </row>
    <row r="6" spans="1:28">
      <c r="E6">
        <v>0.58550646895461644</v>
      </c>
      <c r="F6">
        <v>34.858449408277188</v>
      </c>
      <c r="G6">
        <v>92.527205836141334</v>
      </c>
      <c r="H6">
        <v>89.805412188481526</v>
      </c>
      <c r="I6">
        <v>94.469356176012042</v>
      </c>
      <c r="J6">
        <v>97.03634358139962</v>
      </c>
      <c r="K6">
        <v>109.8679883532476</v>
      </c>
      <c r="L6">
        <v>102.8638281677471</v>
      </c>
    </row>
    <row r="8" spans="1:28">
      <c r="E8">
        <v>0.68256382353070588</v>
      </c>
      <c r="F8">
        <v>30.397247309975135</v>
      </c>
      <c r="G8">
        <v>94.863485806720661</v>
      </c>
      <c r="H8">
        <v>98.994641242095867</v>
      </c>
      <c r="I8">
        <v>95.685184791617957</v>
      </c>
      <c r="J8">
        <v>94.715824534506424</v>
      </c>
      <c r="K8">
        <v>102.12665625628101</v>
      </c>
      <c r="L8">
        <v>97.266641586832066</v>
      </c>
    </row>
    <row r="9" spans="1:28">
      <c r="E9">
        <v>0.71805596906023539</v>
      </c>
      <c r="F9">
        <v>25.028370961597229</v>
      </c>
      <c r="G9">
        <v>94.994169692494452</v>
      </c>
      <c r="H9">
        <v>98.070514550773879</v>
      </c>
      <c r="I9">
        <v>97.303041251354855</v>
      </c>
      <c r="J9">
        <v>95.406376757999837</v>
      </c>
      <c r="K9">
        <v>100.67358287336951</v>
      </c>
      <c r="L9">
        <v>100.2762217400939</v>
      </c>
    </row>
    <row r="11" spans="1:28">
      <c r="E11">
        <v>0.52108753061426105</v>
      </c>
      <c r="F11">
        <v>24.329782126131644</v>
      </c>
      <c r="G11">
        <v>76.335966613096801</v>
      </c>
      <c r="H11">
        <v>80.148279697279278</v>
      </c>
      <c r="I11">
        <v>92.064577073335144</v>
      </c>
      <c r="J11">
        <v>100.14247415155127</v>
      </c>
      <c r="K11">
        <v>92.781988371998125</v>
      </c>
      <c r="L11">
        <v>99.667531210273722</v>
      </c>
    </row>
    <row r="12" spans="1:28">
      <c r="E12">
        <v>0.46033822031061772</v>
      </c>
      <c r="F12">
        <v>28.79219523057332</v>
      </c>
      <c r="G12">
        <v>77.097005860389743</v>
      </c>
      <c r="H12">
        <v>76.31443631742637</v>
      </c>
      <c r="I12">
        <v>89.200524059754201</v>
      </c>
      <c r="J12">
        <v>95.839876029299958</v>
      </c>
      <c r="K12">
        <v>94.484568473355509</v>
      </c>
      <c r="L12">
        <v>95.90695365023285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4.1314601160359982E-2</v>
      </c>
      <c r="F2">
        <v>0.45751032954733911</v>
      </c>
      <c r="G2">
        <v>0.22207286647923369</v>
      </c>
      <c r="H2">
        <v>28.047562851060054</v>
      </c>
      <c r="I2">
        <v>85.975512065914955</v>
      </c>
      <c r="J2">
        <v>82.515020775912475</v>
      </c>
      <c r="K2">
        <v>97.732606600574826</v>
      </c>
      <c r="L2">
        <v>102.65168214345137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0.41096421061808669</v>
      </c>
      <c r="T2">
        <f t="shared" si="2"/>
        <v>0.62966052927724425</v>
      </c>
      <c r="U2">
        <f t="shared" si="2"/>
        <v>1.0722230365214374</v>
      </c>
      <c r="V2">
        <f t="shared" si="2"/>
        <v>43.623388281235385</v>
      </c>
      <c r="W2">
        <f t="shared" si="2"/>
        <v>90.281980750611751</v>
      </c>
      <c r="X2">
        <f t="shared" si="2"/>
        <v>90.237958315130911</v>
      </c>
      <c r="Y2">
        <f t="shared" si="2"/>
        <v>96.244373263787338</v>
      </c>
      <c r="Z2">
        <f t="shared" si="2"/>
        <v>102.83809149947007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4.599172582002338E-2</v>
      </c>
      <c r="F3">
        <v>0.47739524852611875</v>
      </c>
      <c r="G3">
        <v>0.38307206366185664</v>
      </c>
      <c r="H3">
        <v>39.686738620221753</v>
      </c>
      <c r="I3">
        <v>86.136493542201137</v>
      </c>
      <c r="J3">
        <v>80.715529211559343</v>
      </c>
      <c r="K3">
        <v>89.755053208236262</v>
      </c>
      <c r="L3">
        <v>100.38327038953095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0.30821198913683256</v>
      </c>
      <c r="T3">
        <f t="shared" si="3"/>
        <v>0.38655749837602904</v>
      </c>
      <c r="U3">
        <f t="shared" si="3"/>
        <v>0.61886525599227493</v>
      </c>
      <c r="V3">
        <f t="shared" si="3"/>
        <v>24.051468138997762</v>
      </c>
      <c r="W3">
        <f t="shared" si="3"/>
        <v>4.4146804295330666</v>
      </c>
      <c r="X3">
        <f t="shared" si="3"/>
        <v>7.2452019520148214</v>
      </c>
      <c r="Y3">
        <f t="shared" si="3"/>
        <v>4.2760250552491685</v>
      </c>
      <c r="Z3">
        <f t="shared" si="3"/>
        <v>2.4874060417476538</v>
      </c>
      <c r="AA3" t="e">
        <f t="shared" si="3"/>
        <v>#DIV/0!</v>
      </c>
      <c r="AB3" t="e">
        <f t="shared" si="3"/>
        <v>#DIV/0!</v>
      </c>
    </row>
    <row r="5" spans="1:28">
      <c r="E5">
        <v>0.80736615832501146</v>
      </c>
      <c r="F5">
        <v>1.4148876632526504</v>
      </c>
      <c r="G5">
        <v>1.7447510019386121</v>
      </c>
      <c r="H5">
        <v>75.691874699613976</v>
      </c>
      <c r="I5">
        <v>94.877410787994307</v>
      </c>
      <c r="J5">
        <v>92.944719303489805</v>
      </c>
      <c r="K5">
        <v>97.279691280811292</v>
      </c>
      <c r="L5">
        <v>106.53362190736499</v>
      </c>
    </row>
    <row r="6" spans="1:28">
      <c r="E6">
        <v>0.45296353246455645</v>
      </c>
      <c r="F6">
        <v>0.42095031549769174</v>
      </c>
      <c r="G6">
        <v>1.443468423826076</v>
      </c>
      <c r="H6">
        <v>70.507483276491797</v>
      </c>
      <c r="I6">
        <v>91.013595984634875</v>
      </c>
      <c r="J6">
        <v>90.323121601265782</v>
      </c>
      <c r="K6">
        <v>92.395853504929278</v>
      </c>
      <c r="L6">
        <v>103.83018383566829</v>
      </c>
    </row>
    <row r="8" spans="1:28">
      <c r="E8">
        <v>0.52475577150684682</v>
      </c>
      <c r="F8">
        <v>0.53820690137944127</v>
      </c>
      <c r="G8">
        <v>1.3668684475444977</v>
      </c>
      <c r="H8">
        <v>31.161388287999021</v>
      </c>
      <c r="I8">
        <v>96.038509765583484</v>
      </c>
      <c r="J8">
        <v>97.888666751412757</v>
      </c>
      <c r="K8">
        <v>100.73516906569367</v>
      </c>
      <c r="L8">
        <v>103.83231897426913</v>
      </c>
    </row>
    <row r="9" spans="1:28">
      <c r="E9">
        <v>0.5933934744317223</v>
      </c>
      <c r="F9">
        <v>0.46901271746022344</v>
      </c>
      <c r="G9">
        <v>1.2731054156783477</v>
      </c>
      <c r="H9">
        <v>16.645281952025748</v>
      </c>
      <c r="I9">
        <v>87.65036235734172</v>
      </c>
      <c r="J9">
        <v>97.040692247145273</v>
      </c>
      <c r="K9">
        <v>99.567865922478703</v>
      </c>
      <c r="L9">
        <v>99.797471746535635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3.6117795982956211E-2</v>
      </c>
      <c r="F2">
        <v>6.2641424609041277E-2</v>
      </c>
      <c r="G2">
        <v>0.26767841263651254</v>
      </c>
      <c r="H2">
        <v>1.4220224832151458</v>
      </c>
      <c r="I2">
        <v>36.583792572464404</v>
      </c>
      <c r="J2">
        <v>79.116097156101233</v>
      </c>
      <c r="K2">
        <v>89.804929815218202</v>
      </c>
      <c r="L2">
        <v>108.48761851075346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0.58840773875557628</v>
      </c>
      <c r="T2">
        <f t="shared" si="2"/>
        <v>0.56762441628613092</v>
      </c>
      <c r="U2">
        <f t="shared" si="2"/>
        <v>0.73518016508909156</v>
      </c>
      <c r="V2">
        <f t="shared" si="2"/>
        <v>1.8242958265685034</v>
      </c>
      <c r="W2">
        <f t="shared" si="2"/>
        <v>37.291955985426519</v>
      </c>
      <c r="X2">
        <f t="shared" si="2"/>
        <v>81.473415282560126</v>
      </c>
      <c r="Y2">
        <f t="shared" si="2"/>
        <v>90.826175639655233</v>
      </c>
      <c r="Z2">
        <f t="shared" si="2"/>
        <v>100.58563386823106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0.20579348502518935</v>
      </c>
      <c r="F3">
        <v>0.76450832769403321</v>
      </c>
      <c r="G3">
        <v>0.21314057001849276</v>
      </c>
      <c r="H3">
        <v>4.6732080259865665</v>
      </c>
      <c r="I3">
        <v>73.315273930865416</v>
      </c>
      <c r="J3">
        <v>82.343345443915467</v>
      </c>
      <c r="K3">
        <v>90.450621981211242</v>
      </c>
      <c r="L3">
        <v>105.42816972802154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0.41458693298360361</v>
      </c>
      <c r="T3">
        <f t="shared" si="3"/>
        <v>0.28576718687470276</v>
      </c>
      <c r="U3">
        <f t="shared" si="3"/>
        <v>0.46510685987869005</v>
      </c>
      <c r="V3">
        <f t="shared" si="3"/>
        <v>1.4324267797314045</v>
      </c>
      <c r="W3">
        <f t="shared" si="3"/>
        <v>19.334189671638523</v>
      </c>
      <c r="X3">
        <f t="shared" si="3"/>
        <v>9.3133262780142498</v>
      </c>
      <c r="Y3">
        <f t="shared" si="3"/>
        <v>7.157553525281334</v>
      </c>
      <c r="Z3">
        <f t="shared" si="3"/>
        <v>6.3352861023636988</v>
      </c>
      <c r="AA3" t="e">
        <f t="shared" si="3"/>
        <v>#DIV/0!</v>
      </c>
      <c r="AB3" t="e">
        <f t="shared" si="3"/>
        <v>#DIV/0!</v>
      </c>
    </row>
    <row r="5" spans="1:28">
      <c r="E5">
        <v>1.024278272462968</v>
      </c>
      <c r="F5">
        <v>0.57771801920028043</v>
      </c>
      <c r="G5">
        <v>1.1433461123814956</v>
      </c>
      <c r="H5">
        <v>0.9836733129790306</v>
      </c>
      <c r="I5">
        <v>36.391917376348005</v>
      </c>
      <c r="J5">
        <v>73.038738285882943</v>
      </c>
      <c r="K5">
        <v>84.305669679539847</v>
      </c>
      <c r="L5">
        <v>92.777063746413646</v>
      </c>
    </row>
    <row r="6" spans="1:28">
      <c r="E6">
        <v>0.56415377584619808</v>
      </c>
      <c r="F6">
        <v>0.56395514809333158</v>
      </c>
      <c r="G6">
        <v>0.5868048673186721</v>
      </c>
      <c r="H6">
        <v>1.0220857881690499</v>
      </c>
      <c r="I6">
        <v>35.65310958712864</v>
      </c>
      <c r="J6">
        <v>70.173393877320862</v>
      </c>
      <c r="K6">
        <v>82.170751578400129</v>
      </c>
      <c r="L6">
        <v>93.62997171923233</v>
      </c>
    </row>
    <row r="8" spans="1:28">
      <c r="E8">
        <v>0.64941826613536002</v>
      </c>
      <c r="F8">
        <v>0.53282213998494954</v>
      </c>
      <c r="G8">
        <v>1.3604936238482155</v>
      </c>
      <c r="H8">
        <v>1.0300481891645377</v>
      </c>
      <c r="I8">
        <v>24.791989883748116</v>
      </c>
      <c r="J8">
        <v>93.37940438907701</v>
      </c>
      <c r="K8">
        <v>98.790179192628216</v>
      </c>
      <c r="L8">
        <v>102.89800924518286</v>
      </c>
    </row>
    <row r="9" spans="1:28">
      <c r="E9">
        <v>1.0506848370807857</v>
      </c>
      <c r="F9">
        <v>0.90410143813514943</v>
      </c>
      <c r="G9">
        <v>0.83961740433116139</v>
      </c>
      <c r="H9">
        <v>1.8147371598966882</v>
      </c>
      <c r="I9">
        <v>17.015652562004551</v>
      </c>
      <c r="J9">
        <v>90.789512543063211</v>
      </c>
      <c r="K9">
        <v>99.434901590933691</v>
      </c>
      <c r="L9">
        <v>100.29297025978244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9"/>
  <sheetViews>
    <sheetView workbookViewId="0">
      <selection activeCell="M18" sqref="M1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73.725897860018421</v>
      </c>
      <c r="F2">
        <v>91.25749042696593</v>
      </c>
      <c r="G2">
        <v>94.882452475842797</v>
      </c>
      <c r="H2">
        <v>94.195695191158904</v>
      </c>
      <c r="I2">
        <v>97.13802556459234</v>
      </c>
      <c r="J2">
        <v>100.13168223414891</v>
      </c>
      <c r="K2">
        <v>100.64842886361154</v>
      </c>
      <c r="L2">
        <v>101.83093643269768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69.829127402273045</v>
      </c>
      <c r="T2">
        <f t="shared" si="2"/>
        <v>91.231342582617117</v>
      </c>
      <c r="U2">
        <f t="shared" si="2"/>
        <v>93.977621087603453</v>
      </c>
      <c r="V2">
        <f t="shared" si="2"/>
        <v>91.948719261279294</v>
      </c>
      <c r="W2">
        <f t="shared" si="2"/>
        <v>94.517930551438539</v>
      </c>
      <c r="X2">
        <f t="shared" si="2"/>
        <v>96.464914574116378</v>
      </c>
      <c r="Y2">
        <f t="shared" si="2"/>
        <v>93.208074037758863</v>
      </c>
      <c r="Z2">
        <f t="shared" si="2"/>
        <v>93.251082153270787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72.948609506662976</v>
      </c>
      <c r="F3">
        <v>93.828590666474028</v>
      </c>
      <c r="G3">
        <v>102.12112384482363</v>
      </c>
      <c r="H3">
        <v>97.084313396057354</v>
      </c>
      <c r="I3">
        <v>98.417093521664512</v>
      </c>
      <c r="J3">
        <v>103.40456106348107</v>
      </c>
      <c r="K3">
        <v>100.53898732220351</v>
      </c>
      <c r="L3">
        <v>94.757151825464931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24.646028573268623</v>
      </c>
      <c r="T3">
        <f t="shared" si="3"/>
        <v>8.7564940489073759</v>
      </c>
      <c r="U3">
        <f t="shared" si="3"/>
        <v>6.4644019696265698</v>
      </c>
      <c r="V3">
        <f t="shared" si="3"/>
        <v>5.1906059822057298</v>
      </c>
      <c r="W3">
        <f t="shared" si="3"/>
        <v>7.6505142620317406</v>
      </c>
      <c r="X3">
        <f t="shared" si="3"/>
        <v>8.0851929218120127</v>
      </c>
      <c r="Y3">
        <f t="shared" si="3"/>
        <v>11.897505871878407</v>
      </c>
      <c r="Z3">
        <f t="shared" si="3"/>
        <v>14.387638048465893</v>
      </c>
      <c r="AA3" t="e">
        <f t="shared" si="3"/>
        <v>#DIV/0!</v>
      </c>
      <c r="AB3" t="e">
        <f t="shared" si="3"/>
        <v>#DIV/0!</v>
      </c>
    </row>
    <row r="5" spans="1:28">
      <c r="E5">
        <v>92.40795815964978</v>
      </c>
      <c r="F5">
        <v>98.387691622537531</v>
      </c>
      <c r="G5">
        <v>92.313430937868247</v>
      </c>
      <c r="H5">
        <v>94.635337502803182</v>
      </c>
      <c r="I5">
        <v>97.663804275074412</v>
      </c>
      <c r="J5">
        <v>101.02593514576621</v>
      </c>
      <c r="K5">
        <v>98.096080824755731</v>
      </c>
      <c r="L5">
        <v>105.05739297062424</v>
      </c>
    </row>
    <row r="6" spans="1:28">
      <c r="E6">
        <v>97.926118812085576</v>
      </c>
      <c r="F6">
        <v>101.4249827774569</v>
      </c>
      <c r="G6">
        <v>100.4256927043658</v>
      </c>
      <c r="H6">
        <v>94.666823720221174</v>
      </c>
      <c r="I6">
        <v>103.66509543678767</v>
      </c>
      <c r="J6">
        <v>101.91279126869898</v>
      </c>
      <c r="K6">
        <v>103.86764549866687</v>
      </c>
      <c r="L6">
        <v>106.8406233197227</v>
      </c>
    </row>
    <row r="8" spans="1:28">
      <c r="E8">
        <v>45.921984935843362</v>
      </c>
      <c r="F8">
        <v>77.924795381819294</v>
      </c>
      <c r="G8">
        <v>86.11418643120966</v>
      </c>
      <c r="H8">
        <v>83.694254938935899</v>
      </c>
      <c r="I8">
        <v>84.931401883481314</v>
      </c>
      <c r="J8">
        <v>85.091885005044716</v>
      </c>
      <c r="K8">
        <v>77.17779954752271</v>
      </c>
      <c r="L8">
        <v>73.837519417700051</v>
      </c>
    </row>
    <row r="9" spans="1:28">
      <c r="E9">
        <v>36.044195139378182</v>
      </c>
      <c r="F9">
        <v>84.564504620449043</v>
      </c>
      <c r="G9">
        <v>88.008840131510595</v>
      </c>
      <c r="H9">
        <v>87.41589081849925</v>
      </c>
      <c r="I9">
        <v>85.292162627030947</v>
      </c>
      <c r="J9">
        <v>87.222632727558377</v>
      </c>
      <c r="K9">
        <v>78.91950216979275</v>
      </c>
      <c r="L9">
        <v>77.182868953415209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0.7785348504932933</v>
      </c>
      <c r="F2">
        <v>0.96835923093516674</v>
      </c>
      <c r="G2">
        <v>1.015607117727346</v>
      </c>
      <c r="H2">
        <v>1.0863877606956869</v>
      </c>
      <c r="I2">
        <v>2.9108101565058884</v>
      </c>
      <c r="J2">
        <v>86.993625645832296</v>
      </c>
      <c r="K2">
        <v>100.63619416687943</v>
      </c>
      <c r="L2">
        <v>103.05359796102442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0.31870823409313848</v>
      </c>
      <c r="T2">
        <f t="shared" si="2"/>
        <v>0.37162586348511667</v>
      </c>
      <c r="U2">
        <f t="shared" si="2"/>
        <v>0.38363286562030446</v>
      </c>
      <c r="V2">
        <f t="shared" si="2"/>
        <v>0.41589653995408232</v>
      </c>
      <c r="W2">
        <f t="shared" si="2"/>
        <v>4.6268180139309409</v>
      </c>
      <c r="X2">
        <f t="shared" si="2"/>
        <v>75.14871342491935</v>
      </c>
      <c r="Y2">
        <f t="shared" si="2"/>
        <v>89.633765996767735</v>
      </c>
      <c r="Z2">
        <f t="shared" si="2"/>
        <v>95.053398856383623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0.83692496428029028</v>
      </c>
      <c r="F3">
        <v>0.98311146986576858</v>
      </c>
      <c r="G3">
        <v>1.0068873809665102</v>
      </c>
      <c r="H3">
        <v>1.1074540788242728</v>
      </c>
      <c r="I3">
        <v>3.5542549000061712</v>
      </c>
      <c r="J3">
        <v>87.420926845889042</v>
      </c>
      <c r="K3">
        <v>96.622003667705428</v>
      </c>
      <c r="L3">
        <v>106.29295428148691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0.37946362742500273</v>
      </c>
      <c r="T3">
        <f t="shared" si="3"/>
        <v>0.46806413259264096</v>
      </c>
      <c r="U3">
        <f t="shared" si="3"/>
        <v>0.48620816424520735</v>
      </c>
      <c r="V3">
        <f t="shared" si="3"/>
        <v>0.52757920301012284</v>
      </c>
      <c r="W3">
        <f t="shared" si="3"/>
        <v>6.9170328796086542</v>
      </c>
      <c r="X3">
        <f t="shared" si="3"/>
        <v>12.726719605110844</v>
      </c>
      <c r="Y3">
        <f t="shared" si="3"/>
        <v>11.015940826208267</v>
      </c>
      <c r="Z3">
        <f t="shared" si="3"/>
        <v>14.284052612299694</v>
      </c>
      <c r="AA3" t="e">
        <f t="shared" si="3"/>
        <v>#DIV/0!</v>
      </c>
      <c r="AB3" t="e">
        <f t="shared" si="3"/>
        <v>#DIV/0!</v>
      </c>
    </row>
    <row r="5" spans="1:28">
      <c r="E5">
        <v>6.6364655796921662E-2</v>
      </c>
      <c r="F5">
        <v>6.3115560771410631E-2</v>
      </c>
      <c r="G5">
        <v>6.8840530281962825E-2</v>
      </c>
      <c r="H5">
        <v>8.201118274474184E-2</v>
      </c>
      <c r="I5">
        <v>18.418608302044767</v>
      </c>
      <c r="J5">
        <v>79.137464189887496</v>
      </c>
      <c r="K5">
        <v>76.436441002868605</v>
      </c>
      <c r="L5">
        <v>77.143220619871741</v>
      </c>
    </row>
    <row r="6" spans="1:28">
      <c r="E6">
        <v>5.5820738520775244E-2</v>
      </c>
      <c r="F6">
        <v>5.6827881955595454E-2</v>
      </c>
      <c r="G6">
        <v>5.7576988233796152E-2</v>
      </c>
      <c r="H6">
        <v>6.8320712431012856E-2</v>
      </c>
      <c r="I6">
        <v>2.7028710724206482</v>
      </c>
      <c r="J6">
        <v>77.900833912268595</v>
      </c>
      <c r="K6">
        <v>75.027522057091417</v>
      </c>
      <c r="L6">
        <v>76.238953375271194</v>
      </c>
    </row>
    <row r="8" spans="1:28">
      <c r="E8">
        <v>8.0615941452194945E-2</v>
      </c>
      <c r="F8">
        <v>7.2918758654953189E-2</v>
      </c>
      <c r="G8">
        <v>7.3626022302261007E-2</v>
      </c>
      <c r="H8">
        <v>7.6176950634752105E-2</v>
      </c>
      <c r="I8">
        <v>8.6993731748950198E-2</v>
      </c>
      <c r="J8">
        <v>62.829819940794948</v>
      </c>
      <c r="K8">
        <v>95.317259201196876</v>
      </c>
      <c r="L8">
        <v>102.74183278551625</v>
      </c>
    </row>
    <row r="9" spans="1:28">
      <c r="E9">
        <v>9.3988254015355238E-2</v>
      </c>
      <c r="F9">
        <v>8.542227872780557E-2</v>
      </c>
      <c r="G9">
        <v>7.9259154209950777E-2</v>
      </c>
      <c r="H9">
        <v>7.5028554394027183E-2</v>
      </c>
      <c r="I9">
        <v>8.7369920859215924E-2</v>
      </c>
      <c r="J9">
        <v>56.609610014843724</v>
      </c>
      <c r="K9">
        <v>93.763175884864694</v>
      </c>
      <c r="L9">
        <v>104.84983411513124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H19" sqref="H1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0.83147133846123433</v>
      </c>
      <c r="F2">
        <v>1.6208508188525459</v>
      </c>
      <c r="G2">
        <v>4.6219870260989202</v>
      </c>
      <c r="H2">
        <v>58.947291330170906</v>
      </c>
      <c r="I2">
        <v>97.026274287236475</v>
      </c>
      <c r="J2">
        <v>107.21373420443608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0.52785015436935467</v>
      </c>
      <c r="T2">
        <f t="shared" si="2"/>
        <v>0.86463604786963766</v>
      </c>
      <c r="U2">
        <f t="shared" si="2"/>
        <v>1.9863810435188245</v>
      </c>
      <c r="V2">
        <f t="shared" si="2"/>
        <v>22.324403034385423</v>
      </c>
      <c r="W2">
        <f t="shared" si="2"/>
        <v>86.038212216798073</v>
      </c>
      <c r="X2">
        <f t="shared" si="2"/>
        <v>96.013244582772515</v>
      </c>
      <c r="Y2">
        <f t="shared" si="2"/>
        <v>86.243905945727533</v>
      </c>
      <c r="Z2">
        <f t="shared" si="2"/>
        <v>71.11650277738002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1.0497696399264429</v>
      </c>
      <c r="F3">
        <v>1.8104140469950156</v>
      </c>
      <c r="G3">
        <v>5.0501239075231759</v>
      </c>
      <c r="H3">
        <v>62.331128548081651</v>
      </c>
      <c r="I3">
        <v>97.958951675366507</v>
      </c>
      <c r="J3">
        <v>108.72587571084304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0.41168390675484945</v>
      </c>
      <c r="T3">
        <f t="shared" si="3"/>
        <v>0.74857029799251096</v>
      </c>
      <c r="U3">
        <f t="shared" si="3"/>
        <v>2.2561331568045726</v>
      </c>
      <c r="V3">
        <f t="shared" si="3"/>
        <v>29.756452426810768</v>
      </c>
      <c r="W3">
        <f t="shared" si="3"/>
        <v>10.035481591654534</v>
      </c>
      <c r="X3">
        <f t="shared" si="3"/>
        <v>13.184327422344031</v>
      </c>
      <c r="Y3">
        <f t="shared" si="3"/>
        <v>15.849943998344392</v>
      </c>
      <c r="Z3">
        <f t="shared" si="3"/>
        <v>0.26220350478219145</v>
      </c>
      <c r="AA3" t="e">
        <f t="shared" si="3"/>
        <v>#DIV/0!</v>
      </c>
      <c r="AB3" t="e">
        <f t="shared" si="3"/>
        <v>#DIV/0!</v>
      </c>
    </row>
    <row r="5" spans="1:28">
      <c r="E5">
        <v>5.3960047236749395E-2</v>
      </c>
      <c r="F5">
        <v>5.1972838819333102E-2</v>
      </c>
      <c r="G5">
        <v>6.4782856749082907E-2</v>
      </c>
      <c r="H5">
        <v>0.6383181783776134</v>
      </c>
      <c r="I5">
        <v>75.608125744836059</v>
      </c>
      <c r="J5">
        <v>80.392014866566669</v>
      </c>
      <c r="K5">
        <v>71.779739392347309</v>
      </c>
      <c r="L5">
        <v>71.301908653662394</v>
      </c>
    </row>
    <row r="6" spans="1:28">
      <c r="E6">
        <v>5.5572646349571792E-2</v>
      </c>
      <c r="F6">
        <v>5.380342885431727E-2</v>
      </c>
      <c r="G6">
        <v>6.5342535857066356E-2</v>
      </c>
      <c r="H6">
        <v>2.1845514890031956</v>
      </c>
      <c r="I6">
        <v>74.576303918655341</v>
      </c>
      <c r="J6">
        <v>78.772121259730412</v>
      </c>
      <c r="K6">
        <v>73.33121664239485</v>
      </c>
      <c r="L6">
        <v>70.931096901097661</v>
      </c>
    </row>
    <row r="8" spans="1:28">
      <c r="E8">
        <v>0.46997074586149867</v>
      </c>
      <c r="F8">
        <v>0.74030309135759442</v>
      </c>
      <c r="G8">
        <v>0.98343835093858112</v>
      </c>
      <c r="H8">
        <v>3.5242806545092642</v>
      </c>
      <c r="I8">
        <v>85.660045044294407</v>
      </c>
      <c r="J8">
        <v>99.876730887881081</v>
      </c>
      <c r="K8">
        <v>98.714467538229499</v>
      </c>
    </row>
    <row r="9" spans="1:28">
      <c r="E9">
        <v>0.70635650838063146</v>
      </c>
      <c r="F9">
        <v>0.91047206233902012</v>
      </c>
      <c r="G9">
        <v>1.1326115839461188</v>
      </c>
      <c r="H9">
        <v>6.3208480061699088</v>
      </c>
      <c r="I9">
        <v>85.399572630399646</v>
      </c>
      <c r="J9">
        <v>101.09899056717785</v>
      </c>
      <c r="K9">
        <v>101.15020020993849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13"/>
  <sheetViews>
    <sheetView workbookViewId="0">
      <selection activeCell="U19" sqref="U1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B2">
        <v>0.22948525836318706</v>
      </c>
      <c r="C2">
        <v>26.341792649066736</v>
      </c>
      <c r="D2">
        <v>62.368890796461848</v>
      </c>
      <c r="E2">
        <v>76.694738712766693</v>
      </c>
      <c r="F2">
        <v>77.47808865955362</v>
      </c>
      <c r="G2">
        <v>77.314124956733281</v>
      </c>
      <c r="H2">
        <v>68.853058927513118</v>
      </c>
      <c r="I2">
        <v>69.675071923217999</v>
      </c>
      <c r="O2" t="s">
        <v>1</v>
      </c>
      <c r="P2">
        <f>AVERAGE(B2:B30)</f>
        <v>0.50297473589804409</v>
      </c>
      <c r="Q2">
        <f t="shared" ref="Q2:AB2" si="2">AVERAGE(C2:C30)</f>
        <v>47.176801270381603</v>
      </c>
      <c r="R2">
        <f t="shared" si="2"/>
        <v>84.449979272742624</v>
      </c>
      <c r="S2">
        <f t="shared" si="2"/>
        <v>96.363564153554435</v>
      </c>
      <c r="T2">
        <f t="shared" si="2"/>
        <v>98.414514442536543</v>
      </c>
      <c r="U2">
        <f t="shared" si="2"/>
        <v>98.941780852744301</v>
      </c>
      <c r="V2">
        <f t="shared" si="2"/>
        <v>99.138844080498117</v>
      </c>
      <c r="W2">
        <f t="shared" si="2"/>
        <v>98.319454399235212</v>
      </c>
      <c r="X2">
        <f t="shared" si="2"/>
        <v>99.697733184781811</v>
      </c>
      <c r="Y2">
        <f t="shared" si="2"/>
        <v>98.67740087575018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B3">
        <v>0.21980966368625271</v>
      </c>
      <c r="C3">
        <v>29.751226793789204</v>
      </c>
      <c r="D3">
        <v>64.883529028631443</v>
      </c>
      <c r="E3">
        <v>76.688025116747454</v>
      </c>
      <c r="F3">
        <v>76.255825529102268</v>
      </c>
      <c r="G3">
        <v>78.400027494310891</v>
      </c>
      <c r="H3">
        <v>70.407747199559751</v>
      </c>
      <c r="I3">
        <v>69.91153572543044</v>
      </c>
      <c r="O3" t="s">
        <v>2</v>
      </c>
      <c r="P3">
        <f>_xlfn.STDEV.S(B2:B30)</f>
        <v>0.42719859117411302</v>
      </c>
      <c r="Q3">
        <f t="shared" ref="Q3:AB3" si="3">_xlfn.STDEV.S(C2:C30)</f>
        <v>19.150031279178236</v>
      </c>
      <c r="R3">
        <f t="shared" si="3"/>
        <v>13.803403216811292</v>
      </c>
      <c r="S3">
        <f t="shared" si="3"/>
        <v>12.046057080095814</v>
      </c>
      <c r="T3">
        <f t="shared" si="3"/>
        <v>13.351950190481773</v>
      </c>
      <c r="U3">
        <f t="shared" si="3"/>
        <v>14.506143445828513</v>
      </c>
      <c r="V3">
        <f t="shared" si="3"/>
        <v>16.95757796514841</v>
      </c>
      <c r="W3">
        <f t="shared" si="3"/>
        <v>16.641484523907629</v>
      </c>
      <c r="X3">
        <f t="shared" si="3"/>
        <v>4.3206175636503499</v>
      </c>
      <c r="Y3">
        <f t="shared" si="3"/>
        <v>7.388567600299302E-2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78.984213408170149</v>
      </c>
      <c r="E5">
        <v>99.313878709002893</v>
      </c>
      <c r="F5">
        <v>102.87112432418212</v>
      </c>
      <c r="G5">
        <v>104.58148849059941</v>
      </c>
      <c r="H5">
        <v>105.41492922251804</v>
      </c>
      <c r="I5">
        <v>104.49073573468517</v>
      </c>
      <c r="J5">
        <v>96.642595206610949</v>
      </c>
      <c r="K5">
        <v>98.729645938284449</v>
      </c>
    </row>
    <row r="6" spans="1:28">
      <c r="D6">
        <v>88.498180193729894</v>
      </c>
      <c r="E6">
        <v>99.430138149977395</v>
      </c>
      <c r="F6">
        <v>100.76323024507032</v>
      </c>
      <c r="G6">
        <v>99.696467956052118</v>
      </c>
      <c r="H6">
        <v>107.65765823506867</v>
      </c>
      <c r="I6">
        <v>105.36112506917191</v>
      </c>
      <c r="J6">
        <v>102.75287116295267</v>
      </c>
      <c r="K6">
        <v>98.625155813215912</v>
      </c>
    </row>
    <row r="8" spans="1:28">
      <c r="B8">
        <v>0.10634172371656045</v>
      </c>
      <c r="C8">
        <v>67.372838924232539</v>
      </c>
      <c r="D8">
        <v>97.742151787209934</v>
      </c>
      <c r="E8">
        <v>106.03305180080494</v>
      </c>
      <c r="F8">
        <v>113.01172299314865</v>
      </c>
      <c r="G8">
        <v>117.1291687230527</v>
      </c>
      <c r="H8">
        <v>108.4095700321769</v>
      </c>
      <c r="I8">
        <v>112.02115066041469</v>
      </c>
    </row>
    <row r="9" spans="1:28">
      <c r="B9">
        <v>0.10379461656167278</v>
      </c>
      <c r="C9">
        <v>76.996012704904203</v>
      </c>
      <c r="D9">
        <v>103.79213545606873</v>
      </c>
      <c r="E9">
        <v>111.45338635733977</v>
      </c>
      <c r="F9">
        <v>113.12119402423599</v>
      </c>
      <c r="G9">
        <v>119.59230240056922</v>
      </c>
      <c r="H9">
        <v>112.0386874402723</v>
      </c>
      <c r="I9">
        <v>113.8575228765333</v>
      </c>
    </row>
    <row r="11" spans="1:28">
      <c r="B11">
        <v>0.86179081186678319</v>
      </c>
      <c r="C11">
        <v>39.338787296343298</v>
      </c>
      <c r="D11">
        <v>85.466293639542656</v>
      </c>
      <c r="E11">
        <v>96.523413037059143</v>
      </c>
      <c r="F11">
        <v>96.686653681806817</v>
      </c>
      <c r="G11">
        <v>97.128884847549728</v>
      </c>
      <c r="H11">
        <v>102.58166054615236</v>
      </c>
      <c r="I11">
        <v>102.91334305400692</v>
      </c>
    </row>
    <row r="12" spans="1:28">
      <c r="B12">
        <v>0.97824110196586866</v>
      </c>
      <c r="C12">
        <v>38.274985296276647</v>
      </c>
      <c r="D12">
        <v>86.765686288416276</v>
      </c>
      <c r="E12">
        <v>98.099424692471672</v>
      </c>
      <c r="F12">
        <v>102.00913249207626</v>
      </c>
      <c r="G12">
        <v>98.179599742639269</v>
      </c>
      <c r="H12">
        <v>106.38569147735302</v>
      </c>
      <c r="I12">
        <v>103.36030343749702</v>
      </c>
    </row>
    <row r="13" spans="1:28">
      <c r="B13">
        <v>1.0213599751259834</v>
      </c>
      <c r="C13">
        <v>52.161965228058577</v>
      </c>
      <c r="D13">
        <v>91.548732856452702</v>
      </c>
      <c r="E13">
        <v>103.03602080581992</v>
      </c>
      <c r="F13">
        <v>103.53365803365291</v>
      </c>
      <c r="G13">
        <v>98.453963063191949</v>
      </c>
      <c r="H13">
        <v>110.50059364386891</v>
      </c>
      <c r="I13">
        <v>103.28430111215943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13"/>
  <sheetViews>
    <sheetView workbookViewId="0">
      <selection activeCell="W3" sqref="W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B2">
        <v>0.7766525419523862</v>
      </c>
      <c r="C2">
        <v>0.89054225658425423</v>
      </c>
      <c r="D2">
        <v>61.063998956198461</v>
      </c>
      <c r="E2">
        <v>81.314482608824434</v>
      </c>
      <c r="F2">
        <v>81.1193363646954</v>
      </c>
      <c r="G2">
        <v>80.428039778376217</v>
      </c>
      <c r="H2">
        <v>72.519603150898376</v>
      </c>
      <c r="I2">
        <v>73.965592092239703</v>
      </c>
      <c r="O2" t="s">
        <v>1</v>
      </c>
      <c r="P2">
        <f>AVERAGE(B2:B30)</f>
        <v>0.5963922653043946</v>
      </c>
      <c r="Q2">
        <f t="shared" ref="Q2:AB2" si="2">AVERAGE(C2:C30)</f>
        <v>3.8875911036941773</v>
      </c>
      <c r="R2">
        <f t="shared" si="2"/>
        <v>79.394534823273787</v>
      </c>
      <c r="S2">
        <f t="shared" si="2"/>
        <v>99.709782537846976</v>
      </c>
      <c r="T2">
        <f t="shared" si="2"/>
        <v>102.34240959658294</v>
      </c>
      <c r="U2">
        <f>AVERAGE(G2:G30)</f>
        <v>101.83394179919989</v>
      </c>
      <c r="V2">
        <f t="shared" si="2"/>
        <v>100.03408187442584</v>
      </c>
      <c r="W2">
        <f>AVERAGE(I2:I30)</f>
        <v>99.76716432775919</v>
      </c>
      <c r="X2">
        <f t="shared" si="2"/>
        <v>103.91534050561219</v>
      </c>
      <c r="Y2">
        <f t="shared" si="2"/>
        <v>99.019022119944822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B3">
        <v>0.55808333912215069</v>
      </c>
      <c r="C3">
        <v>0.78659657894558821</v>
      </c>
      <c r="D3">
        <v>59.608553435887536</v>
      </c>
      <c r="E3">
        <v>81.982814510582131</v>
      </c>
      <c r="F3">
        <v>81.485018555100581</v>
      </c>
      <c r="G3">
        <v>78.826066570600233</v>
      </c>
      <c r="H3">
        <v>70.736489417329608</v>
      </c>
      <c r="I3">
        <v>71.532895851529261</v>
      </c>
      <c r="O3" t="s">
        <v>2</v>
      </c>
      <c r="P3">
        <f>_xlfn.STDEV.S(B2:B30)</f>
        <v>0.39747772560055505</v>
      </c>
      <c r="Q3">
        <f t="shared" ref="Q3:AB3" si="3">_xlfn.STDEV.S(C2:C30)</f>
        <v>4.276630769598464</v>
      </c>
      <c r="R3">
        <f t="shared" si="3"/>
        <v>14.535758761360794</v>
      </c>
      <c r="S3">
        <f t="shared" si="3"/>
        <v>10.487950868197593</v>
      </c>
      <c r="T3">
        <f t="shared" si="3"/>
        <v>13.068458805987794</v>
      </c>
      <c r="U3">
        <f t="shared" si="3"/>
        <v>15.2019668238586</v>
      </c>
      <c r="V3">
        <f t="shared" si="3"/>
        <v>16.305088184164788</v>
      </c>
      <c r="W3">
        <f t="shared" si="3"/>
        <v>15.982846188232006</v>
      </c>
      <c r="X3">
        <f t="shared" si="3"/>
        <v>0.57521770419846685</v>
      </c>
      <c r="Y3">
        <f t="shared" si="3"/>
        <v>2.2638571127316198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80.655998498782367</v>
      </c>
      <c r="E5">
        <v>105.29919789153838</v>
      </c>
      <c r="F5">
        <v>105.51914652915718</v>
      </c>
      <c r="G5">
        <v>105.96742725730482</v>
      </c>
      <c r="H5">
        <v>108.59623058474263</v>
      </c>
      <c r="I5">
        <v>107.48074317662848</v>
      </c>
      <c r="J5">
        <v>103.50860016631491</v>
      </c>
      <c r="K5">
        <v>100.61981083599476</v>
      </c>
    </row>
    <row r="6" spans="1:28">
      <c r="D6">
        <v>90.099665727005259</v>
      </c>
      <c r="E6">
        <v>107.40902086135449</v>
      </c>
      <c r="F6">
        <v>105.99376471671556</v>
      </c>
      <c r="G6">
        <v>112.95566395884691</v>
      </c>
      <c r="H6">
        <v>101.80343818458931</v>
      </c>
      <c r="I6">
        <v>101.97217858119669</v>
      </c>
      <c r="J6">
        <v>104.32208084490949</v>
      </c>
      <c r="K6">
        <v>97.418233403894902</v>
      </c>
    </row>
    <row r="8" spans="1:28">
      <c r="B8">
        <v>7.5903793215652743E-2</v>
      </c>
      <c r="C8">
        <v>0.21388764867985513</v>
      </c>
      <c r="D8">
        <v>71.754438932649975</v>
      </c>
      <c r="E8">
        <v>106.55346669722677</v>
      </c>
      <c r="F8">
        <v>114.53115080951196</v>
      </c>
      <c r="G8">
        <v>121.63409319745931</v>
      </c>
      <c r="H8">
        <v>109.7746722358828</v>
      </c>
      <c r="I8">
        <v>115.20298819196815</v>
      </c>
    </row>
    <row r="9" spans="1:28">
      <c r="B9">
        <v>7.5776437857908358E-2</v>
      </c>
      <c r="C9">
        <v>0.20968292511553305</v>
      </c>
      <c r="D9">
        <v>68.511830318207714</v>
      </c>
      <c r="E9">
        <v>107.76961831615444</v>
      </c>
      <c r="F9">
        <v>119.47728523128576</v>
      </c>
      <c r="G9">
        <v>119.29108706463201</v>
      </c>
      <c r="H9">
        <v>110.15648208795497</v>
      </c>
      <c r="I9">
        <v>114.09944397094773</v>
      </c>
    </row>
    <row r="11" spans="1:28">
      <c r="B11">
        <v>0.74944708111628011</v>
      </c>
      <c r="C11">
        <v>9.9408878797185896</v>
      </c>
      <c r="D11">
        <v>95.269686762348741</v>
      </c>
      <c r="E11">
        <v>103.68750060840475</v>
      </c>
      <c r="F11">
        <v>105.74087401086345</v>
      </c>
      <c r="G11">
        <v>98.426099793946634</v>
      </c>
      <c r="H11">
        <v>109.2575959615975</v>
      </c>
      <c r="I11">
        <v>106.14856429463171</v>
      </c>
    </row>
    <row r="12" spans="1:28">
      <c r="B12">
        <v>0.78200623023718319</v>
      </c>
      <c r="C12">
        <v>7.340422944833791</v>
      </c>
      <c r="D12">
        <v>95.047656078559314</v>
      </c>
      <c r="E12">
        <v>102.52106702835653</v>
      </c>
      <c r="F12">
        <v>104.09905908373973</v>
      </c>
      <c r="G12">
        <v>100.20665258023611</v>
      </c>
      <c r="H12">
        <v>109.54312972945758</v>
      </c>
      <c r="I12">
        <v>104.07577360360618</v>
      </c>
    </row>
    <row r="13" spans="1:28">
      <c r="B13">
        <v>1.1568764336292012</v>
      </c>
      <c r="C13">
        <v>7.8311174919816295</v>
      </c>
      <c r="D13">
        <v>92.538984699824695</v>
      </c>
      <c r="E13">
        <v>100.85087431818107</v>
      </c>
      <c r="F13">
        <v>103.11605106817682</v>
      </c>
      <c r="G13">
        <v>98.770345991396852</v>
      </c>
      <c r="H13">
        <v>107.91909551737972</v>
      </c>
      <c r="I13">
        <v>103.42629918708485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16"/>
  <sheetViews>
    <sheetView workbookViewId="0">
      <selection activeCell="M24" sqref="M2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97.637079073814093</v>
      </c>
      <c r="F2">
        <v>96.369892587149849</v>
      </c>
      <c r="G2">
        <v>102.03137878061648</v>
      </c>
      <c r="H2">
        <v>91.289254079940648</v>
      </c>
      <c r="I2">
        <v>101.70764627484714</v>
      </c>
      <c r="J2">
        <v>102.00299014889302</v>
      </c>
      <c r="O2" t="s">
        <v>1</v>
      </c>
      <c r="P2">
        <f>AVERAGE(B2:B30)</f>
        <v>0.92740820019131731</v>
      </c>
      <c r="Q2">
        <f t="shared" ref="Q2:AB2" si="2">AVERAGE(C2:C30)</f>
        <v>17.436668958370635</v>
      </c>
      <c r="R2">
        <f t="shared" si="2"/>
        <v>70.740868906667671</v>
      </c>
      <c r="S2">
        <f t="shared" si="2"/>
        <v>94.189032980738148</v>
      </c>
      <c r="T2">
        <f t="shared" si="2"/>
        <v>96.58620169604643</v>
      </c>
      <c r="U2">
        <f t="shared" si="2"/>
        <v>98.83941457165615</v>
      </c>
      <c r="V2">
        <f t="shared" si="2"/>
        <v>97.481941644802063</v>
      </c>
      <c r="W2">
        <f t="shared" si="2"/>
        <v>98.398097440354476</v>
      </c>
      <c r="X2">
        <f t="shared" si="2"/>
        <v>100.02968138673423</v>
      </c>
      <c r="Y2">
        <f t="shared" si="2"/>
        <v>96.302524727280769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95.826824590196352</v>
      </c>
      <c r="F3">
        <v>100.86846849576561</v>
      </c>
      <c r="G3">
        <v>105.16944226317347</v>
      </c>
      <c r="H3">
        <v>90.690148996144742</v>
      </c>
      <c r="I3">
        <v>98.29235372515285</v>
      </c>
      <c r="J3">
        <v>97.997009851106966</v>
      </c>
      <c r="O3" t="s">
        <v>2</v>
      </c>
      <c r="P3">
        <f>_xlfn.STDEV.S(B2:B30)</f>
        <v>1.0601921719560179</v>
      </c>
      <c r="Q3">
        <f t="shared" ref="Q3:AB3" si="3">_xlfn.STDEV.S(C2:C30)</f>
        <v>18.652340548916047</v>
      </c>
      <c r="R3">
        <f t="shared" si="3"/>
        <v>35.445295384606645</v>
      </c>
      <c r="S3">
        <f t="shared" si="3"/>
        <v>9.4166847209164377</v>
      </c>
      <c r="T3">
        <f t="shared" si="3"/>
        <v>11.42380224406223</v>
      </c>
      <c r="U3">
        <f t="shared" si="3"/>
        <v>13.536812651151193</v>
      </c>
      <c r="V3">
        <f t="shared" si="3"/>
        <v>15.607696611948251</v>
      </c>
      <c r="W3">
        <f t="shared" si="3"/>
        <v>14.687281881993695</v>
      </c>
      <c r="X3">
        <f t="shared" si="3"/>
        <v>1.6500378309629966</v>
      </c>
      <c r="Y3">
        <f t="shared" si="3"/>
        <v>0.63141829468908128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B5">
        <v>0.13942780021633638</v>
      </c>
      <c r="C5">
        <v>5.1386254099427306</v>
      </c>
      <c r="D5">
        <v>71.929329319034935</v>
      </c>
      <c r="E5">
        <v>79.723491991403961</v>
      </c>
      <c r="F5">
        <v>76.137523914182424</v>
      </c>
      <c r="G5">
        <v>76.649351797072356</v>
      </c>
      <c r="H5">
        <v>69.223433706374735</v>
      </c>
      <c r="I5">
        <v>70.336714185717355</v>
      </c>
    </row>
    <row r="6" spans="1:28">
      <c r="B6">
        <v>0.13471404896347089</v>
      </c>
      <c r="C6">
        <v>5.6070176862854186</v>
      </c>
      <c r="D6">
        <v>68.040259117435014</v>
      </c>
      <c r="E6">
        <v>77.005999453697584</v>
      </c>
      <c r="F6">
        <v>75.705059558851474</v>
      </c>
      <c r="G6">
        <v>75.285192104223071</v>
      </c>
      <c r="H6">
        <v>68.954815107415598</v>
      </c>
      <c r="I6">
        <v>70.484867742857446</v>
      </c>
    </row>
    <row r="8" spans="1:28">
      <c r="D8">
        <v>99.153184415904505</v>
      </c>
      <c r="E8">
        <v>107.93395810303799</v>
      </c>
      <c r="F8">
        <v>104.63357844749339</v>
      </c>
      <c r="G8">
        <v>101.0727344228246</v>
      </c>
      <c r="H8">
        <v>109.15768194933862</v>
      </c>
      <c r="I8">
        <v>104.74821425163945</v>
      </c>
      <c r="J8">
        <v>99.794399078947535</v>
      </c>
      <c r="K8">
        <v>96.749004885220671</v>
      </c>
    </row>
    <row r="9" spans="1:28">
      <c r="D9">
        <v>97.350322859819599</v>
      </c>
      <c r="E9">
        <v>104.60763119346987</v>
      </c>
      <c r="F9">
        <v>100.7671766268959</v>
      </c>
      <c r="G9">
        <v>102.62921110940007</v>
      </c>
      <c r="H9">
        <v>105.89459840204276</v>
      </c>
      <c r="I9">
        <v>104.55535978933575</v>
      </c>
      <c r="J9">
        <v>100.32432646798934</v>
      </c>
      <c r="K9">
        <v>95.856044569340881</v>
      </c>
    </row>
    <row r="11" spans="1:28">
      <c r="B11">
        <v>5.5909002049784481E-2</v>
      </c>
      <c r="C11">
        <v>0.10102401616384259</v>
      </c>
      <c r="D11">
        <v>13.803248538226976</v>
      </c>
      <c r="E11">
        <v>92.328378163054083</v>
      </c>
      <c r="F11">
        <v>109.93045203823961</v>
      </c>
      <c r="G11">
        <v>117.38631527393892</v>
      </c>
      <c r="H11">
        <v>110.56397261205542</v>
      </c>
      <c r="I11">
        <v>112.92787925501709</v>
      </c>
    </row>
    <row r="12" spans="1:28">
      <c r="B12">
        <v>6.1512637790537367E-2</v>
      </c>
      <c r="C12">
        <v>0.11120387321430646</v>
      </c>
      <c r="D12">
        <v>8.6999275104867664</v>
      </c>
      <c r="E12">
        <v>89.335083361604617</v>
      </c>
      <c r="F12">
        <v>108.71554930663645</v>
      </c>
      <c r="G12">
        <v>117.47596269534881</v>
      </c>
      <c r="H12">
        <v>109.97770166038518</v>
      </c>
      <c r="I12">
        <v>113.33138298980417</v>
      </c>
    </row>
    <row r="14" spans="1:28">
      <c r="B14">
        <v>1.6012648202793633</v>
      </c>
      <c r="C14">
        <v>33.913045827880417</v>
      </c>
      <c r="D14">
        <v>92.071643903167598</v>
      </c>
      <c r="E14">
        <v>94.718884558849766</v>
      </c>
      <c r="F14">
        <v>92.361607589758293</v>
      </c>
      <c r="G14">
        <v>95.042510210914472</v>
      </c>
      <c r="H14">
        <v>106.2127145360726</v>
      </c>
      <c r="I14">
        <v>104.8505684688033</v>
      </c>
    </row>
    <row r="15" spans="1:28">
      <c r="B15">
        <v>2.1163446928586933</v>
      </c>
      <c r="C15">
        <v>42.396711409819112</v>
      </c>
      <c r="D15">
        <v>94.662168758338666</v>
      </c>
      <c r="E15">
        <v>100.21935019128244</v>
      </c>
      <c r="F15">
        <v>98.603010900503435</v>
      </c>
      <c r="G15">
        <v>95.690106517083862</v>
      </c>
      <c r="H15">
        <v>107.45010873996451</v>
      </c>
      <c r="I15">
        <v>103.4153396041208</v>
      </c>
    </row>
    <row r="16" spans="1:28">
      <c r="B16">
        <v>2.3826843991810347</v>
      </c>
      <c r="C16">
        <v>34.789054485288617</v>
      </c>
      <c r="D16">
        <v>90.957735737594945</v>
      </c>
      <c r="E16">
        <v>96.742682107708731</v>
      </c>
      <c r="F16">
        <v>98.355899191034297</v>
      </c>
      <c r="G16">
        <v>98.801355113621469</v>
      </c>
      <c r="H16">
        <v>102.88692830308808</v>
      </c>
      <c r="I16">
        <v>97.728745556603869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V8" sqref="V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2.9796487100242519E-2</v>
      </c>
      <c r="F2">
        <v>3.6439821372157226E-2</v>
      </c>
      <c r="G2">
        <v>3.6990681388620043E-2</v>
      </c>
      <c r="H2">
        <v>4.843303878368721E-2</v>
      </c>
      <c r="I2">
        <v>7.2278345030896848E-2</v>
      </c>
      <c r="J2">
        <v>8.6050466947919642</v>
      </c>
      <c r="K2">
        <v>88.075984182025152</v>
      </c>
      <c r="L2">
        <v>99.669819762571095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0.46695194704891874</v>
      </c>
      <c r="T2">
        <f t="shared" si="2"/>
        <v>7.5325068637314641E-2</v>
      </c>
      <c r="U2">
        <f t="shared" si="2"/>
        <v>0.31545341390761561</v>
      </c>
      <c r="V2">
        <f t="shared" si="2"/>
        <v>0.3441048346387689</v>
      </c>
      <c r="W2">
        <f t="shared" si="2"/>
        <v>0.34325397299224858</v>
      </c>
      <c r="X2">
        <f t="shared" si="2"/>
        <v>38.547676319203163</v>
      </c>
      <c r="Y2">
        <f t="shared" si="2"/>
        <v>93.50853623426724</v>
      </c>
      <c r="Z2">
        <f t="shared" si="2"/>
        <v>98.652356151297127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3.1725062317086695E-2</v>
      </c>
      <c r="F3">
        <v>7.4657195006370913E-2</v>
      </c>
      <c r="G3">
        <v>3.9886233747807524E-2</v>
      </c>
      <c r="H3">
        <v>5.1074840899161061E-2</v>
      </c>
      <c r="I3">
        <v>9.5555543064634887E-2</v>
      </c>
      <c r="J3">
        <v>25.642957590351308</v>
      </c>
      <c r="K3">
        <v>91.328012422768936</v>
      </c>
      <c r="L3">
        <v>99.731226024323888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0.64729724767181895</v>
      </c>
      <c r="T3">
        <f t="shared" si="3"/>
        <v>2.2458131660651696E-2</v>
      </c>
      <c r="U3">
        <f t="shared" si="3"/>
        <v>0.63345084588667</v>
      </c>
      <c r="V3">
        <f t="shared" si="3"/>
        <v>0.65630422169465341</v>
      </c>
      <c r="W3">
        <f t="shared" si="3"/>
        <v>0.22589477468017749</v>
      </c>
      <c r="X3">
        <f t="shared" si="3"/>
        <v>18.751471110134887</v>
      </c>
      <c r="Y3">
        <f t="shared" si="3"/>
        <v>5.1420392228251517</v>
      </c>
      <c r="Z3">
        <f t="shared" si="3"/>
        <v>2.5015289003128158</v>
      </c>
      <c r="AA3" t="e">
        <f t="shared" si="3"/>
        <v>#DIV/0!</v>
      </c>
      <c r="AB3" t="e">
        <f t="shared" si="3"/>
        <v>#DIV/0!</v>
      </c>
    </row>
    <row r="5" spans="1:28">
      <c r="E5">
        <v>1.3023356665153374</v>
      </c>
      <c r="F5">
        <v>9.5276526105768158E-2</v>
      </c>
      <c r="G5">
        <v>6.7083844323553771E-2</v>
      </c>
      <c r="H5">
        <v>8.7996273099021693E-2</v>
      </c>
      <c r="I5">
        <v>0.61449081056924193</v>
      </c>
      <c r="J5">
        <v>61.562573390911751</v>
      </c>
      <c r="K5">
        <v>101.20401473147436</v>
      </c>
      <c r="L5">
        <v>99.480488696184651</v>
      </c>
    </row>
    <row r="6" spans="1:28">
      <c r="E6">
        <v>6.7759399922754288E-2</v>
      </c>
      <c r="F6">
        <v>9.976012733427489E-2</v>
      </c>
      <c r="G6">
        <v>6.9180214458664818E-2</v>
      </c>
      <c r="H6">
        <v>9.2137274186034471E-2</v>
      </c>
      <c r="I6">
        <v>0.32121110552483101</v>
      </c>
      <c r="J6">
        <v>46.157311771782425</v>
      </c>
      <c r="K6">
        <v>98.556194099316045</v>
      </c>
      <c r="L6">
        <v>101.77088168772038</v>
      </c>
    </row>
    <row r="8" spans="1:28">
      <c r="E8">
        <v>1.3023356665153374</v>
      </c>
      <c r="F8">
        <v>7.1786703756463607E-2</v>
      </c>
      <c r="G8">
        <v>7.1471468490512655E-2</v>
      </c>
      <c r="H8">
        <v>0.10197256096134866</v>
      </c>
      <c r="I8">
        <v>0.54868656981942965</v>
      </c>
      <c r="J8">
        <v>40.615270604290082</v>
      </c>
      <c r="K8">
        <v>91.140396017451621</v>
      </c>
      <c r="L8">
        <v>96.088661213869969</v>
      </c>
    </row>
    <row r="9" spans="1:28">
      <c r="E9">
        <v>6.7759399922754288E-2</v>
      </c>
      <c r="F9">
        <v>7.4030038248853097E-2</v>
      </c>
      <c r="G9">
        <v>1.6081080410365349</v>
      </c>
      <c r="H9">
        <v>1.68301501990336</v>
      </c>
      <c r="I9">
        <v>0.40730146394445721</v>
      </c>
      <c r="J9">
        <v>48.702897863091444</v>
      </c>
      <c r="K9">
        <v>90.746615952567396</v>
      </c>
      <c r="L9">
        <v>95.173059523112869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A1:XFD104857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3.0760774708664607E-2</v>
      </c>
      <c r="F2">
        <v>3.7570990993465878E-2</v>
      </c>
      <c r="G2">
        <v>5.1613220802516811E-2</v>
      </c>
      <c r="H2">
        <v>7.1464134149356651E-2</v>
      </c>
      <c r="I2">
        <v>0.82230669758389963</v>
      </c>
      <c r="J2">
        <v>37.549053400846994</v>
      </c>
      <c r="K2">
        <v>92.894347245343113</v>
      </c>
      <c r="L2">
        <v>98.794829164797022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0.51078227574947876</v>
      </c>
      <c r="T2">
        <f t="shared" si="2"/>
        <v>0.29014608085887367</v>
      </c>
      <c r="U2">
        <f t="shared" si="2"/>
        <v>0.20986436617371909</v>
      </c>
      <c r="V2">
        <f t="shared" si="2"/>
        <v>0.62343202970913703</v>
      </c>
      <c r="W2">
        <f t="shared" si="2"/>
        <v>2.5057344987609826</v>
      </c>
      <c r="X2">
        <f t="shared" si="2"/>
        <v>42.089754400711598</v>
      </c>
      <c r="Y2">
        <f t="shared" si="2"/>
        <v>92.869833664493527</v>
      </c>
      <c r="Z2">
        <f t="shared" si="2"/>
        <v>98.175005178400468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0.28832199491820432</v>
      </c>
      <c r="F3">
        <v>0.52486270428721371</v>
      </c>
      <c r="G3">
        <v>6.753875877804795E-2</v>
      </c>
      <c r="H3">
        <v>9.9440141167066884E-2</v>
      </c>
      <c r="I3">
        <v>1.722248140882596</v>
      </c>
      <c r="J3">
        <v>38.516706071212994</v>
      </c>
      <c r="K3">
        <v>95.848242191355382</v>
      </c>
      <c r="L3">
        <v>100.20302323711506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0.44955168873573048</v>
      </c>
      <c r="T3">
        <f t="shared" si="3"/>
        <v>0.1833267955540375</v>
      </c>
      <c r="U3">
        <f t="shared" si="3"/>
        <v>0.15704097291783256</v>
      </c>
      <c r="V3">
        <f t="shared" si="3"/>
        <v>0.93228669995548674</v>
      </c>
      <c r="W3">
        <f t="shared" si="3"/>
        <v>1.8745523320099338</v>
      </c>
      <c r="X3">
        <f t="shared" si="3"/>
        <v>10.405831033611383</v>
      </c>
      <c r="Y3">
        <f t="shared" si="3"/>
        <v>3.8015373745829377</v>
      </c>
      <c r="Z3">
        <f t="shared" si="3"/>
        <v>1.9890365991030856</v>
      </c>
      <c r="AA3" t="e">
        <f t="shared" si="3"/>
        <v>#DIV/0!</v>
      </c>
      <c r="AB3" t="e">
        <f t="shared" si="3"/>
        <v>#DIV/0!</v>
      </c>
    </row>
    <row r="5" spans="1:28">
      <c r="E5">
        <v>1.076019270773338</v>
      </c>
      <c r="F5">
        <v>0.19391575313291637</v>
      </c>
      <c r="G5">
        <v>0.16666142574132889</v>
      </c>
      <c r="H5">
        <v>0.17909829701330296</v>
      </c>
      <c r="I5">
        <v>1.1666014933988791</v>
      </c>
      <c r="J5">
        <v>40.300417459488216</v>
      </c>
      <c r="K5">
        <v>95.717147598041194</v>
      </c>
      <c r="L5">
        <v>99.108139339647792</v>
      </c>
    </row>
    <row r="6" spans="1:28">
      <c r="E6">
        <v>0.29678617166166377</v>
      </c>
      <c r="F6">
        <v>0.43378841885802677</v>
      </c>
      <c r="G6">
        <v>0.34799744242843517</v>
      </c>
      <c r="H6">
        <v>0.40064185516848699</v>
      </c>
      <c r="I6">
        <v>2.5948271046310261</v>
      </c>
      <c r="J6">
        <v>59.68376605014307</v>
      </c>
      <c r="K6">
        <v>95.728277145979192</v>
      </c>
      <c r="L6">
        <v>98.250846921944913</v>
      </c>
    </row>
    <row r="8" spans="1:28">
      <c r="E8">
        <v>1.076019270773338</v>
      </c>
      <c r="F8">
        <v>0.17834509214496427</v>
      </c>
      <c r="G8">
        <v>0.17867867122628164</v>
      </c>
      <c r="H8">
        <v>2.4950533952652925</v>
      </c>
      <c r="I8">
        <v>6.0093351622885658</v>
      </c>
      <c r="J8">
        <v>47.346374395054703</v>
      </c>
      <c r="K8">
        <v>90.658910392661369</v>
      </c>
      <c r="L8">
        <v>94.381698769744631</v>
      </c>
    </row>
    <row r="9" spans="1:28">
      <c r="E9">
        <v>0.29678617166166377</v>
      </c>
      <c r="F9">
        <v>0.37239352573665496</v>
      </c>
      <c r="G9">
        <v>0.44669667806570412</v>
      </c>
      <c r="H9">
        <v>0.49489435549131594</v>
      </c>
      <c r="I9">
        <v>2.719088393780928</v>
      </c>
      <c r="J9">
        <v>29.142209027523599</v>
      </c>
      <c r="K9">
        <v>86.372077413580939</v>
      </c>
      <c r="L9">
        <v>98.311493637153447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2A7B-2FF3-4FAA-959A-4E62797F52FC}">
  <dimension ref="A1:AB9"/>
  <sheetViews>
    <sheetView workbookViewId="0">
      <selection activeCell="P33" sqref="P3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0.13257692741190352</v>
      </c>
      <c r="G2">
        <v>0.23579647146237517</v>
      </c>
      <c r="H2">
        <v>72.950046473338233</v>
      </c>
      <c r="I2">
        <v>102.00246809492069</v>
      </c>
      <c r="J2">
        <v>95.524290060613467</v>
      </c>
      <c r="K2">
        <v>102.16890140387862</v>
      </c>
      <c r="L2">
        <v>102.08093975153278</v>
      </c>
      <c r="M2">
        <v>109.07887931932407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0.13601552207100187</v>
      </c>
      <c r="U2">
        <f t="shared" si="2"/>
        <v>2.7586959979199488</v>
      </c>
      <c r="V2">
        <f t="shared" si="2"/>
        <v>69.585467169607298</v>
      </c>
      <c r="W2">
        <f t="shared" si="2"/>
        <v>93.455815522074502</v>
      </c>
      <c r="X2">
        <f t="shared" si="2"/>
        <v>97.485714231076301</v>
      </c>
      <c r="Y2">
        <f t="shared" si="2"/>
        <v>100.58396264159234</v>
      </c>
      <c r="Z2">
        <f t="shared" si="2"/>
        <v>96.722336858872552</v>
      </c>
      <c r="AA2">
        <f t="shared" si="2"/>
        <v>101.52702380028734</v>
      </c>
      <c r="AB2">
        <f t="shared" si="2"/>
        <v>101.65712501560492</v>
      </c>
    </row>
    <row r="3" spans="1:28">
      <c r="A3" s="1"/>
      <c r="F3">
        <v>0.13945411673010025</v>
      </c>
      <c r="G3">
        <v>0.2179817216240634</v>
      </c>
      <c r="H3">
        <v>77.757479835611377</v>
      </c>
      <c r="I3">
        <v>104.76187286200917</v>
      </c>
      <c r="J3">
        <v>98.675814331864629</v>
      </c>
      <c r="K3">
        <v>112.19289860310444</v>
      </c>
      <c r="L3">
        <v>100.4933910298397</v>
      </c>
      <c r="M3">
        <v>109.11510861088745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4.8629072024005933E-3</v>
      </c>
      <c r="U3">
        <f t="shared" si="3"/>
        <v>2.5733737754035224</v>
      </c>
      <c r="V3">
        <f t="shared" si="3"/>
        <v>4.9437819792050419</v>
      </c>
      <c r="W3">
        <f t="shared" si="3"/>
        <v>8.5856303113636443</v>
      </c>
      <c r="X3">
        <f t="shared" si="3"/>
        <v>3.5183026239103126</v>
      </c>
      <c r="Y3">
        <f t="shared" si="3"/>
        <v>6.279024790855992</v>
      </c>
      <c r="Z3">
        <f t="shared" si="3"/>
        <v>4.6145277472058872</v>
      </c>
      <c r="AA3">
        <f t="shared" si="3"/>
        <v>6.1813594679042554</v>
      </c>
      <c r="AB3">
        <f t="shared" si="3"/>
        <v>4.353132763339409</v>
      </c>
    </row>
    <row r="5" spans="1:28">
      <c r="G5">
        <v>5.9487995139266543</v>
      </c>
      <c r="H5">
        <v>69.195972294976997</v>
      </c>
      <c r="I5">
        <v>91.546470568198586</v>
      </c>
      <c r="J5">
        <v>102.67807060686395</v>
      </c>
      <c r="K5">
        <v>94.13900565159382</v>
      </c>
      <c r="L5">
        <v>89.442655122861453</v>
      </c>
      <c r="M5">
        <v>97.887092640232382</v>
      </c>
      <c r="N5">
        <v>105.43557309241061</v>
      </c>
    </row>
    <row r="6" spans="1:28">
      <c r="G6">
        <v>2.2320181116237161</v>
      </c>
      <c r="H6">
        <v>66.378441301437633</v>
      </c>
      <c r="I6">
        <v>92.852195699811901</v>
      </c>
      <c r="J6">
        <v>99.940453198661274</v>
      </c>
      <c r="K6">
        <v>96.970981276561247</v>
      </c>
      <c r="L6">
        <v>93.980700349602856</v>
      </c>
      <c r="M6">
        <v>94.207778400083541</v>
      </c>
      <c r="N6">
        <v>105.3459414536804</v>
      </c>
    </row>
    <row r="8" spans="1:28">
      <c r="G8">
        <v>5.8237847511281595</v>
      </c>
      <c r="H8">
        <v>66.650716459986043</v>
      </c>
      <c r="I8">
        <v>82.202369779095136</v>
      </c>
      <c r="J8">
        <v>94.094306031924845</v>
      </c>
      <c r="K8">
        <v>98.601758304296254</v>
      </c>
      <c r="L8">
        <v>98.31402746930506</v>
      </c>
      <c r="M8">
        <v>100.09869423904674</v>
      </c>
      <c r="N8">
        <v>97.186865880008639</v>
      </c>
    </row>
    <row r="9" spans="1:28">
      <c r="G9">
        <v>2.0937954177547233</v>
      </c>
      <c r="H9">
        <v>64.580146652293564</v>
      </c>
      <c r="I9">
        <v>87.369516128411561</v>
      </c>
      <c r="J9">
        <v>94.001351156529651</v>
      </c>
      <c r="K9">
        <v>99.430230610119636</v>
      </c>
      <c r="L9">
        <v>96.022307430093434</v>
      </c>
      <c r="M9">
        <v>98.774589592149937</v>
      </c>
      <c r="N9">
        <v>98.660119636320033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B4B7-849C-496A-9D7D-49E34FC8EEA6}">
  <dimension ref="A1:AB9"/>
  <sheetViews>
    <sheetView workbookViewId="0">
      <selection activeCell="J16" sqref="A1:XFD104857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0.13818056315265642</v>
      </c>
      <c r="G2">
        <v>4.1797165241763308</v>
      </c>
      <c r="H2">
        <v>43.875377333364298</v>
      </c>
      <c r="I2">
        <v>85.406324122397976</v>
      </c>
      <c r="J2">
        <v>97.242251679919505</v>
      </c>
      <c r="K2">
        <v>110.76505109431191</v>
      </c>
      <c r="L2">
        <v>96.934604660818266</v>
      </c>
      <c r="M2">
        <v>108.60092439037423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0.12850155596408325</v>
      </c>
      <c r="U2">
        <f t="shared" si="2"/>
        <v>10.30258294157656</v>
      </c>
      <c r="V2">
        <f t="shared" si="2"/>
        <v>44.948629386036856</v>
      </c>
      <c r="W2">
        <f t="shared" si="2"/>
        <v>80.102295372792398</v>
      </c>
      <c r="X2">
        <f t="shared" si="2"/>
        <v>94.517014477810449</v>
      </c>
      <c r="Y2">
        <f t="shared" si="2"/>
        <v>101.82244154928257</v>
      </c>
      <c r="Z2">
        <f t="shared" si="2"/>
        <v>98.493718338802452</v>
      </c>
      <c r="AA2">
        <f t="shared" si="2"/>
        <v>101.30107687235375</v>
      </c>
      <c r="AB2">
        <f t="shared" si="2"/>
        <v>104.20619704604705</v>
      </c>
    </row>
    <row r="3" spans="1:28">
      <c r="A3" s="1"/>
      <c r="F3">
        <v>0.11882254877551006</v>
      </c>
      <c r="G3">
        <v>1.1733391756860754</v>
      </c>
      <c r="H3">
        <v>47.370488614896864</v>
      </c>
      <c r="I3">
        <v>88.104863888728062</v>
      </c>
      <c r="J3">
        <v>97.258427811660923</v>
      </c>
      <c r="K3">
        <v>113.79286916100394</v>
      </c>
      <c r="L3">
        <v>101.54531430637131</v>
      </c>
      <c r="M3">
        <v>110.40976234490468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1.3688183236386873E-2</v>
      </c>
      <c r="U3">
        <f t="shared" si="3"/>
        <v>6.1384434977015383</v>
      </c>
      <c r="V3">
        <f t="shared" si="3"/>
        <v>1.4099033792253022</v>
      </c>
      <c r="W3">
        <f t="shared" si="3"/>
        <v>6.6688733304649421</v>
      </c>
      <c r="X3">
        <f t="shared" si="3"/>
        <v>3.6161480825453216</v>
      </c>
      <c r="Y3">
        <f t="shared" si="3"/>
        <v>8.3460189087053749</v>
      </c>
      <c r="Z3">
        <f t="shared" si="3"/>
        <v>1.5741352625362333</v>
      </c>
      <c r="AA3">
        <f t="shared" si="3"/>
        <v>6.6255278615537474</v>
      </c>
      <c r="AB3">
        <f t="shared" si="3"/>
        <v>5.4388107114343134</v>
      </c>
    </row>
    <row r="5" spans="1:28">
      <c r="G5">
        <v>15.730196114212722</v>
      </c>
      <c r="H5">
        <v>45.639625167336014</v>
      </c>
      <c r="I5">
        <v>82.206183460058057</v>
      </c>
      <c r="J5">
        <v>97.229034463730912</v>
      </c>
      <c r="K5">
        <v>93.868011052177323</v>
      </c>
      <c r="L5">
        <v>98.364945343275693</v>
      </c>
      <c r="M5">
        <v>96.130070341645862</v>
      </c>
      <c r="N5">
        <v>109.55872372547573</v>
      </c>
    </row>
    <row r="6" spans="1:28">
      <c r="G6">
        <v>12.626812730601003</v>
      </c>
      <c r="H6">
        <v>43.489249752633725</v>
      </c>
      <c r="I6">
        <v>73.779903944046836</v>
      </c>
      <c r="J6">
        <v>91.703513549176492</v>
      </c>
      <c r="K6">
        <v>96.022548449818217</v>
      </c>
      <c r="L6">
        <v>98.048855032779741</v>
      </c>
      <c r="M6">
        <v>100.65063649222066</v>
      </c>
      <c r="N6">
        <v>108.14195327438854</v>
      </c>
    </row>
    <row r="8" spans="1:28">
      <c r="G8">
        <v>15.566292600712611</v>
      </c>
      <c r="H8">
        <v>44.92895437434418</v>
      </c>
      <c r="I8">
        <v>80.27522994622224</v>
      </c>
      <c r="J8">
        <v>95.05754988047461</v>
      </c>
      <c r="K8">
        <v>99.357409906478011</v>
      </c>
      <c r="L8">
        <v>98.104334238813991</v>
      </c>
      <c r="M8">
        <v>96.122849352631249</v>
      </c>
      <c r="N8">
        <v>98.705852568888446</v>
      </c>
    </row>
    <row r="9" spans="1:28">
      <c r="G9">
        <v>12.539140504070613</v>
      </c>
      <c r="H9">
        <v>44.388081073646049</v>
      </c>
      <c r="I9">
        <v>70.841266875301173</v>
      </c>
      <c r="J9">
        <v>88.611309481900207</v>
      </c>
      <c r="K9">
        <v>97.128759631906078</v>
      </c>
      <c r="L9">
        <v>97.964256450755755</v>
      </c>
      <c r="M9">
        <v>95.892218312345733</v>
      </c>
      <c r="N9">
        <v>100.41825861543548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249E-9B35-4DB2-AD4C-1EFC200A25B1}">
  <dimension ref="A1:AB27"/>
  <sheetViews>
    <sheetView tabSelected="1" workbookViewId="0">
      <selection activeCell="N17" sqref="N17:S2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7.0452141810800686E-2</v>
      </c>
      <c r="G2">
        <v>6.3382907977523759E-2</v>
      </c>
      <c r="H2">
        <v>9.9935374618539505E-2</v>
      </c>
      <c r="I2">
        <v>4.6952160512544108</v>
      </c>
      <c r="J2">
        <v>71.000900226120947</v>
      </c>
      <c r="K2">
        <v>85.514370220452932</v>
      </c>
      <c r="L2">
        <v>96.699701876546811</v>
      </c>
      <c r="M2">
        <v>96.337837120337582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8.2194165445934136E-2</v>
      </c>
      <c r="U2">
        <f t="shared" si="2"/>
        <v>0.14908362430340724</v>
      </c>
      <c r="V2">
        <f t="shared" si="2"/>
        <v>0.53780745806089547</v>
      </c>
      <c r="W2">
        <f t="shared" si="2"/>
        <v>2.7807130798368855</v>
      </c>
      <c r="X2">
        <f t="shared" si="2"/>
        <v>59.77882788070368</v>
      </c>
      <c r="Y2">
        <f t="shared" si="2"/>
        <v>96.921825798538293</v>
      </c>
      <c r="Z2">
        <f t="shared" si="2"/>
        <v>106.19684931257005</v>
      </c>
      <c r="AA2">
        <f t="shared" si="2"/>
        <v>109.50484820359765</v>
      </c>
      <c r="AB2">
        <f t="shared" si="2"/>
        <v>110.85455008222306</v>
      </c>
    </row>
    <row r="3" spans="1:28">
      <c r="A3" s="1"/>
      <c r="F3">
        <v>9.39361890810676E-2</v>
      </c>
      <c r="G3">
        <v>8.1402770566931001E-2</v>
      </c>
      <c r="H3">
        <v>0.11291103829338404</v>
      </c>
      <c r="I3">
        <v>3.4750566040848083</v>
      </c>
      <c r="J3">
        <v>75.683666560551416</v>
      </c>
      <c r="K3">
        <v>91.222135508846065</v>
      </c>
      <c r="L3">
        <v>97.706278810182852</v>
      </c>
      <c r="M3">
        <v>103.4626361220551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1.6605729074511216E-2</v>
      </c>
      <c r="U3">
        <f t="shared" si="3"/>
        <v>0.19247736806639543</v>
      </c>
      <c r="V3">
        <f t="shared" si="3"/>
        <v>0.50939021494907433</v>
      </c>
      <c r="W3">
        <f t="shared" si="3"/>
        <v>1.5478252179256091</v>
      </c>
      <c r="X3">
        <f t="shared" si="3"/>
        <v>11.544173913005956</v>
      </c>
      <c r="Y3">
        <f t="shared" si="3"/>
        <v>7.057238137868552</v>
      </c>
      <c r="Z3">
        <f t="shared" si="3"/>
        <v>8.2115377516944612</v>
      </c>
      <c r="AA3">
        <f t="shared" si="3"/>
        <v>9.4999503165953101</v>
      </c>
      <c r="AB3">
        <f t="shared" si="3"/>
        <v>4.9655508050599231</v>
      </c>
    </row>
    <row r="5" spans="1:28">
      <c r="G5">
        <v>6.5192701502259892E-2</v>
      </c>
      <c r="H5">
        <v>7.1165395988572716E-2</v>
      </c>
      <c r="I5">
        <v>0.27800835342635416</v>
      </c>
      <c r="J5">
        <v>44.545536289657861</v>
      </c>
      <c r="K5">
        <v>103.19043334707152</v>
      </c>
      <c r="L5">
        <v>118.43145264154717</v>
      </c>
      <c r="M5">
        <v>122.52486984045059</v>
      </c>
      <c r="N5">
        <v>117.72213440350139</v>
      </c>
    </row>
    <row r="6" spans="1:28">
      <c r="G6">
        <v>0.54169582257713744</v>
      </c>
      <c r="H6">
        <v>0.76602543583006033</v>
      </c>
      <c r="I6">
        <v>2.77926004980434</v>
      </c>
      <c r="J6">
        <v>53.491839884904159</v>
      </c>
      <c r="K6">
        <v>98.929792792099605</v>
      </c>
      <c r="L6">
        <v>109.67118395271518</v>
      </c>
      <c r="M6">
        <v>117.15121205007704</v>
      </c>
      <c r="N6">
        <v>111.24752271864268</v>
      </c>
    </row>
    <row r="8" spans="1:28">
      <c r="G8">
        <v>6.5706839526725666E-2</v>
      </c>
      <c r="H8">
        <v>0.9319233863223263</v>
      </c>
      <c r="I8">
        <v>1.8445228401649603</v>
      </c>
      <c r="J8">
        <v>57.244218981821447</v>
      </c>
      <c r="K8">
        <v>102.76708899525613</v>
      </c>
      <c r="L8">
        <v>109.62842444207061</v>
      </c>
      <c r="M8">
        <v>111.25792655721189</v>
      </c>
      <c r="N8">
        <v>107.60774182520581</v>
      </c>
    </row>
    <row r="9" spans="1:28">
      <c r="G9">
        <v>7.7120703669865814E-2</v>
      </c>
      <c r="H9">
        <v>1.2448841173124903</v>
      </c>
      <c r="I9">
        <v>3.6122145802864409</v>
      </c>
      <c r="J9">
        <v>56.706805341166245</v>
      </c>
      <c r="K9">
        <v>99.907133927503523</v>
      </c>
      <c r="L9">
        <v>105.04405415235772</v>
      </c>
      <c r="M9">
        <v>106.29460753145361</v>
      </c>
      <c r="N9">
        <v>106.84080138154238</v>
      </c>
    </row>
    <row r="17" spans="14:16">
      <c r="N17" t="s">
        <v>3</v>
      </c>
    </row>
    <row r="20" spans="14:16">
      <c r="P20" s="4"/>
    </row>
    <row r="21" spans="14:16">
      <c r="P21" s="4"/>
    </row>
    <row r="22" spans="14:16">
      <c r="P22" s="4"/>
    </row>
    <row r="23" spans="14:16">
      <c r="P23" s="4"/>
    </row>
    <row r="24" spans="14:16">
      <c r="P24" s="4"/>
    </row>
    <row r="25" spans="14:16">
      <c r="P25" s="4"/>
    </row>
    <row r="26" spans="14:16">
      <c r="P26" s="4"/>
    </row>
    <row r="27" spans="14:16">
      <c r="P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2023-05-26T02:42:00Z</dcterms:modified>
</cp:coreProperties>
</file>