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ep1-my.sharepoint.com/personal/agbo0101012600_agbogroup_com/Documents/Documentos/Douglas Brito/consolidador_web_pronto/consolidador_web/"/>
    </mc:Choice>
  </mc:AlternateContent>
  <xr:revisionPtr revIDLastSave="4" documentId="13_ncr:1_{6B0453EC-D2FB-421B-9A0F-CA379E677B28}" xr6:coauthVersionLast="47" xr6:coauthVersionMax="47" xr10:uidLastSave="{13CB17F1-D4CF-44AB-B6BB-9660445B6CE3}"/>
  <bookViews>
    <workbookView xWindow="-120" yWindow="-120" windowWidth="29040" windowHeight="15840" xr2:uid="{D85BC3A1-392F-46A5-BFEF-9F29FA91DD6E}"/>
  </bookViews>
  <sheets>
    <sheet name="Planilha1" sheetId="1" r:id="rId1"/>
    <sheet name="Planilha2" sheetId="2" r:id="rId2"/>
  </sheets>
  <definedNames>
    <definedName name="_xlnm._FilterDatabase" localSheetId="0" hidden="1">Planilha1!$A$1:$Y$1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Douglas Carvalho Martins</author>
  </authors>
  <commentList>
    <comment ref="C1" authorId="0" shapeId="0" xr:uid="{4E6FC9E2-9B3E-47F8-9972-93DA00F27B6D}">
      <text>
        <r>
          <rPr>
            <b/>
            <sz val="9"/>
            <color indexed="81"/>
            <rFont val="Segoe UI"/>
            <family val="2"/>
          </rPr>
          <t>Data no formato:
dd/mm/aaaa</t>
        </r>
      </text>
    </comment>
    <comment ref="D1" authorId="0" shapeId="0" xr:uid="{63128700-001A-4ECE-95F2-353D930A9CA1}">
      <text>
        <r>
          <rPr>
            <b/>
            <sz val="9"/>
            <color indexed="81"/>
            <rFont val="Segoe UI"/>
            <family val="2"/>
          </rPr>
          <t>Número da declaração de nascido vivo.</t>
        </r>
      </text>
    </comment>
    <comment ref="K1" authorId="0" shapeId="0" xr:uid="{C62D01DA-148C-4D9D-B803-876ED8747FE6}">
      <text>
        <r>
          <rPr>
            <b/>
            <sz val="9"/>
            <color indexed="81"/>
            <rFont val="Segoe UI"/>
            <family val="2"/>
          </rPr>
          <t>Apenas números, total de 11 digitos.
Se for colar usar a opção de colar valor.</t>
        </r>
      </text>
    </comment>
  </commentList>
</comments>
</file>

<file path=xl/sharedStrings.xml><?xml version="1.0" encoding="utf-8"?>
<sst xmlns="http://schemas.openxmlformats.org/spreadsheetml/2006/main" count="48" uniqueCount="48">
  <si>
    <t>Nome completo</t>
  </si>
  <si>
    <t>Nome do titular</t>
  </si>
  <si>
    <t>Data de Nascimento</t>
  </si>
  <si>
    <t>Nascido Vivo</t>
  </si>
  <si>
    <t>Sexo</t>
  </si>
  <si>
    <t>Tipo de Usuário</t>
  </si>
  <si>
    <t>Grau Parentesco</t>
  </si>
  <si>
    <t>Nome do pai</t>
  </si>
  <si>
    <t>Nome da mãe</t>
  </si>
  <si>
    <t>CPF</t>
  </si>
  <si>
    <t>PIS</t>
  </si>
  <si>
    <t>RG</t>
  </si>
  <si>
    <t>Emissão RG</t>
  </si>
  <si>
    <t>CNS</t>
  </si>
  <si>
    <t>Matrícula</t>
  </si>
  <si>
    <t>Lotação</t>
  </si>
  <si>
    <t>Data de Admissão</t>
  </si>
  <si>
    <t>Telefone particular</t>
  </si>
  <si>
    <t>Logradouro</t>
  </si>
  <si>
    <t>Número</t>
  </si>
  <si>
    <t>Complemento</t>
  </si>
  <si>
    <t>Bairro</t>
  </si>
  <si>
    <t>Cidade</t>
  </si>
  <si>
    <t>CEP</t>
  </si>
  <si>
    <t>DDD Celular</t>
  </si>
  <si>
    <t>Num. Celular</t>
  </si>
  <si>
    <t xml:space="preserve">988527918	</t>
  </si>
  <si>
    <t xml:space="preserve">9703-7149	</t>
  </si>
  <si>
    <t xml:space="preserve">999845157	</t>
  </si>
  <si>
    <t xml:space="preserve">982684900	</t>
  </si>
  <si>
    <t xml:space="preserve">998740586	</t>
  </si>
  <si>
    <t>97122 3224</t>
  </si>
  <si>
    <t>99939 2839</t>
  </si>
  <si>
    <t>98353 7246</t>
  </si>
  <si>
    <t>99923 3513</t>
  </si>
  <si>
    <t xml:space="preserve">985073187	</t>
  </si>
  <si>
    <t xml:space="preserve">997740751	</t>
  </si>
  <si>
    <t xml:space="preserve">996901718	</t>
  </si>
  <si>
    <t>99801 7969</t>
  </si>
  <si>
    <t>97131 7845</t>
  </si>
  <si>
    <t>98643 5662</t>
  </si>
  <si>
    <t>98535 8545</t>
  </si>
  <si>
    <t xml:space="preserve">981447797	</t>
  </si>
  <si>
    <t xml:space="preserve">998132926	</t>
  </si>
  <si>
    <t xml:space="preserve">996688045	</t>
  </si>
  <si>
    <t xml:space="preserve">997136919	</t>
  </si>
  <si>
    <t xml:space="preserve">998030085	</t>
  </si>
  <si>
    <t>ESOLTEIRO (A)taDIVORCIADO (A)o CASOLTEIRO (A)ADIVORCIADO (A)O (A)civil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</si>
</sst>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0E00-083D-4DBC-8C56-E6711B391854}">
  <dimension ref="A1:Y1"/>
  <sheetViews>
    <sheetView tabSelected="1" zoomScale="85" zoomScaleNormal="85" workbookViewId="0">
      <pane ySplit="1" topLeftCell="A2" activePane="bottomLeft" state="frozen"/>
      <selection pane="bottomLeft" activeCell="F1" sqref="F1"/>
    </sheetView>
  </sheetViews>
  <sheetFormatPr defaultColWidth="7" defaultRowHeight="15" x14ac:dyDescent="0.25"/>
  <cols>
    <col min="1" max="1" width="41.5703125" style="5" bestFit="1" customWidth="1"/>
    <col min="2" max="2" width="40.140625" style="5" bestFit="1" customWidth="1"/>
    <col min="3" max="3" width="24" style="6" bestFit="1" customWidth="1"/>
    <col min="4" max="4" width="17.140625" style="7" bestFit="1" customWidth="1"/>
    <col min="5" max="5" width="11.42578125" style="5" bestFit="1" customWidth="1"/>
    <col min="6" max="6" width="20.7109375" style="5" customWidth="1"/>
    <col min="7" max="7" width="19.5703125" style="5" bestFit="1" customWidth="1"/>
    <col min="8" max="8" width="20.5703125" style="5" bestFit="1" customWidth="1"/>
    <col min="9" max="9" width="37.42578125" style="5" bestFit="1" customWidth="1"/>
    <col min="10" max="10" width="46" style="5" bestFit="1" customWidth="1"/>
    <col min="11" max="11" width="14" style="8" bestFit="1" customWidth="1"/>
    <col min="12" max="12" width="14.5703125" style="5" bestFit="1" customWidth="1"/>
    <col min="13" max="13" width="15" style="9" bestFit="1" customWidth="1"/>
    <col min="14" max="14" width="16.28515625" style="6" bestFit="1" customWidth="1"/>
    <col min="15" max="15" width="16.140625" style="7" bestFit="1" customWidth="1"/>
    <col min="16" max="16" width="13.85546875" style="7" bestFit="1" customWidth="1"/>
    <col min="17" max="17" width="12.5703125" style="5" bestFit="1" customWidth="1"/>
    <col min="18" max="18" width="21.85546875" style="6" bestFit="1" customWidth="1"/>
    <col min="19" max="19" width="22.85546875" style="5" bestFit="1" customWidth="1"/>
    <col min="20" max="20" width="31.85546875" style="5" bestFit="1" customWidth="1"/>
    <col min="21" max="21" width="12.85546875" style="5" bestFit="1" customWidth="1"/>
    <col min="22" max="22" width="18.7109375" style="5" bestFit="1" customWidth="1"/>
    <col min="23" max="23" width="22" style="5" bestFit="1" customWidth="1"/>
    <col min="24" max="24" width="29.42578125" style="5" bestFit="1" customWidth="1"/>
    <col min="25" max="25" width="9.7109375" style="5" bestFit="1" customWidth="1"/>
    <col min="26" max="26" width="7" style="5" bestFit="1" customWidth="1"/>
    <col min="27" max="16384" width="7" style="5"/>
  </cols>
  <sheetData>
    <row r="1" spans="1:25" s="4" customFormat="1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3" t="s">
        <v>12</v>
      </c>
      <c r="O1" s="2" t="s">
        <v>13</v>
      </c>
      <c r="P1" s="2" t="s">
        <v>14</v>
      </c>
      <c r="Q1" s="1" t="s">
        <v>15</v>
      </c>
      <c r="R1" s="3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</sheetData>
  <phoneticPr fontId="3" type="noConversion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B531-92B8-4B72-9855-6EC046AFE974}">
  <dimension ref="A1:C23"/>
  <sheetViews>
    <sheetView workbookViewId="0">
      <selection activeCell="C2" sqref="C2:C23"/>
    </sheetView>
  </sheetViews>
  <sheetFormatPr defaultColWidth="12.28515625" defaultRowHeight="15" x14ac:dyDescent="0.25"/>
  <cols>
    <col min="3" max="3" width="24.42578125" customWidth="1"/>
  </cols>
  <sheetData>
    <row r="1" spans="1:3" x14ac:dyDescent="0.25">
      <c r="A1" t="s">
        <v>24</v>
      </c>
      <c r="B1" t="s">
        <v>25</v>
      </c>
    </row>
    <row r="2" spans="1:3" x14ac:dyDescent="0.25">
      <c r="A2">
        <v>38</v>
      </c>
      <c r="B2" t="s">
        <v>26</v>
      </c>
      <c r="C2" t="str">
        <f>_xlfn.CONCAT("("&amp;(A2)&amp;") ",B2)</f>
        <v xml:space="preserve">(38) 988527918	</v>
      </c>
    </row>
    <row r="3" spans="1:3" x14ac:dyDescent="0.25">
      <c r="A3">
        <v>31</v>
      </c>
      <c r="B3" t="s">
        <v>27</v>
      </c>
      <c r="C3" t="str">
        <f t="shared" ref="C3:C23" si="0">_xlfn.CONCAT("("&amp;(A3)&amp;") ",B3)</f>
        <v xml:space="preserve">(31) 9703-7149	</v>
      </c>
    </row>
    <row r="4" spans="1:3" x14ac:dyDescent="0.25">
      <c r="A4">
        <v>38</v>
      </c>
      <c r="B4" t="s">
        <v>28</v>
      </c>
      <c r="C4" t="str">
        <f t="shared" si="0"/>
        <v xml:space="preserve">(38) 999845157	</v>
      </c>
    </row>
    <row r="5" spans="1:3" x14ac:dyDescent="0.25">
      <c r="A5">
        <v>31</v>
      </c>
      <c r="B5" t="s">
        <v>29</v>
      </c>
      <c r="C5" t="str">
        <f t="shared" si="0"/>
        <v xml:space="preserve">(31) 982684900	</v>
      </c>
    </row>
    <row r="6" spans="1:3" x14ac:dyDescent="0.25">
      <c r="A6">
        <v>31</v>
      </c>
      <c r="B6" t="s">
        <v>30</v>
      </c>
      <c r="C6" t="str">
        <f t="shared" si="0"/>
        <v xml:space="preserve">(31) 998740586	</v>
      </c>
    </row>
    <row r="7" spans="1:3" x14ac:dyDescent="0.25">
      <c r="A7">
        <v>31</v>
      </c>
      <c r="B7" t="s">
        <v>31</v>
      </c>
      <c r="C7" t="str">
        <f t="shared" si="0"/>
        <v>(31) 97122 3224</v>
      </c>
    </row>
    <row r="8" spans="1:3" x14ac:dyDescent="0.25">
      <c r="A8">
        <v>31</v>
      </c>
      <c r="B8" t="s">
        <v>32</v>
      </c>
      <c r="C8" t="str">
        <f t="shared" si="0"/>
        <v>(31) 99939 2839</v>
      </c>
    </row>
    <row r="9" spans="1:3" x14ac:dyDescent="0.25">
      <c r="A9">
        <v>31</v>
      </c>
      <c r="B9" t="s">
        <v>33</v>
      </c>
      <c r="C9" t="str">
        <f t="shared" si="0"/>
        <v>(31) 98353 7246</v>
      </c>
    </row>
    <row r="10" spans="1:3" x14ac:dyDescent="0.25">
      <c r="A10">
        <v>31</v>
      </c>
      <c r="B10" t="s">
        <v>34</v>
      </c>
      <c r="C10" t="str">
        <f t="shared" si="0"/>
        <v>(31) 99923 3513</v>
      </c>
    </row>
    <row r="11" spans="1:3" x14ac:dyDescent="0.25">
      <c r="A11">
        <v>31</v>
      </c>
      <c r="B11" t="s">
        <v>35</v>
      </c>
      <c r="C11" t="str">
        <f t="shared" si="0"/>
        <v xml:space="preserve">(31) 985073187	</v>
      </c>
    </row>
    <row r="12" spans="1:3" x14ac:dyDescent="0.25">
      <c r="A12">
        <v>31</v>
      </c>
      <c r="B12" t="s">
        <v>36</v>
      </c>
      <c r="C12" t="str">
        <f t="shared" si="0"/>
        <v xml:space="preserve">(31) 997740751	</v>
      </c>
    </row>
    <row r="13" spans="1:3" x14ac:dyDescent="0.25">
      <c r="A13">
        <v>31</v>
      </c>
      <c r="B13" t="s">
        <v>37</v>
      </c>
      <c r="C13" t="str">
        <f t="shared" si="0"/>
        <v xml:space="preserve">(31) 996901718	</v>
      </c>
    </row>
    <row r="14" spans="1:3" x14ac:dyDescent="0.25">
      <c r="A14">
        <v>31</v>
      </c>
      <c r="B14" t="s">
        <v>38</v>
      </c>
      <c r="C14" t="str">
        <f t="shared" si="0"/>
        <v>(31) 99801 7969</v>
      </c>
    </row>
    <row r="15" spans="1:3" x14ac:dyDescent="0.25">
      <c r="A15">
        <v>31</v>
      </c>
      <c r="B15" t="s">
        <v>39</v>
      </c>
      <c r="C15" t="str">
        <f t="shared" si="0"/>
        <v>(31) 97131 7845</v>
      </c>
    </row>
    <row r="16" spans="1:3" x14ac:dyDescent="0.25">
      <c r="A16">
        <v>31</v>
      </c>
      <c r="B16" t="s">
        <v>40</v>
      </c>
      <c r="C16" t="str">
        <f t="shared" si="0"/>
        <v>(31) 98643 5662</v>
      </c>
    </row>
    <row r="17" spans="1:3" x14ac:dyDescent="0.25">
      <c r="A17">
        <v>31</v>
      </c>
      <c r="B17" t="s">
        <v>41</v>
      </c>
      <c r="C17" t="str">
        <f t="shared" si="0"/>
        <v>(31) 98535 8545</v>
      </c>
    </row>
    <row r="18" spans="1:3" x14ac:dyDescent="0.25">
      <c r="A18">
        <v>31</v>
      </c>
      <c r="B18" t="s">
        <v>42</v>
      </c>
      <c r="C18" t="str">
        <f t="shared" si="0"/>
        <v xml:space="preserve">(31) 981447797	</v>
      </c>
    </row>
    <row r="19" spans="1:3" x14ac:dyDescent="0.25">
      <c r="A19">
        <v>74</v>
      </c>
      <c r="B19" t="s">
        <v>43</v>
      </c>
      <c r="C19" t="str">
        <f t="shared" si="0"/>
        <v xml:space="preserve">(74) 998132926	</v>
      </c>
    </row>
    <row r="20" spans="1:3" x14ac:dyDescent="0.25">
      <c r="A20">
        <v>31</v>
      </c>
      <c r="B20" t="s">
        <v>44</v>
      </c>
      <c r="C20" t="str">
        <f t="shared" si="0"/>
        <v xml:space="preserve">(31) 996688045	</v>
      </c>
    </row>
    <row r="21" spans="1:3" x14ac:dyDescent="0.25">
      <c r="A21">
        <v>31</v>
      </c>
      <c r="B21">
        <v>983058297</v>
      </c>
      <c r="C21" t="str">
        <f t="shared" si="0"/>
        <v>(31) 983058297</v>
      </c>
    </row>
    <row r="22" spans="1:3" x14ac:dyDescent="0.25">
      <c r="A22">
        <v>31</v>
      </c>
      <c r="B22" t="s">
        <v>45</v>
      </c>
      <c r="C22" t="str">
        <f t="shared" si="0"/>
        <v xml:space="preserve">(31) 997136919	</v>
      </c>
    </row>
    <row r="23" spans="1:3" x14ac:dyDescent="0.25">
      <c r="A23">
        <v>37</v>
      </c>
      <c r="B23" t="s">
        <v>46</v>
      </c>
      <c r="C23" t="str">
        <f t="shared" si="0"/>
        <v xml:space="preserve">(37) 998030085	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Josiane de Paula Cirilo Das Neves</dc:creator>
  <cp:lastModifiedBy>Douglas Aldair Borges de Brito</cp:lastModifiedBy>
  <dcterms:created xsi:type="dcterms:W3CDTF">2024-10-14T13:53:04Z</dcterms:created>
  <dcterms:modified xsi:type="dcterms:W3CDTF">2026-04-08T15:44:11Z</dcterms:modified>
</cp:coreProperties>
</file>