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23617801f9d04d6/Documents/UOT Data Analytics Bootcamp/MODULES_STUDY CLASS/2_Module_VBA of Wall Street/Challenge_2/"/>
    </mc:Choice>
  </mc:AlternateContent>
  <xr:revisionPtr revIDLastSave="0" documentId="8_{9EBFFB1D-A273-4872-B660-9A905CC27C39}" xr6:coauthVersionLast="47" xr6:coauthVersionMax="47" xr10:uidLastSave="{00000000-0000-0000-0000-000000000000}"/>
  <bookViews>
    <workbookView xWindow="-22920" yWindow="2400" windowWidth="21600" windowHeight="11385" activeTab="3" xr2:uid="{00000000-000D-0000-FFFF-FFFF00000000}"/>
  </bookViews>
  <sheets>
    <sheet name="2017" sheetId="1" r:id="rId1"/>
    <sheet name="2018" sheetId="2" r:id="rId2"/>
    <sheet name="DQAnalysis" sheetId="3" r:id="rId3"/>
    <sheet name="All Stocks Analysis" sheetId="4" r:id="rId4"/>
    <sheet name="Comp All Stocks 2017 vs 2018" sheetId="5" r:id="rId5"/>
  </sheets>
  <calcPr calcId="18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5" l="1"/>
  <c r="J7" i="5"/>
  <c r="J8" i="5"/>
  <c r="J9" i="5"/>
  <c r="J10" i="5"/>
  <c r="J11" i="5"/>
  <c r="J12" i="5"/>
  <c r="J13" i="5"/>
  <c r="J14" i="5"/>
  <c r="J15" i="5"/>
  <c r="J16" i="5"/>
  <c r="J17" i="5"/>
  <c r="J6" i="5"/>
  <c r="Q14" i="1"/>
  <c r="Q20" i="1"/>
  <c r="Q15" i="1"/>
  <c r="Q21" i="1"/>
  <c r="Q16" i="1"/>
  <c r="Q22" i="1"/>
  <c r="Q17" i="1"/>
  <c r="Q23" i="1"/>
  <c r="Q25" i="1"/>
  <c r="Q18" i="1"/>
  <c r="Q24" i="1"/>
  <c r="Q19" i="1"/>
  <c r="Q13" i="1"/>
</calcChain>
</file>

<file path=xl/sharedStrings.xml><?xml version="1.0" encoding="utf-8"?>
<sst xmlns="http://schemas.openxmlformats.org/spreadsheetml/2006/main" count="12139" uniqueCount="539">
  <si>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</si>
  <si>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</si>
  <si>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</si>
  <si>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</si>
  <si>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</si>
  <si>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</si>
  <si>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</si>
  <si>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</si>
  <si>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</si>
  <si>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</si>
  <si>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</si>
  <si>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</si>
  <si>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</si>
  <si>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</si>
  <si>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</si>
  <si>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</si>
  <si>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</si>
  <si>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</si>
  <si>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</si>
  <si>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</si>
  <si>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</si>
  <si>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</si>
  <si>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</si>
  <si>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</si>
  <si>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</si>
  <si>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</si>
  <si>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</si>
  <si>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</si>
  <si>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</si>
  <si>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</si>
  <si>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</si>
  <si>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</si>
  <si>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</si>
  <si>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</si>
  <si>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</si>
  <si>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</si>
  <si>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</si>
  <si>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</si>
  <si>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</si>
  <si>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</si>
  <si>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</si>
  <si>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</si>
  <si>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</si>
  <si>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</si>
  <si>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</si>
  <si>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</si>
  <si>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</si>
  <si>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</si>
  <si>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</si>
  <si>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</si>
  <si>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</si>
  <si>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</si>
  <si>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</si>
  <si>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</si>
  <si>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</si>
  <si>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</si>
  <si>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</si>
  <si>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</si>
  <si>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</si>
  <si>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</si>
  <si>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</si>
  <si>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</si>
  <si>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</si>
  <si>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</si>
  <si>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</si>
  <si>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</si>
  <si>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</si>
  <si>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</si>
  <si>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</si>
  <si>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</si>
  <si>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</si>
  <si>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</si>
  <si>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</si>
  <si>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</si>
  <si>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</si>
  <si>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</si>
  <si>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</si>
  <si>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</si>
  <si>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</si>
  <si>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</si>
  <si>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</si>
  <si>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</si>
  <si>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</si>
  <si>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</si>
  <si>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</si>
  <si>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</si>
  <si>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</si>
  <si>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</si>
  <si>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</si>
  <si>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</si>
  <si>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</si>
  <si>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</si>
  <si>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</si>
  <si>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</si>
  <si>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</si>
  <si>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</si>
  <si>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</si>
  <si>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</si>
  <si>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</si>
  <si>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</si>
  <si>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</si>
  <si>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</si>
  <si>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</si>
  <si>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</si>
  <si>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</si>
  <si>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</si>
  <si>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</si>
  <si>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</si>
  <si>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</si>
  <si>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</si>
  <si>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</si>
  <si>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</si>
  <si>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</si>
  <si>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</si>
  <si>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</si>
  <si>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</si>
  <si>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</si>
  <si>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</si>
  <si>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</si>
  <si>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</si>
  <si>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</si>
  <si>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</si>
  <si>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</si>
  <si>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</si>
  <si>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</si>
  <si>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</si>
  <si>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</si>
  <si>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</si>
  <si>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</si>
  <si>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</si>
  <si>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</si>
  <si>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</si>
  <si>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</si>
  <si>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</si>
  <si>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</si>
  <si>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</si>
  <si>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</si>
  <si>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</si>
  <si>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</si>
  <si>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</si>
  <si>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</si>
  <si>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</si>
  <si>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</si>
  <si>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</si>
  <si>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</si>
  <si>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</si>
  <si>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</si>
  <si>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</si>
  <si>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</si>
  <si>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</si>
  <si>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</si>
  <si>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</si>
  <si>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</si>
  <si>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</si>
  <si>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</si>
  <si>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</si>
  <si>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</si>
  <si>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</si>
  <si>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</si>
  <si>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</si>
  <si>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</si>
  <si>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</si>
  <si>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</si>
  <si>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</si>
  <si>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</si>
  <si>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</si>
  <si>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</si>
  <si>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</si>
  <si>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</si>
  <si>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</si>
  <si>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</si>
  <si>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</si>
  <si>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</si>
  <si>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</si>
  <si>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</si>
  <si>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</si>
  <si>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</si>
  <si>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</si>
  <si>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</si>
  <si>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</si>
  <si>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</si>
  <si>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</si>
  <si>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</si>
  <si>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</si>
  <si>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</si>
  <si>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</si>
  <si>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</si>
  <si>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</si>
  <si>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</si>
  <si>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</si>
  <si>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</si>
  <si>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</si>
  <si>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</si>
  <si>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</si>
  <si>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</si>
  <si>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</si>
  <si>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</si>
  <si>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</si>
  <si>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</si>
  <si>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</si>
  <si>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</si>
  <si>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</si>
  <si>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</si>
  <si>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</si>
  <si>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</si>
  <si>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</si>
  <si>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</si>
  <si>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</si>
  <si>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</si>
  <si>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</si>
  <si>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</si>
  <si>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</si>
  <si>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</si>
  <si>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</si>
  <si>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</si>
  <si>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</si>
  <si>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</si>
  <si>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</si>
  <si>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</si>
  <si>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</si>
  <si>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</si>
  <si>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</si>
  <si>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</si>
  <si>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</si>
  <si>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</si>
  <si>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</si>
  <si>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</si>
  <si>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</si>
  <si>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</si>
  <si>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</si>
  <si>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</si>
  <si>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</si>
  <si>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</si>
  <si>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</si>
  <si>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</si>
  <si>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</si>
  <si>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</si>
  <si>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</si>
  <si>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</si>
  <si>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</si>
  <si>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</si>
  <si>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</si>
  <si>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</si>
  <si>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</si>
  <si>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</si>
  <si>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</si>
  <si>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</si>
  <si>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</si>
  <si>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</si>
  <si>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</si>
  <si>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</si>
  <si>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</si>
  <si>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</si>
  <si>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</si>
  <si>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</si>
  <si>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</si>
  <si>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</si>
  <si>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</si>
  <si>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</si>
  <si>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</si>
  <si>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</si>
  <si>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</si>
  <si>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</si>
  <si>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</si>
  <si>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</si>
  <si>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</si>
  <si>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</si>
  <si>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</si>
  <si>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</si>
  <si>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</si>
  <si>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</si>
  <si>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</si>
  <si>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</si>
  <si>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</si>
  <si>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</si>
  <si>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</si>
  <si>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</si>
  <si>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</si>
  <si>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</si>
  <si>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</si>
  <si>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</si>
  <si>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</si>
  <si>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</si>
  <si>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</si>
  <si>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</si>
  <si>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</si>
  <si>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</si>
  <si>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</si>
  <si>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</si>
  <si>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</si>
  <si>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</si>
  <si>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</si>
  <si>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</si>
  <si>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</si>
  <si>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</si>
  <si>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</si>
  <si>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</si>
  <si>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</si>
  <si>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</si>
  <si>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</si>
  <si>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</si>
  <si>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</si>
  <si>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</si>
  <si>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</si>
  <si>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</si>
  <si>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</si>
  <si>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</si>
  <si>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</si>
  <si>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</si>
  <si>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</si>
  <si>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</si>
  <si>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</si>
  <si>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</si>
  <si>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</si>
  <si>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</si>
  <si>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</si>
  <si>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</si>
  <si>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</si>
  <si>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</si>
  <si>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</si>
  <si>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</si>
  <si>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</si>
  <si>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</si>
  <si>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</si>
  <si>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</si>
  <si>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</si>
  <si>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</si>
  <si>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</si>
  <si>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</si>
  <si>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</si>
  <si>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</si>
  <si>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</si>
  <si>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</si>
  <si>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</si>
  <si>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</si>
  <si>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</si>
  <si>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</si>
  <si>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</si>
  <si>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</si>
  <si>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</si>
  <si>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</si>
  <si>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</si>
  <si>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</si>
  <si>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</si>
  <si>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</si>
  <si>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</si>
  <si>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</si>
  <si>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</si>
  <si>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</si>
  <si>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</si>
  <si>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</si>
  <si>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</si>
  <si>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</si>
  <si>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</si>
  <si>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</si>
  <si>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</si>
  <si>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</si>
  <si>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</si>
  <si>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</si>
  <si>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</si>
  <si>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</si>
  <si>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</si>
  <si>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</si>
  <si>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</si>
  <si>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</si>
  <si>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</si>
  <si>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</si>
  <si>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</si>
  <si>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</si>
  <si>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</si>
  <si>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</si>
  <si>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</si>
  <si>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</si>
  <si>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</si>
  <si>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</si>
  <si>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</si>
  <si>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</si>
  <si>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</si>
  <si>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</si>
  <si>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</si>
  <si>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</si>
  <si>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</si>
  <si>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</si>
  <si>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</si>
  <si>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</si>
  <si>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</si>
  <si>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</si>
  <si>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</si>
  <si>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</si>
  <si>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</si>
  <si>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</si>
  <si>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</si>
  <si>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</si>
  <si>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</si>
  <si>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</si>
  <si>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</si>
  <si>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</si>
  <si>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</si>
  <si>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</si>
  <si>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</si>
  <si>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</si>
  <si>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</si>
  <si>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</si>
  <si>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</si>
  <si>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</si>
  <si>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</si>
  <si>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</si>
  <si>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</si>
  <si>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</si>
  <si>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</si>
  <si>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</si>
  <si>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</si>
  <si>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</si>
  <si>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</si>
  <si>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</si>
  <si>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</si>
  <si>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</si>
  <si>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</si>
  <si>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</si>
  <si>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</si>
  <si>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</si>
  <si>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</si>
  <si>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</si>
  <si>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</si>
  <si>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</si>
  <si>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</si>
  <si>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</si>
  <si>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</si>
  <si>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</si>
  <si>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</si>
  <si>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</si>
  <si>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</si>
  <si>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</si>
  <si>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</si>
  <si>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</si>
  <si>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</si>
  <si>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</si>
  <si>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</si>
  <si>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</si>
  <si>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</si>
  <si>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</si>
  <si>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</si>
  <si>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</si>
  <si>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</si>
  <si>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</si>
  <si>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</si>
  <si>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</si>
  <si>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</si>
  <si>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</si>
  <si>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</si>
  <si>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</si>
  <si>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</si>
  <si>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</si>
  <si>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</si>
  <si>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</si>
  <si>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</si>
  <si>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</si>
  <si>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</si>
  <si>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</si>
  <si>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</si>
  <si>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</si>
  <si>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</si>
  <si>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</si>
  <si>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</si>
  <si>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</si>
  <si>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</si>
  <si>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</si>
  <si>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</si>
  <si>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</si>
  <si>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</si>
  <si>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</si>
  <si>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</si>
  <si>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</si>
  <si>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</si>
  <si>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</si>
  <si>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</si>
  <si>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</si>
  <si>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</si>
  <si>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</si>
  <si>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</si>
  <si>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</si>
  <si>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</si>
  <si>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</si>
  <si>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</si>
  <si>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</si>
  <si>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</si>
  <si>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</si>
  <si>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</si>
  <si>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</si>
  <si>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</si>
  <si>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</si>
  <si>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</si>
  <si>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</si>
  <si>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</si>
  <si>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</si>
  <si>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</si>
  <si>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</si>
  <si>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</si>
  <si>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</si>
  <si>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</si>
  <si>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</si>
  <si>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</si>
  <si>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</si>
  <si>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</si>
  <si>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</si>
  <si>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</si>
  <si>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</si>
  <si>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</si>
  <si>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</si>
  <si>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</si>
  <si>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</si>
  <si>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</si>
  <si>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</si>
  <si>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</si>
  <si>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</si>
  <si>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</si>
  <si>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</si>
  <si>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</si>
  <si>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</si>
  <si>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</si>
  <si>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</si>
  <si>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</si>
  <si>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DAQO (Ticker: DQ)</t>
  </si>
  <si>
    <t>Year</t>
  </si>
  <si>
    <t>Total Daily Volume</t>
  </si>
  <si>
    <t>Return</t>
  </si>
  <si>
    <t>All Stocks (2017)</t>
  </si>
  <si>
    <t>All Stocks (2018)</t>
  </si>
  <si>
    <t>Row Labels</t>
  </si>
  <si>
    <t>(blank)</t>
  </si>
  <si>
    <t>Grand Total</t>
  </si>
  <si>
    <t>Sum of Open</t>
  </si>
  <si>
    <t>Sum of Close</t>
  </si>
  <si>
    <t>End</t>
  </si>
  <si>
    <t>Srt</t>
  </si>
  <si>
    <t>Dialy Volume 2018 vs 2017</t>
  </si>
  <si>
    <t>Code run time in sec</t>
  </si>
  <si>
    <t>Difference in seconds</t>
  </si>
  <si>
    <t>2018 vs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</si>
</sst>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2" xfId="0" applyFont="1" applyBorder="1"/>
    <xf numFmtId="3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6" fillId="2" borderId="0" xfId="0" applyNumberFormat="1" applyFont="1" applyFill="1"/>
    <xf numFmtId="164" fontId="6" fillId="2" borderId="0" xfId="0" applyNumberFormat="1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238125</xdr:colOff>
          <xdr:row>5</xdr:row>
          <xdr:rowOff>57150</xdr:rowOff>
        </xdr:from>
        <xdr:to>
          <xdr:col>9</xdr:col>
          <xdr:colOff>104775</xdr:colOff>
          <xdr:row>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600" b="1" i="1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 Analysis Refactored</a:t>
              </a: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247650</xdr:colOff>
          <xdr:row>10</xdr:row>
          <xdr:rowOff>161925</xdr:rowOff>
        </xdr:from>
        <xdr:to>
          <xdr:col>8</xdr:col>
          <xdr:colOff>600075</xdr:colOff>
          <xdr:row>15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600" b="1" i="1" u="none" strike="noStrike" baseline="0">
                  <a:solidFill>
                    <a:srgbClr val="FF0000"/>
                  </a:solidFill>
                  <a:latin typeface="Calibri"/>
                  <a:cs typeface="Calibri"/>
                </a:rPr>
                <a:t>Clear the Worksheet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uglas Oliveira" refreshedDate="44509.509090277781" createdVersion="7" refreshedVersion="7" minRefreshableVersion="3" recordCount="3013" xr:uid="{20AB5188-E42B-4152-B77D-BA8A918CDE46}">
  <cacheSource type="worksheet">
    <worksheetSource ref="A1:H1048576" sheet="2017"/>
  </cacheSource>
  <cacheFields count="8">
    <cacheField name="Ticker" numFmtId="0">
      <sharedItems containsBlank="1" count="13">
        <s v="AY"/>
        <s v="CSIQ"/>
        <s v="DQ"/>
        <s v="ENPH"/>
        <s v="FSLR"/>
        <s v="HASI"/>
        <s v="JKS"/>
        <s v="RUN"/>
        <s v="SEDG"/>
        <s v="SPWR"/>
        <s v="TERP"/>
        <s v="VSLR"/>
        <m/>
      </sharedItems>
    </cacheField>
    <cacheField name="Date" numFmtId="0">
      <sharedItems containsBlank="1"/>
    </cacheField>
    <cacheField name="Open" numFmtId="0">
      <sharedItems containsString="0" containsBlank="1" containsNumber="1" minValue="0.7" maxValue="71.400002000000001"/>
    </cacheField>
    <cacheField name="High" numFmtId="0">
      <sharedItems containsString="0" containsBlank="1" containsNumber="1" minValue="0.71" maxValue="71.800003000000004"/>
    </cacheField>
    <cacheField name="Low" numFmtId="0">
      <sharedItems containsString="0" containsBlank="1" containsNumber="1" minValue="0.65" maxValue="69.650002000000001"/>
    </cacheField>
    <cacheField name="Close" numFmtId="0">
      <sharedItems containsString="0" containsBlank="1" containsNumber="1" minValue="0.7" maxValue="70.629997000000003"/>
    </cacheField>
    <cacheField name="Adj Close" numFmtId="0">
      <sharedItems containsString="0" containsBlank="1" containsNumber="1" minValue="0.7" maxValue="70.629997000000003"/>
    </cacheField>
    <cacheField name="Volume" numFmtId="0">
      <sharedItems containsString="0" containsBlank="1" containsNumber="1" containsInteger="1" minValue="14500" maxValue="1850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3">
  <r>
    <x v="0"/>
    <s v="2017-01-03"/>
    <n v="19.489999999999998"/>
    <n v="19.639999"/>
    <n v="19.239999999999998"/>
    <n v="19.469999000000001"/>
    <n v="16.802187"/>
    <n v="309500"/>
  </r>
  <r>
    <x v="0"/>
    <s v="2017-01-04"/>
    <n v="19.579999999999998"/>
    <n v="19.760000000000002"/>
    <n v="19.5"/>
    <n v="19.670000000000002"/>
    <n v="16.974782999999999"/>
    <n v="525300"/>
  </r>
  <r>
    <x v="0"/>
    <s v="2017-01-05"/>
    <n v="19.760000000000002"/>
    <n v="19.899999999999999"/>
    <n v="19.540001"/>
    <n v="19.790001"/>
    <n v="17.078339"/>
    <n v="403300"/>
  </r>
  <r>
    <x v="0"/>
    <s v="2017-01-06"/>
    <n v="19.879999000000002"/>
    <n v="20.18"/>
    <n v="19.690000999999999"/>
    <n v="19.989999999999998"/>
    <n v="17.250934999999998"/>
    <n v="457600"/>
  </r>
  <r>
    <x v="0"/>
    <s v="2017-01-09"/>
    <n v="20.079999999999998"/>
    <n v="20.23"/>
    <n v="19.780000999999999"/>
    <n v="20.059999000000001"/>
    <n v="17.311343999999998"/>
    <n v="437600"/>
  </r>
  <r>
    <x v="0"/>
    <s v="2017-01-10"/>
    <n v="20.110001"/>
    <n v="20.399999999999999"/>
    <n v="20.010000000000002"/>
    <n v="20.290001"/>
    <n v="17.509830000000001"/>
    <n v="776000"/>
  </r>
  <r>
    <x v="0"/>
    <s v="2017-01-11"/>
    <n v="20.25"/>
    <n v="20.280999999999999"/>
    <n v="19.559999000000001"/>
    <n v="19.73"/>
    <n v="17.02656"/>
    <n v="546900"/>
  </r>
  <r>
    <x v="0"/>
    <s v="2017-01-12"/>
    <n v="19.75"/>
    <n v="19.809999000000001"/>
    <n v="19.52"/>
    <n v="19.530000999999999"/>
    <n v="16.853964000000001"/>
    <n v="351200"/>
  </r>
  <r>
    <x v="0"/>
    <s v="2017-01-13"/>
    <n v="19.579999999999998"/>
    <n v="20.030000999999999"/>
    <n v="19.579999999999998"/>
    <n v="19.809999000000001"/>
    <n v="17.095597999999999"/>
    <n v="993600"/>
  </r>
  <r>
    <x v="0"/>
    <s v="2017-01-17"/>
    <n v="19.829999999999998"/>
    <n v="21.34"/>
    <n v="19.809999000000001"/>
    <n v="21.280000999999999"/>
    <n v="18.364180000000001"/>
    <n v="854500"/>
  </r>
  <r>
    <x v="0"/>
    <s v="2017-01-18"/>
    <n v="21.33"/>
    <n v="21.469999000000001"/>
    <n v="21.07"/>
    <n v="21.35"/>
    <n v="18.424582999999998"/>
    <n v="446000"/>
  </r>
  <r>
    <x v="0"/>
    <s v="2017-01-19"/>
    <n v="21.35"/>
    <n v="21.66"/>
    <n v="21.24"/>
    <n v="21.32"/>
    <n v="18.398695"/>
    <n v="587500"/>
  </r>
  <r>
    <x v="0"/>
    <s v="2017-01-20"/>
    <n v="21.27"/>
    <n v="21.959999"/>
    <n v="21.27"/>
    <n v="21.65"/>
    <n v="18.683477"/>
    <n v="586800"/>
  </r>
  <r>
    <x v="0"/>
    <s v="2017-01-23"/>
    <n v="21.75"/>
    <n v="21.889999"/>
    <n v="21.530000999999999"/>
    <n v="21.59"/>
    <n v="18.631702000000001"/>
    <n v="493300"/>
  </r>
  <r>
    <x v="0"/>
    <s v="2017-01-24"/>
    <n v="21.610001"/>
    <n v="22"/>
    <n v="21.540001"/>
    <n v="21.790001"/>
    <n v="18.804297999999999"/>
    <n v="388700"/>
  </r>
  <r>
    <x v="0"/>
    <s v="2017-01-25"/>
    <n v="21.93"/>
    <n v="22.1"/>
    <n v="21.835999999999999"/>
    <n v="21.93"/>
    <n v="18.925111999999999"/>
    <n v="199900"/>
  </r>
  <r>
    <x v="0"/>
    <s v="2017-01-26"/>
    <n v="21.879999000000002"/>
    <n v="21.940000999999999"/>
    <n v="21.68"/>
    <n v="21.77"/>
    <n v="18.787040999999999"/>
    <n v="291500"/>
  </r>
  <r>
    <x v="0"/>
    <s v="2017-01-27"/>
    <n v="21.719999000000001"/>
    <n v="21.83"/>
    <n v="21.290001"/>
    <n v="21.57"/>
    <n v="18.614440999999999"/>
    <n v="280000"/>
  </r>
  <r>
    <x v="0"/>
    <s v="2017-01-30"/>
    <n v="21.5"/>
    <n v="21.5"/>
    <n v="21.139999"/>
    <n v="21.26"/>
    <n v="18.346917999999999"/>
    <n v="242900"/>
  </r>
  <r>
    <x v="0"/>
    <s v="2017-01-31"/>
    <n v="21.290001"/>
    <n v="21.59"/>
    <n v="21.274999999999999"/>
    <n v="21.4"/>
    <n v="18.467732999999999"/>
    <n v="351500"/>
  </r>
  <r>
    <x v="0"/>
    <s v="2017-02-01"/>
    <n v="21.4"/>
    <n v="21.74"/>
    <n v="21.120000999999998"/>
    <n v="21.309999000000001"/>
    <n v="18.390063999999999"/>
    <n v="334300"/>
  </r>
  <r>
    <x v="0"/>
    <s v="2017-02-02"/>
    <n v="21.23"/>
    <n v="21.709999"/>
    <n v="21.23"/>
    <n v="21.459999"/>
    <n v="18.519511999999999"/>
    <n v="290200"/>
  </r>
  <r>
    <x v="0"/>
    <s v="2017-02-03"/>
    <n v="21.51"/>
    <n v="21.875"/>
    <n v="21.299999"/>
    <n v="21.799999"/>
    <n v="18.812925"/>
    <n v="348800"/>
  </r>
  <r>
    <x v="0"/>
    <s v="2017-02-06"/>
    <n v="21.91"/>
    <n v="22.18"/>
    <n v="21.450001"/>
    <n v="21.49"/>
    <n v="18.545399"/>
    <n v="191400"/>
  </r>
  <r>
    <x v="0"/>
    <s v="2017-02-07"/>
    <n v="21.51"/>
    <n v="21.639999"/>
    <n v="20.9"/>
    <n v="20.99"/>
    <n v="18.113913"/>
    <n v="303800"/>
  </r>
  <r>
    <x v="0"/>
    <s v="2017-02-08"/>
    <n v="20.9"/>
    <n v="21.309999000000001"/>
    <n v="20.879999000000002"/>
    <n v="21.280000999999999"/>
    <n v="18.364180000000001"/>
    <n v="384600"/>
  </r>
  <r>
    <x v="0"/>
    <s v="2017-02-09"/>
    <n v="21.219999000000001"/>
    <n v="21.5"/>
    <n v="20.879999000000002"/>
    <n v="20.950001"/>
    <n v="18.079393"/>
    <n v="458400"/>
  </r>
  <r>
    <x v="0"/>
    <s v="2017-02-10"/>
    <n v="20.879999000000002"/>
    <n v="21.055"/>
    <n v="20.83"/>
    <n v="20.99"/>
    <n v="18.113913"/>
    <n v="400700"/>
  </r>
  <r>
    <x v="0"/>
    <s v="2017-02-13"/>
    <n v="21.110001"/>
    <n v="21.309999000000001"/>
    <n v="21.030000999999999"/>
    <n v="21.120000999999998"/>
    <n v="18.226099000000001"/>
    <n v="309800"/>
  </r>
  <r>
    <x v="0"/>
    <s v="2017-02-14"/>
    <n v="21.110001"/>
    <n v="21.23"/>
    <n v="20.959999"/>
    <n v="21.16"/>
    <n v="18.260619999999999"/>
    <n v="368500"/>
  </r>
  <r>
    <x v="0"/>
    <s v="2017-02-15"/>
    <n v="21.1"/>
    <n v="21.48"/>
    <n v="21.1"/>
    <n v="21.190000999999999"/>
    <n v="18.286511999999998"/>
    <n v="352500"/>
  </r>
  <r>
    <x v="0"/>
    <s v="2017-02-16"/>
    <n v="21.200001"/>
    <n v="21.610001"/>
    <n v="21.1"/>
    <n v="21.18"/>
    <n v="18.277882000000002"/>
    <n v="225500"/>
  </r>
  <r>
    <x v="0"/>
    <s v="2017-02-17"/>
    <n v="21.33"/>
    <n v="21.5"/>
    <n v="21.120000999999998"/>
    <n v="21.309999000000001"/>
    <n v="18.390063999999999"/>
    <n v="306000"/>
  </r>
  <r>
    <x v="0"/>
    <s v="2017-02-21"/>
    <n v="21.43"/>
    <n v="21.879999000000002"/>
    <n v="21.309999000000001"/>
    <n v="21.709999"/>
    <n v="18.735256"/>
    <n v="257500"/>
  </r>
  <r>
    <x v="0"/>
    <s v="2017-02-22"/>
    <n v="21.67"/>
    <n v="21.799999"/>
    <n v="21.23"/>
    <n v="21.299999"/>
    <n v="18.381435"/>
    <n v="294300"/>
  </r>
  <r>
    <x v="0"/>
    <s v="2017-02-23"/>
    <n v="21.4"/>
    <n v="21.540001"/>
    <n v="21.16"/>
    <n v="21.52"/>
    <n v="18.571289"/>
    <n v="236200"/>
  </r>
  <r>
    <x v="0"/>
    <s v="2017-02-24"/>
    <n v="21.5"/>
    <n v="22.01"/>
    <n v="21.450001"/>
    <n v="21.85"/>
    <n v="18.856075000000001"/>
    <n v="316900"/>
  </r>
  <r>
    <x v="0"/>
    <s v="2017-02-27"/>
    <n v="21.75"/>
    <n v="22.35"/>
    <n v="21.67"/>
    <n v="21.799999"/>
    <n v="18.812925"/>
    <n v="518000"/>
  </r>
  <r>
    <x v="0"/>
    <s v="2017-02-28"/>
    <n v="22.809999000000001"/>
    <n v="22.870000999999998"/>
    <n v="20.969999000000001"/>
    <n v="21.76"/>
    <n v="18.778407999999999"/>
    <n v="873200"/>
  </r>
  <r>
    <x v="0"/>
    <s v="2017-03-01"/>
    <n v="21.870000999999998"/>
    <n v="21.9"/>
    <n v="20.969999000000001"/>
    <n v="20.98"/>
    <n v="18.105284000000001"/>
    <n v="499700"/>
  </r>
  <r>
    <x v="0"/>
    <s v="2017-03-02"/>
    <n v="20.82"/>
    <n v="20.969999000000001"/>
    <n v="20.420000000000002"/>
    <n v="20.700001"/>
    <n v="18.079080999999999"/>
    <n v="471500"/>
  </r>
  <r>
    <x v="0"/>
    <s v="2017-03-03"/>
    <n v="20.799999"/>
    <n v="20.82"/>
    <n v="20.6"/>
    <n v="20.77"/>
    <n v="18.140218999999998"/>
    <n v="404600"/>
  </r>
  <r>
    <x v="0"/>
    <s v="2017-03-06"/>
    <n v="20.799999"/>
    <n v="20.959999"/>
    <n v="20.58"/>
    <n v="20.73"/>
    <n v="18.105281999999999"/>
    <n v="265900"/>
  </r>
  <r>
    <x v="0"/>
    <s v="2017-03-07"/>
    <n v="20.75"/>
    <n v="20.889999"/>
    <n v="20.639999"/>
    <n v="20.799999"/>
    <n v="18.166419999999999"/>
    <n v="273500"/>
  </r>
  <r>
    <x v="0"/>
    <s v="2017-03-08"/>
    <n v="20.73"/>
    <n v="20.879999000000002"/>
    <n v="20.399999999999999"/>
    <n v="20.700001"/>
    <n v="18.079080999999999"/>
    <n v="544200"/>
  </r>
  <r>
    <x v="0"/>
    <s v="2017-03-09"/>
    <n v="20.68"/>
    <n v="20.9"/>
    <n v="20.58"/>
    <n v="20.65"/>
    <n v="18.035412000000001"/>
    <n v="673600"/>
  </r>
  <r>
    <x v="0"/>
    <s v="2017-03-10"/>
    <n v="20.82"/>
    <n v="21.190000999999999"/>
    <n v="20.809999000000001"/>
    <n v="21.18"/>
    <n v="18.498311999999999"/>
    <n v="321300"/>
  </r>
  <r>
    <x v="0"/>
    <s v="2017-03-13"/>
    <n v="21.190000999999999"/>
    <n v="21.25"/>
    <n v="20.860001"/>
    <n v="21.040001"/>
    <n v="18.376031999999999"/>
    <n v="448500"/>
  </r>
  <r>
    <x v="0"/>
    <s v="2017-03-14"/>
    <n v="20.969999000000001"/>
    <n v="21.030000999999999"/>
    <n v="20.799999"/>
    <n v="20.950001"/>
    <n v="18.297428"/>
    <n v="207200"/>
  </r>
  <r>
    <x v="0"/>
    <s v="2017-03-15"/>
    <n v="21"/>
    <n v="21.360001"/>
    <n v="20.950001"/>
    <n v="21.290001"/>
    <n v="18.594379"/>
    <n v="638200"/>
  </r>
  <r>
    <x v="0"/>
    <s v="2017-03-16"/>
    <n v="21.389999"/>
    <n v="21.65"/>
    <n v="21.389999"/>
    <n v="21.5"/>
    <n v="18.777788000000001"/>
    <n v="537700"/>
  </r>
  <r>
    <x v="0"/>
    <s v="2017-03-17"/>
    <n v="21.25"/>
    <n v="22"/>
    <n v="21.17"/>
    <n v="21.67"/>
    <n v="18.926262000000001"/>
    <n v="792700"/>
  </r>
  <r>
    <x v="0"/>
    <s v="2017-03-20"/>
    <n v="21.73"/>
    <n v="21.780000999999999"/>
    <n v="21.120000999999998"/>
    <n v="21.120000999999998"/>
    <n v="18.445903999999999"/>
    <n v="269700"/>
  </r>
  <r>
    <x v="0"/>
    <s v="2017-03-21"/>
    <n v="21.18"/>
    <n v="21.25"/>
    <n v="20.879999000000002"/>
    <n v="20.889999"/>
    <n v="18.245024000000001"/>
    <n v="308100"/>
  </r>
  <r>
    <x v="0"/>
    <s v="2017-03-22"/>
    <n v="20.98"/>
    <n v="21.23"/>
    <n v="20.940000999999999"/>
    <n v="21.02"/>
    <n v="18.358566"/>
    <n v="395200"/>
  </r>
  <r>
    <x v="0"/>
    <s v="2017-03-23"/>
    <n v="21.059999000000001"/>
    <n v="21.35"/>
    <n v="20.92"/>
    <n v="21.219999000000001"/>
    <n v="18.533242999999999"/>
    <n v="333600"/>
  </r>
  <r>
    <x v="0"/>
    <s v="2017-03-24"/>
    <n v="21.219999000000001"/>
    <n v="21.632999000000002"/>
    <n v="21.16"/>
    <n v="21.48"/>
    <n v="18.983978"/>
    <n v="362300"/>
  </r>
  <r>
    <x v="0"/>
    <s v="2017-03-27"/>
    <n v="21.4"/>
    <n v="21.799999"/>
    <n v="21.16"/>
    <n v="21.200001"/>
    <n v="18.736519000000001"/>
    <n v="325700"/>
  </r>
  <r>
    <x v="0"/>
    <s v="2017-03-28"/>
    <n v="21.129999000000002"/>
    <n v="21.297999999999998"/>
    <n v="20.84"/>
    <n v="20.99"/>
    <n v="18.550916999999998"/>
    <n v="452600"/>
  </r>
  <r>
    <x v="0"/>
    <s v="2017-03-29"/>
    <n v="20.98"/>
    <n v="21.274999999999999"/>
    <n v="20.860001"/>
    <n v="21.26"/>
    <n v="18.789542999999998"/>
    <n v="376400"/>
  </r>
  <r>
    <x v="0"/>
    <s v="2017-03-30"/>
    <n v="21.27"/>
    <n v="21.27"/>
    <n v="20.91"/>
    <n v="20.940000999999999"/>
    <n v="18.506724999999999"/>
    <n v="276100"/>
  </r>
  <r>
    <x v="0"/>
    <s v="2017-03-31"/>
    <n v="20.860001"/>
    <n v="21.09"/>
    <n v="20.860001"/>
    <n v="20.959999"/>
    <n v="18.524403"/>
    <n v="342000"/>
  </r>
  <r>
    <x v="0"/>
    <s v="2017-04-03"/>
    <n v="21.040001"/>
    <n v="21.040001"/>
    <n v="20.780000999999999"/>
    <n v="20.809999000000001"/>
    <n v="18.391833999999999"/>
    <n v="255900"/>
  </r>
  <r>
    <x v="0"/>
    <s v="2017-04-04"/>
    <n v="20.77"/>
    <n v="21.02"/>
    <n v="20.57"/>
    <n v="21"/>
    <n v="18.559754999999999"/>
    <n v="258300"/>
  </r>
  <r>
    <x v="0"/>
    <s v="2017-04-05"/>
    <n v="21.049999"/>
    <n v="21.459999"/>
    <n v="20.913"/>
    <n v="20.98"/>
    <n v="18.542082000000001"/>
    <n v="621100"/>
  </r>
  <r>
    <x v="0"/>
    <s v="2017-04-06"/>
    <n v="21.01"/>
    <n v="21.115998999999999"/>
    <n v="20.799999"/>
    <n v="20.870000999999998"/>
    <n v="18.444863999999999"/>
    <n v="284100"/>
  </r>
  <r>
    <x v="0"/>
    <s v="2017-04-07"/>
    <n v="20.809999000000001"/>
    <n v="21.01"/>
    <n v="20.379999000000002"/>
    <n v="20.399999999999999"/>
    <n v="18.029478000000001"/>
    <n v="748900"/>
  </r>
  <r>
    <x v="0"/>
    <s v="2017-04-10"/>
    <n v="20.5"/>
    <n v="20.65"/>
    <n v="20.260000000000002"/>
    <n v="20.399999999999999"/>
    <n v="18.029478000000001"/>
    <n v="521000"/>
  </r>
  <r>
    <x v="0"/>
    <s v="2017-04-11"/>
    <n v="20.309999000000001"/>
    <n v="20.629999000000002"/>
    <n v="20.084999"/>
    <n v="20.530000999999999"/>
    <n v="18.144369000000001"/>
    <n v="528900"/>
  </r>
  <r>
    <x v="0"/>
    <s v="2017-04-12"/>
    <n v="20.43"/>
    <n v="20.995000999999998"/>
    <n v="20.43"/>
    <n v="20.889999"/>
    <n v="18.462537999999999"/>
    <n v="357100"/>
  </r>
  <r>
    <x v="0"/>
    <s v="2017-04-13"/>
    <n v="20.82"/>
    <n v="21.01"/>
    <n v="20.549999"/>
    <n v="20.559999000000001"/>
    <n v="18.170883"/>
    <n v="361800"/>
  </r>
  <r>
    <x v="0"/>
    <s v="2017-04-17"/>
    <n v="20.67"/>
    <n v="21.01"/>
    <n v="20.559999000000001"/>
    <n v="21"/>
    <n v="18.559754999999999"/>
    <n v="383300"/>
  </r>
  <r>
    <x v="0"/>
    <s v="2017-04-18"/>
    <n v="20.959999"/>
    <n v="21.059999000000001"/>
    <n v="20.639999"/>
    <n v="20.73"/>
    <n v="18.321131000000001"/>
    <n v="561000"/>
  </r>
  <r>
    <x v="0"/>
    <s v="2017-04-19"/>
    <n v="20.84"/>
    <n v="20.9"/>
    <n v="20.260000000000002"/>
    <n v="20.360001"/>
    <n v="17.994122999999998"/>
    <n v="474500"/>
  </r>
  <r>
    <x v="0"/>
    <s v="2017-04-20"/>
    <n v="20.469999000000001"/>
    <n v="20.469999000000001"/>
    <n v="20.030000999999999"/>
    <n v="20.129999000000002"/>
    <n v="17.790848"/>
    <n v="381700"/>
  </r>
  <r>
    <x v="0"/>
    <s v="2017-04-21"/>
    <n v="20.200001"/>
    <n v="20.209999"/>
    <n v="20.010000000000002"/>
    <n v="20.149999999999999"/>
    <n v="17.808527000000002"/>
    <n v="372300"/>
  </r>
  <r>
    <x v="0"/>
    <s v="2017-04-24"/>
    <n v="20.370000999999998"/>
    <n v="20.51"/>
    <n v="20.264999"/>
    <n v="20.309999000000001"/>
    <n v="17.949933999999999"/>
    <n v="406800"/>
  </r>
  <r>
    <x v="0"/>
    <s v="2017-04-25"/>
    <n v="20.399999999999999"/>
    <n v="20.65"/>
    <n v="20.18"/>
    <n v="20.389999"/>
    <n v="18.020638999999999"/>
    <n v="761900"/>
  </r>
  <r>
    <x v="0"/>
    <s v="2017-04-26"/>
    <n v="20.48"/>
    <n v="20.74"/>
    <n v="20.350000000000001"/>
    <n v="20.610001"/>
    <n v="18.215077999999998"/>
    <n v="551100"/>
  </r>
  <r>
    <x v="0"/>
    <s v="2017-04-27"/>
    <n v="20.75"/>
    <n v="20.98"/>
    <n v="20.610001"/>
    <n v="20.93"/>
    <n v="18.497889000000001"/>
    <n v="1064100"/>
  </r>
  <r>
    <x v="0"/>
    <s v="2017-04-28"/>
    <n v="21"/>
    <n v="21"/>
    <n v="20.465"/>
    <n v="20.84"/>
    <n v="18.418348000000002"/>
    <n v="599600"/>
  </r>
  <r>
    <x v="0"/>
    <s v="2017-05-01"/>
    <n v="20.85"/>
    <n v="21.02"/>
    <n v="20.48"/>
    <n v="20.530000999999999"/>
    <n v="18.144369000000001"/>
    <n v="407100"/>
  </r>
  <r>
    <x v="0"/>
    <s v="2017-05-02"/>
    <n v="20.49"/>
    <n v="20.695"/>
    <n v="20.315000999999999"/>
    <n v="20.370000999999998"/>
    <n v="18.002963999999999"/>
    <n v="330700"/>
  </r>
  <r>
    <x v="0"/>
    <s v="2017-05-03"/>
    <n v="20.360001"/>
    <n v="20.540001"/>
    <n v="19.959999"/>
    <n v="20"/>
    <n v="17.675958999999999"/>
    <n v="281300"/>
  </r>
  <r>
    <x v="0"/>
    <s v="2017-05-04"/>
    <n v="20.02"/>
    <n v="20.280000999999999"/>
    <n v="19.989999999999998"/>
    <n v="20.18"/>
    <n v="17.835042999999999"/>
    <n v="438800"/>
  </r>
  <r>
    <x v="0"/>
    <s v="2017-05-05"/>
    <n v="20.139999"/>
    <n v="20.49"/>
    <n v="20.100000000000001"/>
    <n v="20.389999"/>
    <n v="18.020638999999999"/>
    <n v="285100"/>
  </r>
  <r>
    <x v="0"/>
    <s v="2017-05-08"/>
    <n v="20.450001"/>
    <n v="20.450001"/>
    <n v="20.040001"/>
    <n v="20.129999000000002"/>
    <n v="17.790848"/>
    <n v="517200"/>
  </r>
  <r>
    <x v="0"/>
    <s v="2017-05-09"/>
    <n v="20.059999000000001"/>
    <n v="20.129999000000002"/>
    <n v="19.530000999999999"/>
    <n v="19.629999000000002"/>
    <n v="17.348953000000002"/>
    <n v="529800"/>
  </r>
  <r>
    <x v="0"/>
    <s v="2017-05-10"/>
    <n v="19.649999999999999"/>
    <n v="19.790001"/>
    <n v="19.600000000000001"/>
    <n v="19.629999000000002"/>
    <n v="17.348953000000002"/>
    <n v="393800"/>
  </r>
  <r>
    <x v="0"/>
    <s v="2017-05-11"/>
    <n v="19.670000000000002"/>
    <n v="19.719999000000001"/>
    <n v="19.379999000000002"/>
    <n v="19.450001"/>
    <n v="17.189872999999999"/>
    <n v="489900"/>
  </r>
  <r>
    <x v="0"/>
    <s v="2017-05-12"/>
    <n v="19.52"/>
    <n v="19.989999999999998"/>
    <n v="19.420000000000002"/>
    <n v="19.889999"/>
    <n v="17.578738999999999"/>
    <n v="437600"/>
  </r>
  <r>
    <x v="0"/>
    <s v="2017-05-15"/>
    <n v="19.969999000000001"/>
    <n v="20.620000999999998"/>
    <n v="19.959999"/>
    <n v="20.51"/>
    <n v="18.126694000000001"/>
    <n v="638500"/>
  </r>
  <r>
    <x v="0"/>
    <s v="2017-05-16"/>
    <n v="19.510000000000002"/>
    <n v="20.079999999999998"/>
    <n v="19.459999"/>
    <n v="19.920000000000002"/>
    <n v="17.605255"/>
    <n v="958800"/>
  </r>
  <r>
    <x v="0"/>
    <s v="2017-05-17"/>
    <n v="19.860001"/>
    <n v="20.219999000000001"/>
    <n v="19.649999999999999"/>
    <n v="20.079999999999998"/>
    <n v="17.746662000000001"/>
    <n v="653400"/>
  </r>
  <r>
    <x v="0"/>
    <s v="2017-05-18"/>
    <n v="20.030000999999999"/>
    <n v="20.100000000000001"/>
    <n v="19.68"/>
    <n v="19.700001"/>
    <n v="17.410816000000001"/>
    <n v="366500"/>
  </r>
  <r>
    <x v="0"/>
    <s v="2017-05-19"/>
    <n v="19.709999"/>
    <n v="19.989999999999998"/>
    <n v="19.709999"/>
    <n v="19.860001"/>
    <n v="17.552226999999998"/>
    <n v="398600"/>
  </r>
  <r>
    <x v="0"/>
    <s v="2017-05-22"/>
    <n v="19.790001"/>
    <n v="20.18"/>
    <n v="19.700001"/>
    <n v="20.139999"/>
    <n v="17.799689999999998"/>
    <n v="459300"/>
  </r>
  <r>
    <x v="0"/>
    <s v="2017-05-23"/>
    <n v="20.23"/>
    <n v="20.85"/>
    <n v="20.139999"/>
    <n v="20.34"/>
    <n v="17.97645"/>
    <n v="1071600"/>
  </r>
  <r>
    <x v="0"/>
    <s v="2017-05-24"/>
    <n v="20.450001"/>
    <n v="20.790001"/>
    <n v="20.370000999999998"/>
    <n v="20.639999"/>
    <n v="18.241589000000001"/>
    <n v="628400"/>
  </r>
  <r>
    <x v="0"/>
    <s v="2017-05-25"/>
    <n v="20.73"/>
    <n v="20.924999"/>
    <n v="20.620000999999998"/>
    <n v="20.65"/>
    <n v="18.250425"/>
    <n v="706300"/>
  </r>
  <r>
    <x v="0"/>
    <s v="2017-05-26"/>
    <n v="20.299999"/>
    <n v="20.66"/>
    <n v="20.129999000000002"/>
    <n v="20.52"/>
    <n v="18.357780000000002"/>
    <n v="448000"/>
  </r>
  <r>
    <x v="0"/>
    <s v="2017-05-30"/>
    <n v="20.459999"/>
    <n v="20.790001"/>
    <n v="20.02"/>
    <n v="20.530000999999999"/>
    <n v="18.366727999999998"/>
    <n v="869100"/>
  </r>
  <r>
    <x v="0"/>
    <s v="2017-05-31"/>
    <n v="20.48"/>
    <n v="20.93"/>
    <n v="20.139999"/>
    <n v="20.889999"/>
    <n v="18.688793"/>
    <n v="837100"/>
  </r>
  <r>
    <x v="0"/>
    <s v="2017-06-01"/>
    <n v="20.92"/>
    <n v="21.18"/>
    <n v="20.76"/>
    <n v="21.02"/>
    <n v="18.805098000000001"/>
    <n v="1310700"/>
  </r>
  <r>
    <x v="0"/>
    <s v="2017-06-02"/>
    <n v="21.09"/>
    <n v="21.18"/>
    <n v="20.733999000000001"/>
    <n v="20.98"/>
    <n v="18.769311999999999"/>
    <n v="855300"/>
  </r>
  <r>
    <x v="0"/>
    <s v="2017-06-05"/>
    <n v="20.92"/>
    <n v="20.92"/>
    <n v="20.693000999999999"/>
    <n v="20.77"/>
    <n v="18.581437999999999"/>
    <n v="455700"/>
  </r>
  <r>
    <x v="0"/>
    <s v="2017-06-06"/>
    <n v="20.75"/>
    <n v="20.950001"/>
    <n v="20.6"/>
    <n v="20.9"/>
    <n v="18.697738999999999"/>
    <n v="260000"/>
  </r>
  <r>
    <x v="0"/>
    <s v="2017-06-07"/>
    <n v="20.91"/>
    <n v="21.17"/>
    <n v="20.870000999999998"/>
    <n v="20.93"/>
    <n v="18.724578999999999"/>
    <n v="1055900"/>
  </r>
  <r>
    <x v="0"/>
    <s v="2017-06-08"/>
    <n v="20.879999000000002"/>
    <n v="21.26"/>
    <n v="20.743998999999999"/>
    <n v="21.01"/>
    <n v="18.796151999999999"/>
    <n v="1082300"/>
  </r>
  <r>
    <x v="0"/>
    <s v="2017-06-09"/>
    <n v="21.049999"/>
    <n v="21.120000999999998"/>
    <n v="20.855"/>
    <n v="21"/>
    <n v="18.787203000000002"/>
    <n v="596800"/>
  </r>
  <r>
    <x v="0"/>
    <s v="2017-06-12"/>
    <n v="21"/>
    <n v="21.299999"/>
    <n v="20.950001"/>
    <n v="21.200001"/>
    <n v="18.966132999999999"/>
    <n v="900300"/>
  </r>
  <r>
    <x v="0"/>
    <s v="2017-06-13"/>
    <n v="21.280000999999999"/>
    <n v="21.57"/>
    <n v="21.120000999999998"/>
    <n v="21.299999"/>
    <n v="19.055592999999998"/>
    <n v="911000"/>
  </r>
  <r>
    <x v="0"/>
    <s v="2017-06-14"/>
    <n v="21.4"/>
    <n v="21.440000999999999"/>
    <n v="20.605"/>
    <n v="20.82"/>
    <n v="18.626170999999999"/>
    <n v="791500"/>
  </r>
  <r>
    <x v="0"/>
    <s v="2017-06-15"/>
    <n v="20.799999"/>
    <n v="20.9"/>
    <n v="20.629999000000002"/>
    <n v="20.73"/>
    <n v="18.545653999999999"/>
    <n v="534800"/>
  </r>
  <r>
    <x v="0"/>
    <s v="2017-06-16"/>
    <n v="20.6"/>
    <n v="20.709999"/>
    <n v="20.195"/>
    <n v="20.49"/>
    <n v="18.330942"/>
    <n v="690100"/>
  </r>
  <r>
    <x v="0"/>
    <s v="2017-06-19"/>
    <n v="20.59"/>
    <n v="20.65"/>
    <n v="20.264999"/>
    <n v="20.469999000000001"/>
    <n v="18.313048999999999"/>
    <n v="418700"/>
  </r>
  <r>
    <x v="0"/>
    <s v="2017-06-20"/>
    <n v="20.51"/>
    <n v="20.51"/>
    <n v="20.049999"/>
    <n v="20.280000999999999"/>
    <n v="18.143072"/>
    <n v="458900"/>
  </r>
  <r>
    <x v="0"/>
    <s v="2017-06-21"/>
    <n v="20.360001"/>
    <n v="20.370000999999998"/>
    <n v="19.98"/>
    <n v="20.110001"/>
    <n v="17.990984000000001"/>
    <n v="685000"/>
  </r>
  <r>
    <x v="0"/>
    <s v="2017-06-22"/>
    <n v="20.139999"/>
    <n v="20.389999"/>
    <n v="20.059999000000001"/>
    <n v="20.18"/>
    <n v="18.053609999999999"/>
    <n v="1024600"/>
  </r>
  <r>
    <x v="0"/>
    <s v="2017-06-23"/>
    <n v="20.190000999999999"/>
    <n v="21.77"/>
    <n v="20.190000999999999"/>
    <n v="21.24"/>
    <n v="19.001915"/>
    <n v="9339100"/>
  </r>
  <r>
    <x v="0"/>
    <s v="2017-06-26"/>
    <n v="21.379999000000002"/>
    <n v="21.68"/>
    <n v="21.17"/>
    <n v="21.49"/>
    <n v="19.225570999999999"/>
    <n v="1570500"/>
  </r>
  <r>
    <x v="0"/>
    <s v="2017-06-27"/>
    <n v="21.43"/>
    <n v="21.440000999999999"/>
    <n v="21"/>
    <n v="21.280000999999999"/>
    <n v="19.037700999999998"/>
    <n v="636600"/>
  </r>
  <r>
    <x v="0"/>
    <s v="2017-06-28"/>
    <n v="21.379999000000002"/>
    <n v="21.77"/>
    <n v="21.030000999999999"/>
    <n v="21.07"/>
    <n v="18.849827000000001"/>
    <n v="693100"/>
  </r>
  <r>
    <x v="0"/>
    <s v="2017-06-29"/>
    <n v="21"/>
    <n v="21.450001"/>
    <n v="20.799999"/>
    <n v="21.4"/>
    <n v="19.145056"/>
    <n v="834100"/>
  </r>
  <r>
    <x v="0"/>
    <s v="2017-06-30"/>
    <n v="21.41"/>
    <n v="21.5"/>
    <n v="21.049999"/>
    <n v="21.360001"/>
    <n v="19.109268"/>
    <n v="581600"/>
  </r>
  <r>
    <x v="0"/>
    <s v="2017-07-03"/>
    <n v="21.360001"/>
    <n v="21.540001"/>
    <n v="21.01"/>
    <n v="21.08"/>
    <n v="18.858771999999998"/>
    <n v="228100"/>
  </r>
  <r>
    <x v="0"/>
    <s v="2017-07-05"/>
    <n v="20.889999"/>
    <n v="21.16"/>
    <n v="20.530000999999999"/>
    <n v="20.67"/>
    <n v="18.491976000000001"/>
    <n v="1097100"/>
  </r>
  <r>
    <x v="0"/>
    <s v="2017-07-06"/>
    <n v="20.690000999999999"/>
    <n v="20.82"/>
    <n v="20.299999"/>
    <n v="20.370000999999998"/>
    <n v="18.223589"/>
    <n v="772800"/>
  </r>
  <r>
    <x v="0"/>
    <s v="2017-07-07"/>
    <n v="20.360001"/>
    <n v="20.65"/>
    <n v="20.18"/>
    <n v="20.200001"/>
    <n v="18.071503"/>
    <n v="829500"/>
  </r>
  <r>
    <x v="0"/>
    <s v="2017-07-10"/>
    <n v="20.27"/>
    <n v="20.34"/>
    <n v="20.010000000000002"/>
    <n v="20.120000999999998"/>
    <n v="17.999929000000002"/>
    <n v="742500"/>
  </r>
  <r>
    <x v="0"/>
    <s v="2017-07-11"/>
    <n v="20.110001"/>
    <n v="20.23"/>
    <n v="19.940000999999999"/>
    <n v="20"/>
    <n v="17.892575999999998"/>
    <n v="736500"/>
  </r>
  <r>
    <x v="0"/>
    <s v="2017-07-12"/>
    <n v="20.190000999999999"/>
    <n v="21.16"/>
    <n v="20.18"/>
    <n v="20.280000999999999"/>
    <n v="18.143072"/>
    <n v="650000"/>
  </r>
  <r>
    <x v="0"/>
    <s v="2017-07-13"/>
    <n v="20.379999000000002"/>
    <n v="20.52"/>
    <n v="20.16"/>
    <n v="20.200001"/>
    <n v="18.071503"/>
    <n v="709200"/>
  </r>
  <r>
    <x v="0"/>
    <s v="2017-07-14"/>
    <n v="20.23"/>
    <n v="20.41"/>
    <n v="20.209999"/>
    <n v="20.309999000000001"/>
    <n v="18.169909000000001"/>
    <n v="422100"/>
  </r>
  <r>
    <x v="0"/>
    <s v="2017-07-17"/>
    <n v="20.389999"/>
    <n v="20.68"/>
    <n v="20.23"/>
    <n v="20.399999999999999"/>
    <n v="18.250426999999998"/>
    <n v="618200"/>
  </r>
  <r>
    <x v="0"/>
    <s v="2017-07-18"/>
    <n v="20.389999"/>
    <n v="21.139999"/>
    <n v="20.34"/>
    <n v="20.959999"/>
    <n v="18.751417"/>
    <n v="859100"/>
  </r>
  <r>
    <x v="0"/>
    <s v="2017-07-19"/>
    <n v="20.93"/>
    <n v="21.129999000000002"/>
    <n v="20.629999000000002"/>
    <n v="20.76"/>
    <n v="18.572493000000001"/>
    <n v="542300"/>
  </r>
  <r>
    <x v="0"/>
    <s v="2017-07-20"/>
    <n v="20.790001"/>
    <n v="20.959999"/>
    <n v="20.629999000000002"/>
    <n v="20.700001"/>
    <n v="18.518813999999999"/>
    <n v="455600"/>
  </r>
  <r>
    <x v="0"/>
    <s v="2017-07-21"/>
    <n v="20.77"/>
    <n v="20.85"/>
    <n v="20.635000000000002"/>
    <n v="20.809999000000001"/>
    <n v="18.617225999999999"/>
    <n v="451900"/>
  </r>
  <r>
    <x v="0"/>
    <s v="2017-07-24"/>
    <n v="20.83"/>
    <n v="20.99"/>
    <n v="20.635000000000002"/>
    <n v="20.879999000000002"/>
    <n v="18.679846000000001"/>
    <n v="346400"/>
  </r>
  <r>
    <x v="0"/>
    <s v="2017-07-25"/>
    <n v="20.9"/>
    <n v="21.01"/>
    <n v="20.74"/>
    <n v="20.780000999999999"/>
    <n v="18.590385000000001"/>
    <n v="306300"/>
  </r>
  <r>
    <x v="0"/>
    <s v="2017-07-26"/>
    <n v="20.780000999999999"/>
    <n v="20.889999"/>
    <n v="20.709999"/>
    <n v="20.77"/>
    <n v="18.581437999999999"/>
    <n v="244500"/>
  </r>
  <r>
    <x v="0"/>
    <s v="2017-07-27"/>
    <n v="20.879999000000002"/>
    <n v="21.27"/>
    <n v="20.860001"/>
    <n v="21.030000999999999"/>
    <n v="18.814045"/>
    <n v="766500"/>
  </r>
  <r>
    <x v="0"/>
    <s v="2017-07-28"/>
    <n v="21.059999000000001"/>
    <n v="21.92"/>
    <n v="21.040001"/>
    <n v="21.889999"/>
    <n v="19.583424000000001"/>
    <n v="866700"/>
  </r>
  <r>
    <x v="0"/>
    <s v="2017-07-31"/>
    <n v="21.969999000000001"/>
    <n v="21.969999000000001"/>
    <n v="21.5"/>
    <n v="21.610001"/>
    <n v="19.332930000000001"/>
    <n v="526900"/>
  </r>
  <r>
    <x v="0"/>
    <s v="2017-08-01"/>
    <n v="21.65"/>
    <n v="21.709999"/>
    <n v="21.549999"/>
    <n v="21.57"/>
    <n v="19.297142000000001"/>
    <n v="234300"/>
  </r>
  <r>
    <x v="0"/>
    <s v="2017-08-02"/>
    <n v="21.57"/>
    <n v="21.85"/>
    <n v="21.559999000000001"/>
    <n v="21.84"/>
    <n v="19.538692000000001"/>
    <n v="361500"/>
  </r>
  <r>
    <x v="0"/>
    <s v="2017-08-03"/>
    <n v="22"/>
    <n v="22.27"/>
    <n v="21.745000999999998"/>
    <n v="22.190000999999999"/>
    <n v="19.851814000000001"/>
    <n v="781100"/>
  </r>
  <r>
    <x v="0"/>
    <s v="2017-08-04"/>
    <n v="22.66"/>
    <n v="22.66"/>
    <n v="21.629999000000002"/>
    <n v="22.07"/>
    <n v="19.744457000000001"/>
    <n v="381600"/>
  </r>
  <r>
    <x v="0"/>
    <s v="2017-08-07"/>
    <n v="21.98"/>
    <n v="22.32"/>
    <n v="21.825001"/>
    <n v="21.99"/>
    <n v="19.672889999999999"/>
    <n v="326400"/>
  </r>
  <r>
    <x v="0"/>
    <s v="2017-08-08"/>
    <n v="21.950001"/>
    <n v="22.129999000000002"/>
    <n v="21.67"/>
    <n v="21.75"/>
    <n v="19.458174"/>
    <n v="560600"/>
  </r>
  <r>
    <x v="0"/>
    <s v="2017-08-09"/>
    <n v="21.76"/>
    <n v="21.83"/>
    <n v="20.5"/>
    <n v="21.18"/>
    <n v="18.948239999999998"/>
    <n v="933500"/>
  </r>
  <r>
    <x v="0"/>
    <s v="2017-08-10"/>
    <n v="21.17"/>
    <n v="21.25"/>
    <n v="20.879999000000002"/>
    <n v="21.08"/>
    <n v="18.858771999999998"/>
    <n v="694800"/>
  </r>
  <r>
    <x v="0"/>
    <s v="2017-08-11"/>
    <n v="21.09"/>
    <n v="21.18"/>
    <n v="20.92"/>
    <n v="21.120000999999998"/>
    <n v="18.894558"/>
    <n v="328700"/>
  </r>
  <r>
    <x v="0"/>
    <s v="2017-08-14"/>
    <n v="21.059999000000001"/>
    <n v="21.379999000000002"/>
    <n v="21.059999000000001"/>
    <n v="21.360001"/>
    <n v="19.109268"/>
    <n v="236500"/>
  </r>
  <r>
    <x v="0"/>
    <s v="2017-08-15"/>
    <n v="21.309999000000001"/>
    <n v="21.379999000000002"/>
    <n v="21.139999"/>
    <n v="21.280000999999999"/>
    <n v="19.037700999999998"/>
    <n v="240300"/>
  </r>
  <r>
    <x v="0"/>
    <s v="2017-08-16"/>
    <n v="21.5"/>
    <n v="21.67"/>
    <n v="21.16"/>
    <n v="21.33"/>
    <n v="19.082429999999999"/>
    <n v="320900"/>
  </r>
  <r>
    <x v="0"/>
    <s v="2017-08-17"/>
    <n v="21.27"/>
    <n v="21.49"/>
    <n v="20.950001"/>
    <n v="20.98"/>
    <n v="18.769311999999999"/>
    <n v="386400"/>
  </r>
  <r>
    <x v="0"/>
    <s v="2017-08-18"/>
    <n v="20.93"/>
    <n v="21.299999"/>
    <n v="20.780000999999999"/>
    <n v="20.950001"/>
    <n v="18.742471999999999"/>
    <n v="509300"/>
  </r>
  <r>
    <x v="0"/>
    <s v="2017-08-21"/>
    <n v="21.059999000000001"/>
    <n v="21.360001"/>
    <n v="21"/>
    <n v="21.309999000000001"/>
    <n v="19.064539"/>
    <n v="469200"/>
  </r>
  <r>
    <x v="0"/>
    <s v="2017-08-22"/>
    <n v="21.33"/>
    <n v="21.58"/>
    <n v="21.33"/>
    <n v="21.43"/>
    <n v="19.171896"/>
    <n v="253200"/>
  </r>
  <r>
    <x v="0"/>
    <s v="2017-08-23"/>
    <n v="21.43"/>
    <n v="21.65"/>
    <n v="21.26"/>
    <n v="21.299999"/>
    <n v="19.055592999999998"/>
    <n v="287600"/>
  </r>
  <r>
    <x v="0"/>
    <s v="2017-08-24"/>
    <n v="21.360001"/>
    <n v="21.41"/>
    <n v="21.049999"/>
    <n v="21.129999000000002"/>
    <n v="18.903503000000001"/>
    <n v="320400"/>
  </r>
  <r>
    <x v="0"/>
    <s v="2017-08-25"/>
    <n v="21.200001"/>
    <n v="21.42"/>
    <n v="21.049999"/>
    <n v="21.360001"/>
    <n v="19.109268"/>
    <n v="400100"/>
  </r>
  <r>
    <x v="0"/>
    <s v="2017-08-28"/>
    <n v="21.49"/>
    <n v="21.49"/>
    <n v="21.129999000000002"/>
    <n v="21.24"/>
    <n v="19.001915"/>
    <n v="270300"/>
  </r>
  <r>
    <x v="0"/>
    <s v="2017-08-29"/>
    <n v="20.870000999999998"/>
    <n v="21.040001"/>
    <n v="20.799999"/>
    <n v="20.959999"/>
    <n v="18.983799000000001"/>
    <n v="251800"/>
  </r>
  <r>
    <x v="0"/>
    <s v="2017-08-30"/>
    <n v="21.02"/>
    <n v="21.030000999999999"/>
    <n v="20.68"/>
    <n v="20.719999000000001"/>
    <n v="18.766428000000001"/>
    <n v="225400"/>
  </r>
  <r>
    <x v="0"/>
    <s v="2017-08-31"/>
    <n v="20.83"/>
    <n v="20.83"/>
    <n v="20.49"/>
    <n v="20.76"/>
    <n v="18.802655999999999"/>
    <n v="452300"/>
  </r>
  <r>
    <x v="0"/>
    <s v="2017-09-01"/>
    <n v="20.809999000000001"/>
    <n v="21.01"/>
    <n v="20.68"/>
    <n v="20.91"/>
    <n v="18.938513"/>
    <n v="285400"/>
  </r>
  <r>
    <x v="0"/>
    <s v="2017-09-05"/>
    <n v="20.91"/>
    <n v="21.09"/>
    <n v="20.690000999999999"/>
    <n v="20.809999000000001"/>
    <n v="18.847943999999998"/>
    <n v="224900"/>
  </r>
  <r>
    <x v="0"/>
    <s v="2017-09-06"/>
    <n v="20.799999"/>
    <n v="20.950001"/>
    <n v="20.530000999999999"/>
    <n v="20.629999000000002"/>
    <n v="18.684913999999999"/>
    <n v="331100"/>
  </r>
  <r>
    <x v="0"/>
    <s v="2017-09-07"/>
    <n v="20.75"/>
    <n v="20.809999000000001"/>
    <n v="20.530000999999999"/>
    <n v="20.709999"/>
    <n v="18.757370000000002"/>
    <n v="288500"/>
  </r>
  <r>
    <x v="0"/>
    <s v="2017-09-08"/>
    <n v="20.68"/>
    <n v="20.83"/>
    <n v="20.639999"/>
    <n v="20.790001"/>
    <n v="18.829830000000001"/>
    <n v="278900"/>
  </r>
  <r>
    <x v="0"/>
    <s v="2017-09-11"/>
    <n v="20.860001"/>
    <n v="20.92"/>
    <n v="20.709999"/>
    <n v="20.85"/>
    <n v="18.884174000000002"/>
    <n v="394300"/>
  </r>
  <r>
    <x v="0"/>
    <s v="2017-09-12"/>
    <n v="20.82"/>
    <n v="20.9"/>
    <n v="20.469999000000001"/>
    <n v="20.559999000000001"/>
    <n v="18.621513"/>
    <n v="543600"/>
  </r>
  <r>
    <x v="0"/>
    <s v="2017-09-13"/>
    <n v="20.59"/>
    <n v="20.790001"/>
    <n v="20.459999"/>
    <n v="20.540001"/>
    <n v="18.603399"/>
    <n v="324100"/>
  </r>
  <r>
    <x v="0"/>
    <s v="2017-09-14"/>
    <n v="20.469999000000001"/>
    <n v="20.48"/>
    <n v="20"/>
    <n v="20.030000999999999"/>
    <n v="18.141487000000001"/>
    <n v="588100"/>
  </r>
  <r>
    <x v="0"/>
    <s v="2017-09-15"/>
    <n v="20.030000999999999"/>
    <n v="20.34"/>
    <n v="19.760000000000002"/>
    <n v="19.850000000000001"/>
    <n v="17.978456000000001"/>
    <n v="476800"/>
  </r>
  <r>
    <x v="0"/>
    <s v="2017-09-18"/>
    <n v="19.899999999999999"/>
    <n v="20.129999000000002"/>
    <n v="19.709999"/>
    <n v="19.780000999999999"/>
    <n v="17.915057999999998"/>
    <n v="466300"/>
  </r>
  <r>
    <x v="0"/>
    <s v="2017-09-19"/>
    <n v="19.870000999999998"/>
    <n v="19.870000999999998"/>
    <n v="19.700001"/>
    <n v="19.73"/>
    <n v="17.869769999999999"/>
    <n v="276300"/>
  </r>
  <r>
    <x v="0"/>
    <s v="2017-09-20"/>
    <n v="19.700001"/>
    <n v="19.899999999999999"/>
    <n v="19.600000000000001"/>
    <n v="19.73"/>
    <n v="17.869769999999999"/>
    <n v="330100"/>
  </r>
  <r>
    <x v="0"/>
    <s v="2017-09-21"/>
    <n v="19.73"/>
    <n v="19.844999000000001"/>
    <n v="19.670000000000002"/>
    <n v="19.829999999999998"/>
    <n v="17.960342000000001"/>
    <n v="279200"/>
  </r>
  <r>
    <x v="0"/>
    <s v="2017-09-22"/>
    <n v="19.850000000000001"/>
    <n v="19.989999999999998"/>
    <n v="19.700001"/>
    <n v="19.920000000000002"/>
    <n v="18.041855000000002"/>
    <n v="325100"/>
  </r>
  <r>
    <x v="0"/>
    <s v="2017-09-25"/>
    <n v="19.950001"/>
    <n v="20.040001"/>
    <n v="19.829999999999998"/>
    <n v="19.860001"/>
    <n v="17.987513"/>
    <n v="241200"/>
  </r>
  <r>
    <x v="0"/>
    <s v="2017-09-26"/>
    <n v="19.780000999999999"/>
    <n v="19.889999"/>
    <n v="19.649999999999999"/>
    <n v="19.84"/>
    <n v="17.9694"/>
    <n v="345500"/>
  </r>
  <r>
    <x v="0"/>
    <s v="2017-09-27"/>
    <n v="19.780000999999999"/>
    <n v="19.950001"/>
    <n v="19.620000999999998"/>
    <n v="19.850000000000001"/>
    <n v="17.978456000000001"/>
    <n v="307600"/>
  </r>
  <r>
    <x v="0"/>
    <s v="2017-09-28"/>
    <n v="19.870000999999998"/>
    <n v="19.879999000000002"/>
    <n v="19.52"/>
    <n v="19.57"/>
    <n v="17.724857"/>
    <n v="460700"/>
  </r>
  <r>
    <x v="0"/>
    <s v="2017-09-29"/>
    <n v="19.73"/>
    <n v="19.73"/>
    <n v="19.440000999999999"/>
    <n v="19.700001"/>
    <n v="17.842600000000001"/>
    <n v="439500"/>
  </r>
  <r>
    <x v="0"/>
    <s v="2017-10-02"/>
    <n v="19.670000000000002"/>
    <n v="19.82"/>
    <n v="19.5"/>
    <n v="19.530000999999999"/>
    <n v="17.688624999999998"/>
    <n v="314000"/>
  </r>
  <r>
    <x v="0"/>
    <s v="2017-10-03"/>
    <n v="19.510000000000002"/>
    <n v="19.600000000000001"/>
    <n v="19.440000999999999"/>
    <n v="19.440000999999999"/>
    <n v="17.607115"/>
    <n v="451500"/>
  </r>
  <r>
    <x v="0"/>
    <s v="2017-10-04"/>
    <n v="19.48"/>
    <n v="19.649999999999999"/>
    <n v="19.299999"/>
    <n v="19.440000999999999"/>
    <n v="17.607115"/>
    <n v="267400"/>
  </r>
  <r>
    <x v="0"/>
    <s v="2017-10-05"/>
    <n v="19.5"/>
    <n v="20.440000999999999"/>
    <n v="19.5"/>
    <n v="20.420000000000002"/>
    <n v="18.494714999999999"/>
    <n v="1259300"/>
  </r>
  <r>
    <x v="0"/>
    <s v="2017-10-06"/>
    <n v="20.399999999999999"/>
    <n v="20.709999"/>
    <n v="19.899999999999999"/>
    <n v="20.610001"/>
    <n v="18.666803000000002"/>
    <n v="745500"/>
  </r>
  <r>
    <x v="0"/>
    <s v="2017-10-09"/>
    <n v="20.51"/>
    <n v="20.51"/>
    <n v="20.18"/>
    <n v="20.219999000000001"/>
    <n v="18.313569999999999"/>
    <n v="553900"/>
  </r>
  <r>
    <x v="0"/>
    <s v="2017-10-10"/>
    <n v="20.329999999999998"/>
    <n v="20.57"/>
    <n v="20.239999999999998"/>
    <n v="20.48"/>
    <n v="18.549057000000001"/>
    <n v="1754400"/>
  </r>
  <r>
    <x v="0"/>
    <s v="2017-10-11"/>
    <n v="20.51"/>
    <n v="20.52"/>
    <n v="20.353000999999999"/>
    <n v="20.389999"/>
    <n v="18.467545000000001"/>
    <n v="466500"/>
  </r>
  <r>
    <x v="0"/>
    <s v="2017-10-12"/>
    <n v="20.389999"/>
    <n v="20.83"/>
    <n v="20.299999"/>
    <n v="20.799999"/>
    <n v="18.838884"/>
    <n v="367900"/>
  </r>
  <r>
    <x v="0"/>
    <s v="2017-10-13"/>
    <n v="20.799999"/>
    <n v="21.040001"/>
    <n v="20.75"/>
    <n v="20.780000999999999"/>
    <n v="18.820772000000002"/>
    <n v="393400"/>
  </r>
  <r>
    <x v="0"/>
    <s v="2017-10-16"/>
    <n v="20.889999"/>
    <n v="21.09"/>
    <n v="20.780000999999999"/>
    <n v="21.049999"/>
    <n v="19.065317"/>
    <n v="500100"/>
  </r>
  <r>
    <x v="0"/>
    <s v="2017-10-17"/>
    <n v="21.09"/>
    <n v="21.504999000000002"/>
    <n v="21.08"/>
    <n v="21.42"/>
    <n v="19.400433"/>
    <n v="649100"/>
  </r>
  <r>
    <x v="0"/>
    <s v="2017-10-18"/>
    <n v="21.43"/>
    <n v="21.780000999999999"/>
    <n v="21.370000999999998"/>
    <n v="21.629999000000002"/>
    <n v="19.590630999999998"/>
    <n v="465700"/>
  </r>
  <r>
    <x v="0"/>
    <s v="2017-10-19"/>
    <n v="21.52"/>
    <n v="21.610001"/>
    <n v="21.360001"/>
    <n v="21.5"/>
    <n v="19.472887"/>
    <n v="295000"/>
  </r>
  <r>
    <x v="0"/>
    <s v="2017-10-20"/>
    <n v="21.540001"/>
    <n v="21.809999000000001"/>
    <n v="21.405000999999999"/>
    <n v="21.76"/>
    <n v="19.708373999999999"/>
    <n v="888100"/>
  </r>
  <r>
    <x v="0"/>
    <s v="2017-10-23"/>
    <n v="21.76"/>
    <n v="21.76"/>
    <n v="21.459999"/>
    <n v="21.57"/>
    <n v="19.536284999999999"/>
    <n v="347500"/>
  </r>
  <r>
    <x v="0"/>
    <s v="2017-10-24"/>
    <n v="21.74"/>
    <n v="22.129999000000002"/>
    <n v="21.59"/>
    <n v="22.059999000000001"/>
    <n v="19.980087000000001"/>
    <n v="447300"/>
  </r>
  <r>
    <x v="0"/>
    <s v="2017-10-25"/>
    <n v="22.110001"/>
    <n v="22.209999"/>
    <n v="21.91"/>
    <n v="22.02"/>
    <n v="19.943860999999998"/>
    <n v="360600"/>
  </r>
  <r>
    <x v="0"/>
    <s v="2017-10-26"/>
    <n v="21.9"/>
    <n v="22.280000999999999"/>
    <n v="21.9"/>
    <n v="22.1"/>
    <n v="20.016317000000001"/>
    <n v="1626700"/>
  </r>
  <r>
    <x v="0"/>
    <s v="2017-10-27"/>
    <n v="22.16"/>
    <n v="22.32"/>
    <n v="22.059999000000001"/>
    <n v="22.26"/>
    <n v="20.16123"/>
    <n v="211000"/>
  </r>
  <r>
    <x v="0"/>
    <s v="2017-10-30"/>
    <n v="22.290001"/>
    <n v="22.545000000000002"/>
    <n v="22.1"/>
    <n v="22.280000999999999"/>
    <n v="20.179344"/>
    <n v="389400"/>
  </r>
  <r>
    <x v="0"/>
    <s v="2017-10-31"/>
    <n v="22.299999"/>
    <n v="22.540001"/>
    <n v="22.26"/>
    <n v="22.379999000000002"/>
    <n v="20.269918000000001"/>
    <n v="522600"/>
  </r>
  <r>
    <x v="0"/>
    <s v="2017-11-01"/>
    <n v="22.4"/>
    <n v="22.5"/>
    <n v="22.305"/>
    <n v="22.389999"/>
    <n v="20.278974999999999"/>
    <n v="593900"/>
  </r>
  <r>
    <x v="0"/>
    <s v="2017-11-02"/>
    <n v="24"/>
    <n v="24.129999000000002"/>
    <n v="22.99"/>
    <n v="23.08"/>
    <n v="20.903917"/>
    <n v="2230100"/>
  </r>
  <r>
    <x v="0"/>
    <s v="2017-11-03"/>
    <n v="23.02"/>
    <n v="23.41"/>
    <n v="22.77"/>
    <n v="23.139999"/>
    <n v="20.958259999999999"/>
    <n v="744000"/>
  </r>
  <r>
    <x v="0"/>
    <s v="2017-11-06"/>
    <n v="23.190000999999999"/>
    <n v="23.51"/>
    <n v="23.09"/>
    <n v="23.290001"/>
    <n v="21.094118000000002"/>
    <n v="517200"/>
  </r>
  <r>
    <x v="0"/>
    <s v="2017-11-07"/>
    <n v="23.34"/>
    <n v="23.34"/>
    <n v="22.969999000000001"/>
    <n v="22.98"/>
    <n v="20.813345000000002"/>
    <n v="435000"/>
  </r>
  <r>
    <x v="0"/>
    <s v="2017-11-08"/>
    <n v="23"/>
    <n v="23.27"/>
    <n v="22.82"/>
    <n v="23.26"/>
    <n v="21.066948"/>
    <n v="299300"/>
  </r>
  <r>
    <x v="0"/>
    <s v="2017-11-09"/>
    <n v="23.23"/>
    <n v="23.719999000000001"/>
    <n v="23.094999000000001"/>
    <n v="23.32"/>
    <n v="21.121289999999998"/>
    <n v="314700"/>
  </r>
  <r>
    <x v="0"/>
    <s v="2017-11-10"/>
    <n v="23.24"/>
    <n v="23.530000999999999"/>
    <n v="23.23"/>
    <n v="23.48"/>
    <n v="21.266204999999999"/>
    <n v="290100"/>
  </r>
  <r>
    <x v="0"/>
    <s v="2017-11-13"/>
    <n v="23.33"/>
    <n v="23.99"/>
    <n v="22.889999"/>
    <n v="23.52"/>
    <n v="21.302433000000001"/>
    <n v="620100"/>
  </r>
  <r>
    <x v="0"/>
    <s v="2017-11-14"/>
    <n v="23.59"/>
    <n v="25.99"/>
    <n v="22.719999000000001"/>
    <n v="23.51"/>
    <n v="21.293375000000001"/>
    <n v="226900"/>
  </r>
  <r>
    <x v="0"/>
    <s v="2017-11-15"/>
    <n v="23.33"/>
    <n v="23.889999"/>
    <n v="23.01"/>
    <n v="23.530000999999999"/>
    <n v="21.311489000000002"/>
    <n v="510300"/>
  </r>
  <r>
    <x v="0"/>
    <s v="2017-11-16"/>
    <n v="23.67"/>
    <n v="23.67"/>
    <n v="23.309999000000001"/>
    <n v="23.370000999999998"/>
    <n v="21.166575999999999"/>
    <n v="275500"/>
  </r>
  <r>
    <x v="0"/>
    <s v="2017-11-17"/>
    <n v="23.389999"/>
    <n v="23.76"/>
    <n v="22.790001"/>
    <n v="22.799999"/>
    <n v="20.650317999999999"/>
    <n v="1742000"/>
  </r>
  <r>
    <x v="0"/>
    <s v="2017-11-20"/>
    <n v="22.77"/>
    <n v="23.120000999999998"/>
    <n v="22.68"/>
    <n v="22.889999"/>
    <n v="20.731831"/>
    <n v="470300"/>
  </r>
  <r>
    <x v="0"/>
    <s v="2017-11-21"/>
    <n v="23.02"/>
    <n v="23.16"/>
    <n v="22.870000999999998"/>
    <n v="22.879999000000002"/>
    <n v="20.722774999999999"/>
    <n v="355300"/>
  </r>
  <r>
    <x v="0"/>
    <s v="2017-11-22"/>
    <n v="22.969999000000001"/>
    <n v="23.23"/>
    <n v="22.9"/>
    <n v="22.98"/>
    <n v="20.813345000000002"/>
    <n v="403300"/>
  </r>
  <r>
    <x v="0"/>
    <s v="2017-11-24"/>
    <n v="22.959999"/>
    <n v="23.23"/>
    <n v="22.860001"/>
    <n v="22.98"/>
    <n v="20.813345000000002"/>
    <n v="203400"/>
  </r>
  <r>
    <x v="0"/>
    <s v="2017-11-27"/>
    <n v="23.049999"/>
    <n v="23.200001"/>
    <n v="22.68"/>
    <n v="22.809999000000001"/>
    <n v="20.659372000000001"/>
    <n v="340700"/>
  </r>
  <r>
    <x v="0"/>
    <s v="2017-11-28"/>
    <n v="22.9"/>
    <n v="23.114999999999998"/>
    <n v="22.809999000000001"/>
    <n v="23"/>
    <n v="20.831461000000001"/>
    <n v="639600"/>
  </r>
  <r>
    <x v="0"/>
    <s v="2017-11-29"/>
    <n v="22.709999"/>
    <n v="22.84"/>
    <n v="22.469999000000001"/>
    <n v="22.48"/>
    <n v="20.620484999999999"/>
    <n v="390000"/>
  </r>
  <r>
    <x v="0"/>
    <s v="2017-11-30"/>
    <n v="22.6"/>
    <n v="22.677"/>
    <n v="22.360001"/>
    <n v="22.469999000000001"/>
    <n v="20.611311000000001"/>
    <n v="404300"/>
  </r>
  <r>
    <x v="0"/>
    <s v="2017-12-01"/>
    <n v="21.950001"/>
    <n v="22.579000000000001"/>
    <n v="21.950001"/>
    <n v="22.379999000000002"/>
    <n v="20.528759000000001"/>
    <n v="325300"/>
  </r>
  <r>
    <x v="0"/>
    <s v="2017-12-04"/>
    <n v="22.389999"/>
    <n v="22.459999"/>
    <n v="21.85"/>
    <n v="21.93"/>
    <n v="20.115977999999998"/>
    <n v="451500"/>
  </r>
  <r>
    <x v="0"/>
    <s v="2017-12-05"/>
    <n v="21.959999"/>
    <n v="22.129999000000002"/>
    <n v="21.65"/>
    <n v="21.959999"/>
    <n v="20.143498999999998"/>
    <n v="437900"/>
  </r>
  <r>
    <x v="0"/>
    <s v="2017-12-06"/>
    <n v="21.93"/>
    <n v="22.41"/>
    <n v="21.73"/>
    <n v="21.870000999999998"/>
    <n v="20.060946000000001"/>
    <n v="241800"/>
  </r>
  <r>
    <x v="0"/>
    <s v="2017-12-07"/>
    <n v="21.879999000000002"/>
    <n v="22.01"/>
    <n v="21.719999000000001"/>
    <n v="21.879999000000002"/>
    <n v="20.070115999999999"/>
    <n v="299700"/>
  </r>
  <r>
    <x v="0"/>
    <s v="2017-12-08"/>
    <n v="21.879999000000002"/>
    <n v="22.02"/>
    <n v="21.6"/>
    <n v="21.65"/>
    <n v="19.859141999999999"/>
    <n v="308000"/>
  </r>
  <r>
    <x v="0"/>
    <s v="2017-12-11"/>
    <n v="21.65"/>
    <n v="21.860001"/>
    <n v="21.42"/>
    <n v="21.5"/>
    <n v="19.721550000000001"/>
    <n v="301400"/>
  </r>
  <r>
    <x v="0"/>
    <s v="2017-12-12"/>
    <n v="21.549999"/>
    <n v="21.594999000000001"/>
    <n v="21.33"/>
    <n v="21.34"/>
    <n v="19.574783"/>
    <n v="204300"/>
  </r>
  <r>
    <x v="0"/>
    <s v="2017-12-13"/>
    <n v="21.5"/>
    <n v="21.57"/>
    <n v="21.200001"/>
    <n v="21.48"/>
    <n v="19.703202999999998"/>
    <n v="486900"/>
  </r>
  <r>
    <x v="0"/>
    <s v="2017-12-14"/>
    <n v="21.52"/>
    <n v="21.709999"/>
    <n v="21.48"/>
    <n v="21.559999000000001"/>
    <n v="19.776585000000001"/>
    <n v="465500"/>
  </r>
  <r>
    <x v="0"/>
    <s v="2017-12-15"/>
    <n v="21.629999000000002"/>
    <n v="21.75"/>
    <n v="21.17"/>
    <n v="21.23"/>
    <n v="19.473884999999999"/>
    <n v="465900"/>
  </r>
  <r>
    <x v="0"/>
    <s v="2017-12-18"/>
    <n v="21.440000999999999"/>
    <n v="21.469999000000001"/>
    <n v="21.09"/>
    <n v="21.15"/>
    <n v="19.400499"/>
    <n v="369400"/>
  </r>
  <r>
    <x v="0"/>
    <s v="2017-12-19"/>
    <n v="21.1"/>
    <n v="21.129999000000002"/>
    <n v="20.68"/>
    <n v="20.700001"/>
    <n v="18.987725999999999"/>
    <n v="359300"/>
  </r>
  <r>
    <x v="0"/>
    <s v="2017-12-20"/>
    <n v="20.75"/>
    <n v="21.15"/>
    <n v="20.620000999999998"/>
    <n v="21"/>
    <n v="19.262909000000001"/>
    <n v="546500"/>
  </r>
  <r>
    <x v="0"/>
    <s v="2017-12-21"/>
    <n v="21.1"/>
    <n v="21.1"/>
    <n v="20.74"/>
    <n v="20.969999000000001"/>
    <n v="19.235392000000001"/>
    <n v="712700"/>
  </r>
  <r>
    <x v="0"/>
    <s v="2017-12-22"/>
    <n v="20.91"/>
    <n v="21.09"/>
    <n v="20.799999"/>
    <n v="21.01"/>
    <n v="19.272082999999999"/>
    <n v="381600"/>
  </r>
  <r>
    <x v="0"/>
    <s v="2017-12-26"/>
    <n v="21"/>
    <n v="21.030000999999999"/>
    <n v="20.780000999999999"/>
    <n v="20.98"/>
    <n v="19.244565999999999"/>
    <n v="433400"/>
  </r>
  <r>
    <x v="0"/>
    <s v="2017-12-27"/>
    <n v="21.1"/>
    <n v="21.1"/>
    <n v="20.82"/>
    <n v="20.92"/>
    <n v="19.189526000000001"/>
    <n v="1169700"/>
  </r>
  <r>
    <x v="0"/>
    <s v="2017-12-28"/>
    <n v="20.85"/>
    <n v="21.059999000000001"/>
    <n v="20.74"/>
    <n v="21.01"/>
    <n v="19.272082999999999"/>
    <n v="579800"/>
  </r>
  <r>
    <x v="0"/>
    <s v="2017-12-29"/>
    <n v="20.99"/>
    <n v="21.34"/>
    <n v="20.860001"/>
    <n v="21.209999"/>
    <n v="19.455539999999999"/>
    <n v="500400"/>
  </r>
  <r>
    <x v="1"/>
    <s v="2017-01-03"/>
    <n v="12.35"/>
    <n v="12.75"/>
    <n v="12.23"/>
    <n v="12.67"/>
    <n v="12.67"/>
    <n v="1082100"/>
  </r>
  <r>
    <x v="1"/>
    <s v="2017-01-04"/>
    <n v="12.65"/>
    <n v="12.99"/>
    <n v="12.65"/>
    <n v="12.85"/>
    <n v="12.85"/>
    <n v="972300"/>
  </r>
  <r>
    <x v="1"/>
    <s v="2017-01-05"/>
    <n v="12.85"/>
    <n v="12.98"/>
    <n v="12.57"/>
    <n v="12.72"/>
    <n v="12.72"/>
    <n v="696100"/>
  </r>
  <r>
    <x v="1"/>
    <s v="2017-01-06"/>
    <n v="12.65"/>
    <n v="12.89"/>
    <n v="12.52"/>
    <n v="12.7"/>
    <n v="12.7"/>
    <n v="644800"/>
  </r>
  <r>
    <x v="1"/>
    <s v="2017-01-09"/>
    <n v="12.68"/>
    <n v="12.77"/>
    <n v="12.48"/>
    <n v="12.61"/>
    <n v="12.61"/>
    <n v="493400"/>
  </r>
  <r>
    <x v="1"/>
    <s v="2017-01-10"/>
    <n v="12.67"/>
    <n v="12.77"/>
    <n v="12.49"/>
    <n v="12.58"/>
    <n v="12.58"/>
    <n v="381100"/>
  </r>
  <r>
    <x v="1"/>
    <s v="2017-01-11"/>
    <n v="12.54"/>
    <n v="13.17"/>
    <n v="12.54"/>
    <n v="12.84"/>
    <n v="12.84"/>
    <n v="1129000"/>
  </r>
  <r>
    <x v="1"/>
    <s v="2017-01-12"/>
    <n v="12.83"/>
    <n v="12.86"/>
    <n v="12.13"/>
    <n v="12.4"/>
    <n v="12.4"/>
    <n v="1552900"/>
  </r>
  <r>
    <x v="1"/>
    <s v="2017-01-13"/>
    <n v="12.43"/>
    <n v="12.95"/>
    <n v="12.38"/>
    <n v="12.45"/>
    <n v="12.45"/>
    <n v="1216500"/>
  </r>
  <r>
    <x v="1"/>
    <s v="2017-01-17"/>
    <n v="12.49"/>
    <n v="12.9"/>
    <n v="12.4"/>
    <n v="12.63"/>
    <n v="12.63"/>
    <n v="1147200"/>
  </r>
  <r>
    <x v="1"/>
    <s v="2017-01-18"/>
    <n v="12.67"/>
    <n v="12.81"/>
    <n v="12.33"/>
    <n v="12.44"/>
    <n v="12.44"/>
    <n v="831700"/>
  </r>
  <r>
    <x v="1"/>
    <s v="2017-01-19"/>
    <n v="12.45"/>
    <n v="12.73"/>
    <n v="12.42"/>
    <n v="12.49"/>
    <n v="12.49"/>
    <n v="774700"/>
  </r>
  <r>
    <x v="1"/>
    <s v="2017-01-20"/>
    <n v="12.6"/>
    <n v="12.72"/>
    <n v="12.44"/>
    <n v="12.54"/>
    <n v="12.54"/>
    <n v="716300"/>
  </r>
  <r>
    <x v="1"/>
    <s v="2017-01-23"/>
    <n v="12.49"/>
    <n v="12.7"/>
    <n v="12.22"/>
    <n v="12.63"/>
    <n v="12.63"/>
    <n v="1063000"/>
  </r>
  <r>
    <x v="1"/>
    <s v="2017-01-24"/>
    <n v="12.65"/>
    <n v="12.85"/>
    <n v="12.47"/>
    <n v="12.49"/>
    <n v="12.49"/>
    <n v="952900"/>
  </r>
  <r>
    <x v="1"/>
    <s v="2017-01-25"/>
    <n v="12.49"/>
    <n v="12.85"/>
    <n v="12.45"/>
    <n v="12.58"/>
    <n v="12.58"/>
    <n v="1025000"/>
  </r>
  <r>
    <x v="1"/>
    <s v="2017-01-26"/>
    <n v="12.58"/>
    <n v="12.8"/>
    <n v="12.48"/>
    <n v="12.53"/>
    <n v="12.53"/>
    <n v="841300"/>
  </r>
  <r>
    <x v="1"/>
    <s v="2017-01-27"/>
    <n v="12.5"/>
    <n v="12.73"/>
    <n v="12.5"/>
    <n v="12.58"/>
    <n v="12.58"/>
    <n v="808000"/>
  </r>
  <r>
    <x v="1"/>
    <s v="2017-01-30"/>
    <n v="12.5"/>
    <n v="12.57"/>
    <n v="11.68"/>
    <n v="11.75"/>
    <n v="11.75"/>
    <n v="2134100"/>
  </r>
  <r>
    <x v="1"/>
    <s v="2017-01-31"/>
    <n v="11.7"/>
    <n v="11.72"/>
    <n v="11.21"/>
    <n v="11.71"/>
    <n v="11.71"/>
    <n v="1563500"/>
  </r>
  <r>
    <x v="1"/>
    <s v="2017-02-01"/>
    <n v="11.81"/>
    <n v="11.97"/>
    <n v="11.65"/>
    <n v="11.96"/>
    <n v="11.96"/>
    <n v="847300"/>
  </r>
  <r>
    <x v="1"/>
    <s v="2017-02-02"/>
    <n v="11.89"/>
    <n v="12.05"/>
    <n v="11.7"/>
    <n v="11.85"/>
    <n v="11.85"/>
    <n v="756900"/>
  </r>
  <r>
    <x v="1"/>
    <s v="2017-02-03"/>
    <n v="11.82"/>
    <n v="12.24"/>
    <n v="11.82"/>
    <n v="12.16"/>
    <n v="12.16"/>
    <n v="983300"/>
  </r>
  <r>
    <x v="1"/>
    <s v="2017-02-06"/>
    <n v="12.12"/>
    <n v="12.23"/>
    <n v="11.89"/>
    <n v="12.1"/>
    <n v="12.1"/>
    <n v="587200"/>
  </r>
  <r>
    <x v="1"/>
    <s v="2017-02-07"/>
    <n v="12.13"/>
    <n v="12.18"/>
    <n v="11.82"/>
    <n v="12.02"/>
    <n v="12.02"/>
    <n v="892300"/>
  </r>
  <r>
    <x v="1"/>
    <s v="2017-02-08"/>
    <n v="11.93"/>
    <n v="11.99"/>
    <n v="11.75"/>
    <n v="11.95"/>
    <n v="11.95"/>
    <n v="797400"/>
  </r>
  <r>
    <x v="1"/>
    <s v="2017-02-09"/>
    <n v="11.92"/>
    <n v="12.12"/>
    <n v="11.74"/>
    <n v="12.02"/>
    <n v="12.02"/>
    <n v="1051500"/>
  </r>
  <r>
    <x v="1"/>
    <s v="2017-02-10"/>
    <n v="12.09"/>
    <n v="12.54"/>
    <n v="12.02"/>
    <n v="12.47"/>
    <n v="12.47"/>
    <n v="1349200"/>
  </r>
  <r>
    <x v="1"/>
    <s v="2017-02-13"/>
    <n v="12.47"/>
    <n v="13.27"/>
    <n v="12.47"/>
    <n v="13.11"/>
    <n v="13.11"/>
    <n v="1644300"/>
  </r>
  <r>
    <x v="1"/>
    <s v="2017-02-14"/>
    <n v="13.08"/>
    <n v="13.67"/>
    <n v="12.87"/>
    <n v="13.63"/>
    <n v="13.63"/>
    <n v="1290500"/>
  </r>
  <r>
    <x v="1"/>
    <s v="2017-02-15"/>
    <n v="13.64"/>
    <n v="13.88"/>
    <n v="13.49"/>
    <n v="13.79"/>
    <n v="13.79"/>
    <n v="1181800"/>
  </r>
  <r>
    <x v="1"/>
    <s v="2017-02-16"/>
    <n v="13.66"/>
    <n v="13.94"/>
    <n v="13.26"/>
    <n v="13.41"/>
    <n v="13.41"/>
    <n v="933100"/>
  </r>
  <r>
    <x v="1"/>
    <s v="2017-02-17"/>
    <n v="13.27"/>
    <n v="14.29"/>
    <n v="13.16"/>
    <n v="14.12"/>
    <n v="14.12"/>
    <n v="1863600"/>
  </r>
  <r>
    <x v="1"/>
    <s v="2017-02-21"/>
    <n v="14.3"/>
    <n v="15.85"/>
    <n v="14.15"/>
    <n v="15.36"/>
    <n v="15.36"/>
    <n v="3888900"/>
  </r>
  <r>
    <x v="1"/>
    <s v="2017-02-22"/>
    <n v="14.97"/>
    <n v="14.99"/>
    <n v="13.98"/>
    <n v="14.08"/>
    <n v="14.08"/>
    <n v="3546600"/>
  </r>
  <r>
    <x v="1"/>
    <s v="2017-02-23"/>
    <n v="14.3"/>
    <n v="14.79"/>
    <n v="14.11"/>
    <n v="14.7"/>
    <n v="14.7"/>
    <n v="1888800"/>
  </r>
  <r>
    <x v="1"/>
    <s v="2017-02-24"/>
    <n v="14.4"/>
    <n v="14.93"/>
    <n v="14.26"/>
    <n v="14.8"/>
    <n v="14.8"/>
    <n v="1441200"/>
  </r>
  <r>
    <x v="1"/>
    <s v="2017-02-27"/>
    <n v="14.74"/>
    <n v="15.15"/>
    <n v="14.5"/>
    <n v="15.13"/>
    <n v="15.13"/>
    <n v="1143600"/>
  </r>
  <r>
    <x v="1"/>
    <s v="2017-02-28"/>
    <n v="14.93"/>
    <n v="15"/>
    <n v="14.45"/>
    <n v="14.72"/>
    <n v="14.72"/>
    <n v="1456800"/>
  </r>
  <r>
    <x v="1"/>
    <s v="2017-03-01"/>
    <n v="14.94"/>
    <n v="14.98"/>
    <n v="14.33"/>
    <n v="14.45"/>
    <n v="14.45"/>
    <n v="1113900"/>
  </r>
  <r>
    <x v="1"/>
    <s v="2017-03-02"/>
    <n v="14.45"/>
    <n v="14.93"/>
    <n v="14.38"/>
    <n v="14.67"/>
    <n v="14.67"/>
    <n v="1354900"/>
  </r>
  <r>
    <x v="1"/>
    <s v="2017-03-03"/>
    <n v="14.65"/>
    <n v="14.74"/>
    <n v="14.47"/>
    <n v="14.5"/>
    <n v="14.5"/>
    <n v="695700"/>
  </r>
  <r>
    <x v="1"/>
    <s v="2017-03-06"/>
    <n v="14.54"/>
    <n v="14.54"/>
    <n v="13.54"/>
    <n v="13.74"/>
    <n v="13.74"/>
    <n v="1592400"/>
  </r>
  <r>
    <x v="1"/>
    <s v="2017-03-07"/>
    <n v="13.72"/>
    <n v="13.72"/>
    <n v="13.32"/>
    <n v="13.38"/>
    <n v="13.38"/>
    <n v="1091400"/>
  </r>
  <r>
    <x v="1"/>
    <s v="2017-03-08"/>
    <n v="13.34"/>
    <n v="13.68"/>
    <n v="13.23"/>
    <n v="13.43"/>
    <n v="13.43"/>
    <n v="1039100"/>
  </r>
  <r>
    <x v="1"/>
    <s v="2017-03-09"/>
    <n v="13.39"/>
    <n v="13.55"/>
    <n v="13.17"/>
    <n v="13.28"/>
    <n v="13.28"/>
    <n v="656800"/>
  </r>
  <r>
    <x v="1"/>
    <s v="2017-03-10"/>
    <n v="13.4"/>
    <n v="13.53"/>
    <n v="13.27"/>
    <n v="13.47"/>
    <n v="13.47"/>
    <n v="714500"/>
  </r>
  <r>
    <x v="1"/>
    <s v="2017-03-13"/>
    <n v="13.5"/>
    <n v="13.72"/>
    <n v="13.37"/>
    <n v="13.72"/>
    <n v="13.72"/>
    <n v="600700"/>
  </r>
  <r>
    <x v="1"/>
    <s v="2017-03-14"/>
    <n v="13.7"/>
    <n v="13.79"/>
    <n v="13.38"/>
    <n v="13.58"/>
    <n v="13.58"/>
    <n v="819900"/>
  </r>
  <r>
    <x v="1"/>
    <s v="2017-03-15"/>
    <n v="13.65"/>
    <n v="14.01"/>
    <n v="13.56"/>
    <n v="13.91"/>
    <n v="13.91"/>
    <n v="1086800"/>
  </r>
  <r>
    <x v="1"/>
    <s v="2017-03-16"/>
    <n v="14.15"/>
    <n v="14.61"/>
    <n v="14.13"/>
    <n v="14.26"/>
    <n v="14.26"/>
    <n v="988600"/>
  </r>
  <r>
    <x v="1"/>
    <s v="2017-03-17"/>
    <n v="14.28"/>
    <n v="14.3"/>
    <n v="13.67"/>
    <n v="13.74"/>
    <n v="13.74"/>
    <n v="937200"/>
  </r>
  <r>
    <x v="1"/>
    <s v="2017-03-20"/>
    <n v="13.74"/>
    <n v="13.76"/>
    <n v="13.23"/>
    <n v="13.55"/>
    <n v="13.55"/>
    <n v="1431300"/>
  </r>
  <r>
    <x v="1"/>
    <s v="2017-03-21"/>
    <n v="12.88"/>
    <n v="13.23"/>
    <n v="12.05"/>
    <n v="12.33"/>
    <n v="12.33"/>
    <n v="5431600"/>
  </r>
  <r>
    <x v="1"/>
    <s v="2017-03-22"/>
    <n v="12.38"/>
    <n v="12.45"/>
    <n v="11.73"/>
    <n v="11.96"/>
    <n v="11.96"/>
    <n v="2666200"/>
  </r>
  <r>
    <x v="1"/>
    <s v="2017-03-23"/>
    <n v="11.85"/>
    <n v="11.97"/>
    <n v="11.52"/>
    <n v="11.64"/>
    <n v="11.64"/>
    <n v="2434200"/>
  </r>
  <r>
    <x v="1"/>
    <s v="2017-03-24"/>
    <n v="11.67"/>
    <n v="11.68"/>
    <n v="11.09"/>
    <n v="11.15"/>
    <n v="11.15"/>
    <n v="3143100"/>
  </r>
  <r>
    <x v="1"/>
    <s v="2017-03-27"/>
    <n v="11.02"/>
    <n v="11.4"/>
    <n v="10.86"/>
    <n v="11.33"/>
    <n v="11.33"/>
    <n v="1698300"/>
  </r>
  <r>
    <x v="1"/>
    <s v="2017-03-28"/>
    <n v="11.31"/>
    <n v="11.69"/>
    <n v="11.31"/>
    <n v="11.57"/>
    <n v="11.57"/>
    <n v="1494700"/>
  </r>
  <r>
    <x v="1"/>
    <s v="2017-03-29"/>
    <n v="11.58"/>
    <n v="11.81"/>
    <n v="11.5"/>
    <n v="11.56"/>
    <n v="11.56"/>
    <n v="1016200"/>
  </r>
  <r>
    <x v="1"/>
    <s v="2017-03-30"/>
    <n v="11.56"/>
    <n v="11.88"/>
    <n v="11.52"/>
    <n v="11.81"/>
    <n v="11.81"/>
    <n v="1333300"/>
  </r>
  <r>
    <x v="1"/>
    <s v="2017-03-31"/>
    <n v="11.82"/>
    <n v="12.36"/>
    <n v="11.73"/>
    <n v="12.27"/>
    <n v="12.27"/>
    <n v="1475200"/>
  </r>
  <r>
    <x v="1"/>
    <s v="2017-04-03"/>
    <n v="12.3"/>
    <n v="12.46"/>
    <n v="12.11"/>
    <n v="12.23"/>
    <n v="12.23"/>
    <n v="844800"/>
  </r>
  <r>
    <x v="1"/>
    <s v="2017-04-04"/>
    <n v="12.21"/>
    <n v="12.57"/>
    <n v="12.12"/>
    <n v="12.35"/>
    <n v="12.35"/>
    <n v="954900"/>
  </r>
  <r>
    <x v="1"/>
    <s v="2017-04-05"/>
    <n v="12.49"/>
    <n v="12.65"/>
    <n v="12.27"/>
    <n v="12.3"/>
    <n v="12.3"/>
    <n v="797300"/>
  </r>
  <r>
    <x v="1"/>
    <s v="2017-04-06"/>
    <n v="12.21"/>
    <n v="12.73"/>
    <n v="12.16"/>
    <n v="12.65"/>
    <n v="12.65"/>
    <n v="931900"/>
  </r>
  <r>
    <x v="1"/>
    <s v="2017-04-07"/>
    <n v="12.64"/>
    <n v="12.78"/>
    <n v="12.48"/>
    <n v="12.68"/>
    <n v="12.68"/>
    <n v="572100"/>
  </r>
  <r>
    <x v="1"/>
    <s v="2017-04-10"/>
    <n v="12.73"/>
    <n v="13.35"/>
    <n v="12.64"/>
    <n v="13.16"/>
    <n v="13.16"/>
    <n v="819800"/>
  </r>
  <r>
    <x v="1"/>
    <s v="2017-04-11"/>
    <n v="13.16"/>
    <n v="13.23"/>
    <n v="12.85"/>
    <n v="13.08"/>
    <n v="13.08"/>
    <n v="660900"/>
  </r>
  <r>
    <x v="1"/>
    <s v="2017-04-12"/>
    <n v="13.04"/>
    <n v="13.07"/>
    <n v="12.73"/>
    <n v="12.79"/>
    <n v="12.79"/>
    <n v="792100"/>
  </r>
  <r>
    <x v="1"/>
    <s v="2017-04-13"/>
    <n v="12.75"/>
    <n v="12.92"/>
    <n v="12.57"/>
    <n v="12.72"/>
    <n v="12.72"/>
    <n v="414400"/>
  </r>
  <r>
    <x v="1"/>
    <s v="2017-04-17"/>
    <n v="13.35"/>
    <n v="13.56"/>
    <n v="13.08"/>
    <n v="13.42"/>
    <n v="13.42"/>
    <n v="1165000"/>
  </r>
  <r>
    <x v="1"/>
    <s v="2017-04-18"/>
    <n v="13.31"/>
    <n v="13.49"/>
    <n v="13.24"/>
    <n v="13.44"/>
    <n v="13.44"/>
    <n v="1061500"/>
  </r>
  <r>
    <x v="1"/>
    <s v="2017-04-19"/>
    <n v="13.45"/>
    <n v="13.66"/>
    <n v="13.36"/>
    <n v="13.46"/>
    <n v="13.46"/>
    <n v="822100"/>
  </r>
  <r>
    <x v="1"/>
    <s v="2017-04-20"/>
    <n v="13.56"/>
    <n v="13.78"/>
    <n v="13.47"/>
    <n v="13.51"/>
    <n v="13.51"/>
    <n v="801300"/>
  </r>
  <r>
    <x v="1"/>
    <s v="2017-04-21"/>
    <n v="13.5"/>
    <n v="13.62"/>
    <n v="13.34"/>
    <n v="13.4"/>
    <n v="13.4"/>
    <n v="707600"/>
  </r>
  <r>
    <x v="1"/>
    <s v="2017-04-24"/>
    <n v="13.62"/>
    <n v="13.92"/>
    <n v="13.46"/>
    <n v="13.68"/>
    <n v="13.68"/>
    <n v="872900"/>
  </r>
  <r>
    <x v="1"/>
    <s v="2017-04-25"/>
    <n v="13.69"/>
    <n v="14"/>
    <n v="13.57"/>
    <n v="13.93"/>
    <n v="13.93"/>
    <n v="838300"/>
  </r>
  <r>
    <x v="1"/>
    <s v="2017-04-26"/>
    <n v="13.92"/>
    <n v="14.33"/>
    <n v="13.86"/>
    <n v="13.97"/>
    <n v="13.97"/>
    <n v="1485700"/>
  </r>
  <r>
    <x v="1"/>
    <s v="2017-04-27"/>
    <n v="14.01"/>
    <n v="14.08"/>
    <n v="13.57"/>
    <n v="13.68"/>
    <n v="13.68"/>
    <n v="1107600"/>
  </r>
  <r>
    <x v="1"/>
    <s v="2017-04-28"/>
    <n v="13.72"/>
    <n v="13.76"/>
    <n v="12.98"/>
    <n v="13.3"/>
    <n v="13.3"/>
    <n v="1523300"/>
  </r>
  <r>
    <x v="1"/>
    <s v="2017-05-01"/>
    <n v="13.36"/>
    <n v="13.48"/>
    <n v="13.07"/>
    <n v="13.09"/>
    <n v="13.09"/>
    <n v="929300"/>
  </r>
  <r>
    <x v="1"/>
    <s v="2017-05-02"/>
    <n v="13.11"/>
    <n v="13.26"/>
    <n v="12.99"/>
    <n v="13.24"/>
    <n v="13.24"/>
    <n v="914900"/>
  </r>
  <r>
    <x v="1"/>
    <s v="2017-05-03"/>
    <n v="13.47"/>
    <n v="13.97"/>
    <n v="13.33"/>
    <n v="13.5"/>
    <n v="13.5"/>
    <n v="1337500"/>
  </r>
  <r>
    <x v="1"/>
    <s v="2017-05-04"/>
    <n v="13.5"/>
    <n v="13.5"/>
    <n v="12.68"/>
    <n v="12.71"/>
    <n v="12.71"/>
    <n v="1490600"/>
  </r>
  <r>
    <x v="1"/>
    <s v="2017-05-05"/>
    <n v="12.77"/>
    <n v="13.34"/>
    <n v="12.63"/>
    <n v="13.31"/>
    <n v="13.31"/>
    <n v="2516700"/>
  </r>
  <r>
    <x v="1"/>
    <s v="2017-05-08"/>
    <n v="13.3"/>
    <n v="13.53"/>
    <n v="13.16"/>
    <n v="13.45"/>
    <n v="13.45"/>
    <n v="817400"/>
  </r>
  <r>
    <x v="1"/>
    <s v="2017-05-09"/>
    <n v="13.43"/>
    <n v="13.8"/>
    <n v="13.21"/>
    <n v="13.74"/>
    <n v="13.74"/>
    <n v="1015100"/>
  </r>
  <r>
    <x v="1"/>
    <s v="2017-05-10"/>
    <n v="13.71"/>
    <n v="13.83"/>
    <n v="13.37"/>
    <n v="13.69"/>
    <n v="13.69"/>
    <n v="1402300"/>
  </r>
  <r>
    <x v="1"/>
    <s v="2017-05-11"/>
    <n v="13.63"/>
    <n v="13.65"/>
    <n v="12.95"/>
    <n v="13.27"/>
    <n v="13.27"/>
    <n v="1313900"/>
  </r>
  <r>
    <x v="1"/>
    <s v="2017-05-12"/>
    <n v="13.25"/>
    <n v="13.3"/>
    <n v="12.82"/>
    <n v="13.11"/>
    <n v="13.11"/>
    <n v="888100"/>
  </r>
  <r>
    <x v="1"/>
    <s v="2017-05-15"/>
    <n v="13.3"/>
    <n v="13.65"/>
    <n v="13.23"/>
    <n v="13.24"/>
    <n v="13.24"/>
    <n v="1015600"/>
  </r>
  <r>
    <x v="1"/>
    <s v="2017-05-16"/>
    <n v="13.1"/>
    <n v="13.21"/>
    <n v="12.69"/>
    <n v="12.94"/>
    <n v="12.94"/>
    <n v="1380800"/>
  </r>
  <r>
    <x v="1"/>
    <s v="2017-05-17"/>
    <n v="12.72"/>
    <n v="12.89"/>
    <n v="12.19"/>
    <n v="12.28"/>
    <n v="12.28"/>
    <n v="1237000"/>
  </r>
  <r>
    <x v="1"/>
    <s v="2017-05-18"/>
    <n v="12.25"/>
    <n v="12.53"/>
    <n v="12.07"/>
    <n v="12.53"/>
    <n v="12.53"/>
    <n v="1020900"/>
  </r>
  <r>
    <x v="1"/>
    <s v="2017-05-19"/>
    <n v="12.62"/>
    <n v="13.14"/>
    <n v="12.58"/>
    <n v="12.98"/>
    <n v="12.98"/>
    <n v="1092100"/>
  </r>
  <r>
    <x v="1"/>
    <s v="2017-05-22"/>
    <n v="13"/>
    <n v="13.22"/>
    <n v="12.4"/>
    <n v="13.01"/>
    <n v="13.01"/>
    <n v="861400"/>
  </r>
  <r>
    <x v="1"/>
    <s v="2017-05-23"/>
    <n v="12.97"/>
    <n v="13.72"/>
    <n v="12.97"/>
    <n v="13.27"/>
    <n v="13.27"/>
    <n v="1643700"/>
  </r>
  <r>
    <x v="1"/>
    <s v="2017-05-24"/>
    <n v="13.21"/>
    <n v="13.45"/>
    <n v="13.1"/>
    <n v="13.3"/>
    <n v="13.3"/>
    <n v="756400"/>
  </r>
  <r>
    <x v="1"/>
    <s v="2017-05-25"/>
    <n v="13.41"/>
    <n v="13.95"/>
    <n v="13.33"/>
    <n v="13.72"/>
    <n v="13.72"/>
    <n v="1562900"/>
  </r>
  <r>
    <x v="1"/>
    <s v="2017-05-26"/>
    <n v="13.45"/>
    <n v="13.56"/>
    <n v="12.99"/>
    <n v="13.24"/>
    <n v="13.24"/>
    <n v="1037100"/>
  </r>
  <r>
    <x v="1"/>
    <s v="2017-05-30"/>
    <n v="13.02"/>
    <n v="13.87"/>
    <n v="13"/>
    <n v="13.54"/>
    <n v="13.54"/>
    <n v="1164300"/>
  </r>
  <r>
    <x v="1"/>
    <s v="2017-05-31"/>
    <n v="13.55"/>
    <n v="13.61"/>
    <n v="12.67"/>
    <n v="12.81"/>
    <n v="12.81"/>
    <n v="2073100"/>
  </r>
  <r>
    <x v="1"/>
    <s v="2017-06-01"/>
    <n v="12.85"/>
    <n v="13.26"/>
    <n v="12.78"/>
    <n v="12.91"/>
    <n v="12.91"/>
    <n v="1278100"/>
  </r>
  <r>
    <x v="1"/>
    <s v="2017-06-02"/>
    <n v="12.71"/>
    <n v="12.9"/>
    <n v="12.34"/>
    <n v="12.8"/>
    <n v="12.8"/>
    <n v="1380000"/>
  </r>
  <r>
    <x v="1"/>
    <s v="2017-06-05"/>
    <n v="12.74"/>
    <n v="12.89"/>
    <n v="12.58"/>
    <n v="12.69"/>
    <n v="12.69"/>
    <n v="1380800"/>
  </r>
  <r>
    <x v="1"/>
    <s v="2017-06-06"/>
    <n v="12.32"/>
    <n v="13.14"/>
    <n v="12.32"/>
    <n v="12.59"/>
    <n v="12.59"/>
    <n v="2511600"/>
  </r>
  <r>
    <x v="1"/>
    <s v="2017-06-07"/>
    <n v="12.67"/>
    <n v="12.83"/>
    <n v="12.47"/>
    <n v="12.55"/>
    <n v="12.55"/>
    <n v="1090100"/>
  </r>
  <r>
    <x v="1"/>
    <s v="2017-06-08"/>
    <n v="12.53"/>
    <n v="12.91"/>
    <n v="12.24"/>
    <n v="12.88"/>
    <n v="12.88"/>
    <n v="1303600"/>
  </r>
  <r>
    <x v="1"/>
    <s v="2017-06-09"/>
    <n v="12.66"/>
    <n v="13.07"/>
    <n v="12.36"/>
    <n v="12.63"/>
    <n v="12.63"/>
    <n v="1158000"/>
  </r>
  <r>
    <x v="1"/>
    <s v="2017-06-12"/>
    <n v="12.39"/>
    <n v="13.12"/>
    <n v="12.35"/>
    <n v="12.82"/>
    <n v="12.82"/>
    <n v="910800"/>
  </r>
  <r>
    <x v="1"/>
    <s v="2017-06-13"/>
    <n v="12.83"/>
    <n v="13.15"/>
    <n v="12.83"/>
    <n v="13.14"/>
    <n v="13.14"/>
    <n v="798000"/>
  </r>
  <r>
    <x v="1"/>
    <s v="2017-06-14"/>
    <n v="13.16"/>
    <n v="13.21"/>
    <n v="12.83"/>
    <n v="12.95"/>
    <n v="12.95"/>
    <n v="613800"/>
  </r>
  <r>
    <x v="1"/>
    <s v="2017-06-15"/>
    <n v="12.69"/>
    <n v="12.79"/>
    <n v="12.5"/>
    <n v="12.65"/>
    <n v="12.65"/>
    <n v="782100"/>
  </r>
  <r>
    <x v="1"/>
    <s v="2017-06-16"/>
    <n v="12.62"/>
    <n v="12.86"/>
    <n v="12.55"/>
    <n v="12.8"/>
    <n v="12.8"/>
    <n v="603000"/>
  </r>
  <r>
    <x v="1"/>
    <s v="2017-06-19"/>
    <n v="12.9"/>
    <n v="13.13"/>
    <n v="12.84"/>
    <n v="13.03"/>
    <n v="13.03"/>
    <n v="641700"/>
  </r>
  <r>
    <x v="1"/>
    <s v="2017-06-20"/>
    <n v="12.98"/>
    <n v="13.1"/>
    <n v="12.82"/>
    <n v="13.05"/>
    <n v="13.05"/>
    <n v="681500"/>
  </r>
  <r>
    <x v="1"/>
    <s v="2017-06-21"/>
    <n v="13.11"/>
    <n v="14.05"/>
    <n v="13.1"/>
    <n v="13.99"/>
    <n v="13.99"/>
    <n v="1845100"/>
  </r>
  <r>
    <x v="1"/>
    <s v="2017-06-22"/>
    <n v="14.07"/>
    <n v="15.69"/>
    <n v="13.99"/>
    <n v="15.07"/>
    <n v="15.07"/>
    <n v="4889800"/>
  </r>
  <r>
    <x v="1"/>
    <s v="2017-06-23"/>
    <n v="14.99"/>
    <n v="16"/>
    <n v="14.65"/>
    <n v="15.78"/>
    <n v="15.78"/>
    <n v="3547600"/>
  </r>
  <r>
    <x v="1"/>
    <s v="2017-06-26"/>
    <n v="16"/>
    <n v="16.110001"/>
    <n v="15.49"/>
    <n v="15.62"/>
    <n v="15.62"/>
    <n v="2149600"/>
  </r>
  <r>
    <x v="1"/>
    <s v="2017-06-27"/>
    <n v="15.62"/>
    <n v="15.63"/>
    <n v="15.15"/>
    <n v="15.39"/>
    <n v="15.39"/>
    <n v="1533900"/>
  </r>
  <r>
    <x v="1"/>
    <s v="2017-06-28"/>
    <n v="15.5"/>
    <n v="16.379999000000002"/>
    <n v="15.23"/>
    <n v="15.98"/>
    <n v="15.98"/>
    <n v="2466200"/>
  </r>
  <r>
    <x v="1"/>
    <s v="2017-06-29"/>
    <n v="16"/>
    <n v="16.079999999999998"/>
    <n v="15.73"/>
    <n v="15.99"/>
    <n v="15.99"/>
    <n v="1327800"/>
  </r>
  <r>
    <x v="1"/>
    <s v="2017-06-30"/>
    <n v="16.030000999999999"/>
    <n v="16.16"/>
    <n v="15.59"/>
    <n v="15.92"/>
    <n v="15.92"/>
    <n v="949500"/>
  </r>
  <r>
    <x v="1"/>
    <s v="2017-07-03"/>
    <n v="16.100000000000001"/>
    <n v="16.350000000000001"/>
    <n v="15.95"/>
    <n v="16"/>
    <n v="16"/>
    <n v="954100"/>
  </r>
  <r>
    <x v="1"/>
    <s v="2017-07-05"/>
    <n v="15.95"/>
    <n v="16.059999000000001"/>
    <n v="15.38"/>
    <n v="15.46"/>
    <n v="15.46"/>
    <n v="1586200"/>
  </r>
  <r>
    <x v="1"/>
    <s v="2017-07-06"/>
    <n v="15.28"/>
    <n v="15.64"/>
    <n v="15.09"/>
    <n v="15.24"/>
    <n v="15.24"/>
    <n v="930200"/>
  </r>
  <r>
    <x v="1"/>
    <s v="2017-07-07"/>
    <n v="15.23"/>
    <n v="15.69"/>
    <n v="15.15"/>
    <n v="15.56"/>
    <n v="15.56"/>
    <n v="1007600"/>
  </r>
  <r>
    <x v="1"/>
    <s v="2017-07-10"/>
    <n v="15.58"/>
    <n v="15.89"/>
    <n v="15.58"/>
    <n v="15.67"/>
    <n v="15.67"/>
    <n v="559000"/>
  </r>
  <r>
    <x v="1"/>
    <s v="2017-07-11"/>
    <n v="15.71"/>
    <n v="15.88"/>
    <n v="15.41"/>
    <n v="15.73"/>
    <n v="15.73"/>
    <n v="586000"/>
  </r>
  <r>
    <x v="1"/>
    <s v="2017-07-12"/>
    <n v="15.92"/>
    <n v="16.620000999999998"/>
    <n v="15.72"/>
    <n v="16.370000999999998"/>
    <n v="16.370000999999998"/>
    <n v="2145300"/>
  </r>
  <r>
    <x v="1"/>
    <s v="2017-07-13"/>
    <n v="16.350000000000001"/>
    <n v="16.489999999999998"/>
    <n v="16.09"/>
    <n v="16.34"/>
    <n v="16.34"/>
    <n v="767600"/>
  </r>
  <r>
    <x v="1"/>
    <s v="2017-07-14"/>
    <n v="16.360001"/>
    <n v="17"/>
    <n v="16.34"/>
    <n v="16.829999999999998"/>
    <n v="16.829999999999998"/>
    <n v="1362500"/>
  </r>
  <r>
    <x v="1"/>
    <s v="2017-07-17"/>
    <n v="16.91"/>
    <n v="17.040001"/>
    <n v="16.57"/>
    <n v="16.620000999999998"/>
    <n v="16.620000999999998"/>
    <n v="998500"/>
  </r>
  <r>
    <x v="1"/>
    <s v="2017-07-18"/>
    <n v="16.540001"/>
    <n v="17.040001"/>
    <n v="16.350000000000001"/>
    <n v="16.75"/>
    <n v="16.75"/>
    <n v="1644900"/>
  </r>
  <r>
    <x v="1"/>
    <s v="2017-07-19"/>
    <n v="17.110001"/>
    <n v="18.120000999999998"/>
    <n v="17.049999"/>
    <n v="17.420000000000002"/>
    <n v="17.420000000000002"/>
    <n v="3572900"/>
  </r>
  <r>
    <x v="1"/>
    <s v="2017-07-20"/>
    <n v="17.399999999999999"/>
    <n v="17.420000000000002"/>
    <n v="16.780000999999999"/>
    <n v="17.02"/>
    <n v="17.02"/>
    <n v="1795500"/>
  </r>
  <r>
    <x v="1"/>
    <s v="2017-07-21"/>
    <n v="16.969999000000001"/>
    <n v="17"/>
    <n v="16.360001"/>
    <n v="16.59"/>
    <n v="16.59"/>
    <n v="1752600"/>
  </r>
  <r>
    <x v="1"/>
    <s v="2017-07-24"/>
    <n v="16.610001"/>
    <n v="16.850000000000001"/>
    <n v="16.48"/>
    <n v="16.719999000000001"/>
    <n v="16.719999000000001"/>
    <n v="674500"/>
  </r>
  <r>
    <x v="1"/>
    <s v="2017-07-25"/>
    <n v="16.829999999999998"/>
    <n v="16.959999"/>
    <n v="16.559999000000001"/>
    <n v="16.57"/>
    <n v="16.57"/>
    <n v="921400"/>
  </r>
  <r>
    <x v="1"/>
    <s v="2017-07-26"/>
    <n v="16.700001"/>
    <n v="16.790001"/>
    <n v="16.299999"/>
    <n v="16.549999"/>
    <n v="16.549999"/>
    <n v="925900"/>
  </r>
  <r>
    <x v="1"/>
    <s v="2017-07-27"/>
    <n v="16.549999"/>
    <n v="16.850000000000001"/>
    <n v="16.16"/>
    <n v="16.34"/>
    <n v="16.34"/>
    <n v="944500"/>
  </r>
  <r>
    <x v="1"/>
    <s v="2017-07-28"/>
    <n v="16.950001"/>
    <n v="17"/>
    <n v="16.489999999999998"/>
    <n v="16.780000999999999"/>
    <n v="16.780000999999999"/>
    <n v="1008100"/>
  </r>
  <r>
    <x v="1"/>
    <s v="2017-07-31"/>
    <n v="16.82"/>
    <n v="16.989999999999998"/>
    <n v="16.48"/>
    <n v="16.940000999999999"/>
    <n v="16.940000999999999"/>
    <n v="762900"/>
  </r>
  <r>
    <x v="1"/>
    <s v="2017-08-01"/>
    <n v="17"/>
    <n v="17.110001"/>
    <n v="16.780000999999999"/>
    <n v="16.989999999999998"/>
    <n v="16.989999999999998"/>
    <n v="990400"/>
  </r>
  <r>
    <x v="1"/>
    <s v="2017-08-02"/>
    <n v="16.84"/>
    <n v="16.850000000000001"/>
    <n v="16.23"/>
    <n v="16.5"/>
    <n v="16.5"/>
    <n v="1408000"/>
  </r>
  <r>
    <x v="1"/>
    <s v="2017-08-03"/>
    <n v="16.579999999999998"/>
    <n v="17.079999999999998"/>
    <n v="16.5"/>
    <n v="16.610001"/>
    <n v="16.610001"/>
    <n v="839600"/>
  </r>
  <r>
    <x v="1"/>
    <s v="2017-08-04"/>
    <n v="16.629999000000002"/>
    <n v="16.790001"/>
    <n v="16.510000000000002"/>
    <n v="16.709999"/>
    <n v="16.709999"/>
    <n v="626200"/>
  </r>
  <r>
    <x v="1"/>
    <s v="2017-08-07"/>
    <n v="16.75"/>
    <n v="17.84"/>
    <n v="16.719999000000001"/>
    <n v="17.629999000000002"/>
    <n v="17.629999000000002"/>
    <n v="1742400"/>
  </r>
  <r>
    <x v="1"/>
    <s v="2017-08-08"/>
    <n v="17.629999000000002"/>
    <n v="17.920000000000002"/>
    <n v="17.32"/>
    <n v="17.43"/>
    <n v="17.43"/>
    <n v="1542600"/>
  </r>
  <r>
    <x v="1"/>
    <s v="2017-08-09"/>
    <n v="17.329999999999998"/>
    <n v="17.5"/>
    <n v="16.98"/>
    <n v="17.209999"/>
    <n v="17.209999"/>
    <n v="756400"/>
  </r>
  <r>
    <x v="1"/>
    <s v="2017-08-10"/>
    <n v="17.030000999999999"/>
    <n v="17.079999999999998"/>
    <n v="16.459999"/>
    <n v="16.549999"/>
    <n v="16.549999"/>
    <n v="938000"/>
  </r>
  <r>
    <x v="1"/>
    <s v="2017-08-11"/>
    <n v="16.549999"/>
    <n v="17.379999000000002"/>
    <n v="16.450001"/>
    <n v="17.200001"/>
    <n v="17.200001"/>
    <n v="1399100"/>
  </r>
  <r>
    <x v="1"/>
    <s v="2017-08-14"/>
    <n v="16.309999000000001"/>
    <n v="16.799999"/>
    <n v="15.71"/>
    <n v="16.639999"/>
    <n v="16.639999"/>
    <n v="3753800"/>
  </r>
  <r>
    <x v="1"/>
    <s v="2017-08-15"/>
    <n v="16.829999999999998"/>
    <n v="17.200001"/>
    <n v="16.629999000000002"/>
    <n v="16.940000999999999"/>
    <n v="16.940000999999999"/>
    <n v="1535100"/>
  </r>
  <r>
    <x v="1"/>
    <s v="2017-08-16"/>
    <n v="16.799999"/>
    <n v="17.52"/>
    <n v="16.77"/>
    <n v="16.969999000000001"/>
    <n v="16.969999000000001"/>
    <n v="1529500"/>
  </r>
  <r>
    <x v="1"/>
    <s v="2017-08-17"/>
    <n v="16.920000000000002"/>
    <n v="17.18"/>
    <n v="16.309999000000001"/>
    <n v="16.399999999999999"/>
    <n v="16.399999999999999"/>
    <n v="1019900"/>
  </r>
  <r>
    <x v="1"/>
    <s v="2017-08-18"/>
    <n v="16.459999"/>
    <n v="16.799999"/>
    <n v="16.43"/>
    <n v="16.629999000000002"/>
    <n v="16.629999000000002"/>
    <n v="1007100"/>
  </r>
  <r>
    <x v="1"/>
    <s v="2017-08-21"/>
    <n v="16"/>
    <n v="16.25"/>
    <n v="14.84"/>
    <n v="14.99"/>
    <n v="14.99"/>
    <n v="3122600"/>
  </r>
  <r>
    <x v="1"/>
    <s v="2017-08-22"/>
    <n v="15.32"/>
    <n v="15.45"/>
    <n v="14.94"/>
    <n v="15.07"/>
    <n v="15.07"/>
    <n v="1167800"/>
  </r>
  <r>
    <x v="1"/>
    <s v="2017-08-23"/>
    <n v="15"/>
    <n v="15.57"/>
    <n v="14.99"/>
    <n v="15.18"/>
    <n v="15.18"/>
    <n v="1007600"/>
  </r>
  <r>
    <x v="1"/>
    <s v="2017-08-24"/>
    <n v="15.21"/>
    <n v="15.69"/>
    <n v="15.18"/>
    <n v="15.57"/>
    <n v="15.57"/>
    <n v="1049900"/>
  </r>
  <r>
    <x v="1"/>
    <s v="2017-08-25"/>
    <n v="15.65"/>
    <n v="15.8"/>
    <n v="15.15"/>
    <n v="15.47"/>
    <n v="15.47"/>
    <n v="1339400"/>
  </r>
  <r>
    <x v="1"/>
    <s v="2017-08-28"/>
    <n v="15.47"/>
    <n v="15.49"/>
    <n v="15.14"/>
    <n v="15.38"/>
    <n v="15.38"/>
    <n v="633600"/>
  </r>
  <r>
    <x v="1"/>
    <s v="2017-08-29"/>
    <n v="15.13"/>
    <n v="15.64"/>
    <n v="14.97"/>
    <n v="15.53"/>
    <n v="15.53"/>
    <n v="609700"/>
  </r>
  <r>
    <x v="1"/>
    <s v="2017-08-30"/>
    <n v="15.56"/>
    <n v="15.79"/>
    <n v="15.5"/>
    <n v="15.61"/>
    <n v="15.61"/>
    <n v="558400"/>
  </r>
  <r>
    <x v="1"/>
    <s v="2017-08-31"/>
    <n v="15.58"/>
    <n v="15.77"/>
    <n v="15.47"/>
    <n v="15.71"/>
    <n v="15.71"/>
    <n v="833700"/>
  </r>
  <r>
    <x v="1"/>
    <s v="2017-09-01"/>
    <n v="15.78"/>
    <n v="16.149999999999999"/>
    <n v="15.78"/>
    <n v="16.100000000000001"/>
    <n v="16.100000000000001"/>
    <n v="642900"/>
  </r>
  <r>
    <x v="1"/>
    <s v="2017-09-05"/>
    <n v="15.96"/>
    <n v="16.079999999999998"/>
    <n v="15.64"/>
    <n v="16"/>
    <n v="16"/>
    <n v="776900"/>
  </r>
  <r>
    <x v="1"/>
    <s v="2017-09-06"/>
    <n v="16.02"/>
    <n v="16.379999000000002"/>
    <n v="15.81"/>
    <n v="16.040001"/>
    <n v="16.040001"/>
    <n v="942500"/>
  </r>
  <r>
    <x v="1"/>
    <s v="2017-09-07"/>
    <n v="16.049999"/>
    <n v="16.350000000000001"/>
    <n v="15.97"/>
    <n v="16.350000000000001"/>
    <n v="16.350000000000001"/>
    <n v="427900"/>
  </r>
  <r>
    <x v="1"/>
    <s v="2017-09-08"/>
    <n v="16.309999000000001"/>
    <n v="16.899999999999999"/>
    <n v="16.209999"/>
    <n v="16.299999"/>
    <n v="16.299999"/>
    <n v="1282600"/>
  </r>
  <r>
    <x v="1"/>
    <s v="2017-09-11"/>
    <n v="16.5"/>
    <n v="16.719999000000001"/>
    <n v="16.370000999999998"/>
    <n v="16.649999999999999"/>
    <n v="16.649999999999999"/>
    <n v="746300"/>
  </r>
  <r>
    <x v="1"/>
    <s v="2017-09-12"/>
    <n v="16.620000999999998"/>
    <n v="16.68"/>
    <n v="16.23"/>
    <n v="16.5"/>
    <n v="16.5"/>
    <n v="1340000"/>
  </r>
  <r>
    <x v="1"/>
    <s v="2017-09-13"/>
    <n v="16.280000999999999"/>
    <n v="16.670000000000002"/>
    <n v="16.07"/>
    <n v="16.52"/>
    <n v="16.52"/>
    <n v="709700"/>
  </r>
  <r>
    <x v="1"/>
    <s v="2017-09-14"/>
    <n v="16.5"/>
    <n v="17.329999999999998"/>
    <n v="16.389999"/>
    <n v="17.299999"/>
    <n v="17.299999"/>
    <n v="1700400"/>
  </r>
  <r>
    <x v="1"/>
    <s v="2017-09-15"/>
    <n v="17.329999999999998"/>
    <n v="17.91"/>
    <n v="17.260000000000002"/>
    <n v="17.27"/>
    <n v="17.27"/>
    <n v="3037300"/>
  </r>
  <r>
    <x v="1"/>
    <s v="2017-09-18"/>
    <n v="17.459999"/>
    <n v="17.59"/>
    <n v="16.639999"/>
    <n v="16.799999"/>
    <n v="16.799999"/>
    <n v="1653700"/>
  </r>
  <r>
    <x v="1"/>
    <s v="2017-09-19"/>
    <n v="16.760000000000002"/>
    <n v="16.950001"/>
    <n v="16.469999000000001"/>
    <n v="16.709999"/>
    <n v="16.709999"/>
    <n v="688800"/>
  </r>
  <r>
    <x v="1"/>
    <s v="2017-09-20"/>
    <n v="16.68"/>
    <n v="16.77"/>
    <n v="15.78"/>
    <n v="16.02"/>
    <n v="16.02"/>
    <n v="2424900"/>
  </r>
  <r>
    <x v="1"/>
    <s v="2017-09-21"/>
    <n v="16.059999000000001"/>
    <n v="16.059999000000001"/>
    <n v="15.65"/>
    <n v="15.86"/>
    <n v="15.86"/>
    <n v="1632100"/>
  </r>
  <r>
    <x v="1"/>
    <s v="2017-09-22"/>
    <n v="15.75"/>
    <n v="16.790001"/>
    <n v="15.15"/>
    <n v="16.459999"/>
    <n v="16.459999"/>
    <n v="3701000"/>
  </r>
  <r>
    <x v="1"/>
    <s v="2017-09-25"/>
    <n v="16.299999"/>
    <n v="16.579999999999998"/>
    <n v="15.92"/>
    <n v="16.040001"/>
    <n v="16.040001"/>
    <n v="1380000"/>
  </r>
  <r>
    <x v="1"/>
    <s v="2017-09-26"/>
    <n v="16.209999"/>
    <n v="16.420000000000002"/>
    <n v="15.75"/>
    <n v="16.07"/>
    <n v="16.07"/>
    <n v="1197000"/>
  </r>
  <r>
    <x v="1"/>
    <s v="2017-09-27"/>
    <n v="16.139999"/>
    <n v="16.860001"/>
    <n v="16.120000999999998"/>
    <n v="16.73"/>
    <n v="16.73"/>
    <n v="1175700"/>
  </r>
  <r>
    <x v="1"/>
    <s v="2017-09-28"/>
    <n v="16.73"/>
    <n v="16.870000999999998"/>
    <n v="16.5"/>
    <n v="16.82"/>
    <n v="16.82"/>
    <n v="837000"/>
  </r>
  <r>
    <x v="1"/>
    <s v="2017-09-29"/>
    <n v="16.77"/>
    <n v="17.190000999999999"/>
    <n v="16.700001"/>
    <n v="16.84"/>
    <n v="16.84"/>
    <n v="1078800"/>
  </r>
  <r>
    <x v="1"/>
    <s v="2017-10-02"/>
    <n v="16.73"/>
    <n v="17"/>
    <n v="16.43"/>
    <n v="16.700001"/>
    <n v="16.700001"/>
    <n v="1216900"/>
  </r>
  <r>
    <x v="1"/>
    <s v="2017-10-03"/>
    <n v="16.700001"/>
    <n v="16.860001"/>
    <n v="16.629999000000002"/>
    <n v="16.739999999999998"/>
    <n v="16.739999999999998"/>
    <n v="453800"/>
  </r>
  <r>
    <x v="1"/>
    <s v="2017-10-04"/>
    <n v="16.790001"/>
    <n v="16.850000000000001"/>
    <n v="16.579999999999998"/>
    <n v="16.739999999999998"/>
    <n v="16.739999999999998"/>
    <n v="429600"/>
  </r>
  <r>
    <x v="1"/>
    <s v="2017-10-05"/>
    <n v="16.760000000000002"/>
    <n v="16.82"/>
    <n v="16.43"/>
    <n v="16.530000999999999"/>
    <n v="16.530000999999999"/>
    <n v="482900"/>
  </r>
  <r>
    <x v="1"/>
    <s v="2017-10-06"/>
    <n v="16.399999999999999"/>
    <n v="16.639999"/>
    <n v="16.399999999999999"/>
    <n v="16.530000999999999"/>
    <n v="16.530000999999999"/>
    <n v="350500"/>
  </r>
  <r>
    <x v="1"/>
    <s v="2017-10-09"/>
    <n v="16.510000000000002"/>
    <n v="16.59"/>
    <n v="15.81"/>
    <n v="15.95"/>
    <n v="15.95"/>
    <n v="956800"/>
  </r>
  <r>
    <x v="1"/>
    <s v="2017-10-10"/>
    <n v="16.049999"/>
    <n v="16.079999999999998"/>
    <n v="15.65"/>
    <n v="15.94"/>
    <n v="15.94"/>
    <n v="655900"/>
  </r>
  <r>
    <x v="1"/>
    <s v="2017-10-11"/>
    <n v="15.93"/>
    <n v="15.99"/>
    <n v="15.61"/>
    <n v="15.75"/>
    <n v="15.75"/>
    <n v="573600"/>
  </r>
  <r>
    <x v="1"/>
    <s v="2017-10-12"/>
    <n v="15.75"/>
    <n v="16.280000999999999"/>
    <n v="15.62"/>
    <n v="16.059999000000001"/>
    <n v="16.059999000000001"/>
    <n v="768700"/>
  </r>
  <r>
    <x v="1"/>
    <s v="2017-10-13"/>
    <n v="16.120000999999998"/>
    <n v="16.600000000000001"/>
    <n v="16.110001"/>
    <n v="16.260000000000002"/>
    <n v="16.260000000000002"/>
    <n v="819300"/>
  </r>
  <r>
    <x v="1"/>
    <s v="2017-10-16"/>
    <n v="16.420000000000002"/>
    <n v="16.559999000000001"/>
    <n v="15.93"/>
    <n v="15.99"/>
    <n v="15.99"/>
    <n v="872800"/>
  </r>
  <r>
    <x v="1"/>
    <s v="2017-10-17"/>
    <n v="16.07"/>
    <n v="16.100000000000001"/>
    <n v="15.6"/>
    <n v="15.98"/>
    <n v="15.98"/>
    <n v="791200"/>
  </r>
  <r>
    <x v="1"/>
    <s v="2017-10-18"/>
    <n v="15.88"/>
    <n v="16.43"/>
    <n v="15.73"/>
    <n v="15.75"/>
    <n v="15.75"/>
    <n v="871400"/>
  </r>
  <r>
    <x v="1"/>
    <s v="2017-10-19"/>
    <n v="15.61"/>
    <n v="15.86"/>
    <n v="15.42"/>
    <n v="15.75"/>
    <n v="15.75"/>
    <n v="593400"/>
  </r>
  <r>
    <x v="1"/>
    <s v="2017-10-20"/>
    <n v="15.86"/>
    <n v="15.98"/>
    <n v="15.8"/>
    <n v="15.94"/>
    <n v="15.94"/>
    <n v="486600"/>
  </r>
  <r>
    <x v="1"/>
    <s v="2017-10-23"/>
    <n v="16"/>
    <n v="16.540001"/>
    <n v="16"/>
    <n v="16.420000000000002"/>
    <n v="16.420000000000002"/>
    <n v="1074300"/>
  </r>
  <r>
    <x v="1"/>
    <s v="2017-10-24"/>
    <n v="16.469999000000001"/>
    <n v="16.98"/>
    <n v="16.469999000000001"/>
    <n v="16.68"/>
    <n v="16.68"/>
    <n v="1005300"/>
  </r>
  <r>
    <x v="1"/>
    <s v="2017-10-25"/>
    <n v="16.649999999999999"/>
    <n v="16.700001"/>
    <n v="16"/>
    <n v="16.120000999999998"/>
    <n v="16.120000999999998"/>
    <n v="956900"/>
  </r>
  <r>
    <x v="1"/>
    <s v="2017-10-26"/>
    <n v="16.209999"/>
    <n v="16.489999999999998"/>
    <n v="15.9"/>
    <n v="16.110001"/>
    <n v="16.110001"/>
    <n v="645700"/>
  </r>
  <r>
    <x v="1"/>
    <s v="2017-10-27"/>
    <n v="16.370000999999998"/>
    <n v="17.049999"/>
    <n v="16.170000000000002"/>
    <n v="16.920000000000002"/>
    <n v="16.920000000000002"/>
    <n v="1965100"/>
  </r>
  <r>
    <x v="1"/>
    <s v="2017-10-30"/>
    <n v="16.950001"/>
    <n v="17.450001"/>
    <n v="16.809999000000001"/>
    <n v="17.420000000000002"/>
    <n v="17.420000000000002"/>
    <n v="1207700"/>
  </r>
  <r>
    <x v="1"/>
    <s v="2017-10-31"/>
    <n v="17.469999000000001"/>
    <n v="17.66"/>
    <n v="17.110001"/>
    <n v="17.610001"/>
    <n v="17.610001"/>
    <n v="1535700"/>
  </r>
  <r>
    <x v="1"/>
    <s v="2017-11-01"/>
    <n v="17.75"/>
    <n v="18.049999"/>
    <n v="17.489999999999998"/>
    <n v="17.75"/>
    <n v="17.75"/>
    <n v="1378000"/>
  </r>
  <r>
    <x v="1"/>
    <s v="2017-11-02"/>
    <n v="17.850000000000001"/>
    <n v="18.68"/>
    <n v="17.850000000000001"/>
    <n v="18.489999999999998"/>
    <n v="18.489999999999998"/>
    <n v="1489600"/>
  </r>
  <r>
    <x v="1"/>
    <s v="2017-11-03"/>
    <n v="18.66"/>
    <n v="18.889999"/>
    <n v="18.309999000000001"/>
    <n v="18.790001"/>
    <n v="18.790001"/>
    <n v="990900"/>
  </r>
  <r>
    <x v="1"/>
    <s v="2017-11-06"/>
    <n v="18.790001"/>
    <n v="19.09"/>
    <n v="18.610001"/>
    <n v="18.760000000000002"/>
    <n v="18.760000000000002"/>
    <n v="1247300"/>
  </r>
  <r>
    <x v="1"/>
    <s v="2017-11-07"/>
    <n v="18.77"/>
    <n v="18.93"/>
    <n v="18.469999000000001"/>
    <n v="18.760000000000002"/>
    <n v="18.760000000000002"/>
    <n v="1203100"/>
  </r>
  <r>
    <x v="1"/>
    <s v="2017-11-08"/>
    <n v="18.84"/>
    <n v="18.950001"/>
    <n v="18.639999"/>
    <n v="18.870000999999998"/>
    <n v="18.870000999999998"/>
    <n v="1263000"/>
  </r>
  <r>
    <x v="1"/>
    <s v="2017-11-09"/>
    <n v="18"/>
    <n v="18.079999999999998"/>
    <n v="16.700001"/>
    <n v="16.84"/>
    <n v="16.84"/>
    <n v="3946900"/>
  </r>
  <r>
    <x v="1"/>
    <s v="2017-11-10"/>
    <n v="17.379999000000002"/>
    <n v="18.139999"/>
    <n v="17.27"/>
    <n v="17.790001"/>
    <n v="17.790001"/>
    <n v="3177800"/>
  </r>
  <r>
    <x v="1"/>
    <s v="2017-11-13"/>
    <n v="17.73"/>
    <n v="18.100000000000001"/>
    <n v="17.399999999999999"/>
    <n v="17.73"/>
    <n v="17.73"/>
    <n v="1206100"/>
  </r>
  <r>
    <x v="1"/>
    <s v="2017-11-14"/>
    <n v="17.469999000000001"/>
    <n v="17.75"/>
    <n v="16.989999999999998"/>
    <n v="17.450001"/>
    <n v="17.450001"/>
    <n v="973300"/>
  </r>
  <r>
    <x v="1"/>
    <s v="2017-11-15"/>
    <n v="17.579999999999998"/>
    <n v="17.649999999999999"/>
    <n v="17.239999999999998"/>
    <n v="17.459999"/>
    <n v="17.459999"/>
    <n v="1044800"/>
  </r>
  <r>
    <x v="1"/>
    <s v="2017-11-16"/>
    <n v="17.420000000000002"/>
    <n v="17.790001"/>
    <n v="17.27"/>
    <n v="17.549999"/>
    <n v="17.549999"/>
    <n v="687000"/>
  </r>
  <r>
    <x v="1"/>
    <s v="2017-11-17"/>
    <n v="17.84"/>
    <n v="17.899999999999999"/>
    <n v="17.549999"/>
    <n v="17.790001"/>
    <n v="17.790001"/>
    <n v="1115800"/>
  </r>
  <r>
    <x v="1"/>
    <s v="2017-11-20"/>
    <n v="17.73"/>
    <n v="18.149999999999999"/>
    <n v="17.709999"/>
    <n v="18.129999000000002"/>
    <n v="18.129999000000002"/>
    <n v="1012000"/>
  </r>
  <r>
    <x v="1"/>
    <s v="2017-11-21"/>
    <n v="18.129999000000002"/>
    <n v="18.299999"/>
    <n v="17.91"/>
    <n v="18.09"/>
    <n v="18.09"/>
    <n v="727900"/>
  </r>
  <r>
    <x v="1"/>
    <s v="2017-11-22"/>
    <n v="18.149999999999999"/>
    <n v="18.27"/>
    <n v="17.860001"/>
    <n v="18.149999999999999"/>
    <n v="18.149999999999999"/>
    <n v="1049300"/>
  </r>
  <r>
    <x v="1"/>
    <s v="2017-11-24"/>
    <n v="18.16"/>
    <n v="18.299999"/>
    <n v="18.02"/>
    <n v="18.07"/>
    <n v="18.07"/>
    <n v="363500"/>
  </r>
  <r>
    <x v="1"/>
    <s v="2017-11-27"/>
    <n v="18.07"/>
    <n v="18.260000000000002"/>
    <n v="18"/>
    <n v="18.209999"/>
    <n v="18.209999"/>
    <n v="660200"/>
  </r>
  <r>
    <x v="1"/>
    <s v="2017-11-28"/>
    <n v="18.25"/>
    <n v="18.489999999999998"/>
    <n v="18.18"/>
    <n v="18.370000999999998"/>
    <n v="18.370000999999998"/>
    <n v="756600"/>
  </r>
  <r>
    <x v="1"/>
    <s v="2017-11-29"/>
    <n v="18.379999000000002"/>
    <n v="18.52"/>
    <n v="17.629999000000002"/>
    <n v="17.73"/>
    <n v="17.73"/>
    <n v="1044700"/>
  </r>
  <r>
    <x v="1"/>
    <s v="2017-11-30"/>
    <n v="17.82"/>
    <n v="18.02"/>
    <n v="17.399999999999999"/>
    <n v="17.969999000000001"/>
    <n v="17.969999000000001"/>
    <n v="944500"/>
  </r>
  <r>
    <x v="1"/>
    <s v="2017-12-01"/>
    <n v="17.899999999999999"/>
    <n v="18.280000999999999"/>
    <n v="17.559999000000001"/>
    <n v="17.969999000000001"/>
    <n v="17.969999000000001"/>
    <n v="959600"/>
  </r>
  <r>
    <x v="1"/>
    <s v="2017-12-04"/>
    <n v="18.100000000000001"/>
    <n v="18.100000000000001"/>
    <n v="16.040001"/>
    <n v="16.120000999999998"/>
    <n v="16.120000999999998"/>
    <n v="3080300"/>
  </r>
  <r>
    <x v="1"/>
    <s v="2017-12-05"/>
    <n v="16.149999999999999"/>
    <n v="16.700001"/>
    <n v="16.149999999999999"/>
    <n v="16.5"/>
    <n v="16.5"/>
    <n v="1279500"/>
  </r>
  <r>
    <x v="1"/>
    <s v="2017-12-06"/>
    <n v="16.309999000000001"/>
    <n v="16.739999999999998"/>
    <n v="16.139999"/>
    <n v="16.559999000000001"/>
    <n v="16.559999000000001"/>
    <n v="951500"/>
  </r>
  <r>
    <x v="1"/>
    <s v="2017-12-07"/>
    <n v="16.600000000000001"/>
    <n v="17.209999"/>
    <n v="16.530000999999999"/>
    <n v="17.120000999999998"/>
    <n v="17.120000999999998"/>
    <n v="1431100"/>
  </r>
  <r>
    <x v="1"/>
    <s v="2017-12-08"/>
    <n v="17.309999000000001"/>
    <n v="17.5"/>
    <n v="17.219999000000001"/>
    <n v="17.25"/>
    <n v="17.25"/>
    <n v="946400"/>
  </r>
  <r>
    <x v="1"/>
    <s v="2017-12-11"/>
    <n v="18.120000999999998"/>
    <n v="18.399999999999999"/>
    <n v="17.649999999999999"/>
    <n v="17.790001"/>
    <n v="17.790001"/>
    <n v="4828600"/>
  </r>
  <r>
    <x v="1"/>
    <s v="2017-12-12"/>
    <n v="17.399999999999999"/>
    <n v="17.950001"/>
    <n v="17.389999"/>
    <n v="17.809999000000001"/>
    <n v="17.809999000000001"/>
    <n v="1429600"/>
  </r>
  <r>
    <x v="1"/>
    <s v="2017-12-13"/>
    <n v="17.84"/>
    <n v="17.950001"/>
    <n v="17.48"/>
    <n v="17.600000000000001"/>
    <n v="17.600000000000001"/>
    <n v="807000"/>
  </r>
  <r>
    <x v="1"/>
    <s v="2017-12-14"/>
    <n v="17.469999000000001"/>
    <n v="17.719999000000001"/>
    <n v="17.469999000000001"/>
    <n v="17.690000999999999"/>
    <n v="17.690000999999999"/>
    <n v="727300"/>
  </r>
  <r>
    <x v="1"/>
    <s v="2017-12-15"/>
    <n v="17.450001"/>
    <n v="17.760000000000002"/>
    <n v="17.329999999999998"/>
    <n v="17.360001"/>
    <n v="17.360001"/>
    <n v="1087200"/>
  </r>
  <r>
    <x v="1"/>
    <s v="2017-12-18"/>
    <n v="17.34"/>
    <n v="17.600000000000001"/>
    <n v="17.27"/>
    <n v="17.549999"/>
    <n v="17.549999"/>
    <n v="850600"/>
  </r>
  <r>
    <x v="1"/>
    <s v="2017-12-19"/>
    <n v="17.549999"/>
    <n v="17.600000000000001"/>
    <n v="17.280000999999999"/>
    <n v="17.41"/>
    <n v="17.41"/>
    <n v="609000"/>
  </r>
  <r>
    <x v="1"/>
    <s v="2017-12-20"/>
    <n v="17.459999"/>
    <n v="17.579999999999998"/>
    <n v="17.049999"/>
    <n v="17.149999999999999"/>
    <n v="17.149999999999999"/>
    <n v="647100"/>
  </r>
  <r>
    <x v="1"/>
    <s v="2017-12-21"/>
    <n v="17.25"/>
    <n v="17.379999000000002"/>
    <n v="17.139999"/>
    <n v="17.190000999999999"/>
    <n v="17.190000999999999"/>
    <n v="548800"/>
  </r>
  <r>
    <x v="1"/>
    <s v="2017-12-22"/>
    <n v="17.149999999999999"/>
    <n v="17.16"/>
    <n v="16.920000000000002"/>
    <n v="17.100000000000001"/>
    <n v="17.100000000000001"/>
    <n v="482500"/>
  </r>
  <r>
    <x v="1"/>
    <s v="2017-12-26"/>
    <n v="16.959999"/>
    <n v="17"/>
    <n v="16.670000000000002"/>
    <n v="16.879999000000002"/>
    <n v="16.879999000000002"/>
    <n v="515800"/>
  </r>
  <r>
    <x v="1"/>
    <s v="2017-12-27"/>
    <n v="16.850000000000001"/>
    <n v="17.190000999999999"/>
    <n v="16.75"/>
    <n v="17.149999999999999"/>
    <n v="17.149999999999999"/>
    <n v="572200"/>
  </r>
  <r>
    <x v="1"/>
    <s v="2017-12-28"/>
    <n v="17.190000999999999"/>
    <n v="17.190000999999999"/>
    <n v="16.850000000000001"/>
    <n v="16.899999999999999"/>
    <n v="16.899999999999999"/>
    <n v="550400"/>
  </r>
  <r>
    <x v="1"/>
    <s v="2017-12-29"/>
    <n v="17.010000000000002"/>
    <n v="17.139999"/>
    <n v="16.75"/>
    <n v="16.860001"/>
    <n v="16.860001"/>
    <n v="732000"/>
  </r>
  <r>
    <x v="2"/>
    <s v="2017-01-03"/>
    <n v="19.68"/>
    <n v="20"/>
    <n v="19.510000000000002"/>
    <n v="19.850000000000001"/>
    <n v="19.850000000000001"/>
    <n v="78500"/>
  </r>
  <r>
    <x v="2"/>
    <s v="2017-01-04"/>
    <n v="20"/>
    <n v="20"/>
    <n v="19.760000000000002"/>
    <n v="19.760000000000002"/>
    <n v="19.760000000000002"/>
    <n v="71700"/>
  </r>
  <r>
    <x v="2"/>
    <s v="2017-01-05"/>
    <n v="19.920000000000002"/>
    <n v="20.25"/>
    <n v="19.57"/>
    <n v="20.219999000000001"/>
    <n v="20.219999000000001"/>
    <n v="80500"/>
  </r>
  <r>
    <x v="2"/>
    <s v="2017-01-06"/>
    <n v="20.219999000000001"/>
    <n v="20.469999000000001"/>
    <n v="19.969999000000001"/>
    <n v="20.469999000000001"/>
    <n v="20.469999000000001"/>
    <n v="36700"/>
  </r>
  <r>
    <x v="2"/>
    <s v="2017-01-09"/>
    <n v="20.299999"/>
    <n v="20.780000999999999"/>
    <n v="20.299999"/>
    <n v="20.610001"/>
    <n v="20.610001"/>
    <n v="37800"/>
  </r>
  <r>
    <x v="2"/>
    <s v="2017-01-10"/>
    <n v="20.6"/>
    <n v="20.74"/>
    <n v="20.51"/>
    <n v="20.620000999999998"/>
    <n v="20.620000999999998"/>
    <n v="16700"/>
  </r>
  <r>
    <x v="2"/>
    <s v="2017-01-11"/>
    <n v="20.51"/>
    <n v="21.35"/>
    <n v="20.51"/>
    <n v="21.139999"/>
    <n v="21.139999"/>
    <n v="52100"/>
  </r>
  <r>
    <x v="2"/>
    <s v="2017-01-12"/>
    <n v="21.1"/>
    <n v="21.26"/>
    <n v="20.620000999999998"/>
    <n v="21.26"/>
    <n v="21.26"/>
    <n v="14800"/>
  </r>
  <r>
    <x v="2"/>
    <s v="2017-01-13"/>
    <n v="21.24"/>
    <n v="21.360001"/>
    <n v="20.77"/>
    <n v="21.33"/>
    <n v="21.33"/>
    <n v="61800"/>
  </r>
  <r>
    <x v="2"/>
    <s v="2017-01-17"/>
    <n v="21.41"/>
    <n v="23.120000999999998"/>
    <n v="21.309999000000001"/>
    <n v="22.84"/>
    <n v="22.84"/>
    <n v="93600"/>
  </r>
  <r>
    <x v="2"/>
    <s v="2017-01-18"/>
    <n v="22.469999000000001"/>
    <n v="22.969999000000001"/>
    <n v="22.24"/>
    <n v="22.84"/>
    <n v="22.84"/>
    <n v="80700"/>
  </r>
  <r>
    <x v="2"/>
    <s v="2017-01-19"/>
    <n v="22.66"/>
    <n v="23"/>
    <n v="22.32"/>
    <n v="22.950001"/>
    <n v="22.950001"/>
    <n v="31100"/>
  </r>
  <r>
    <x v="2"/>
    <s v="2017-01-20"/>
    <n v="23"/>
    <n v="23.280000999999999"/>
    <n v="22.82"/>
    <n v="23.280000999999999"/>
    <n v="23.280000999999999"/>
    <n v="42000"/>
  </r>
  <r>
    <x v="2"/>
    <s v="2017-01-23"/>
    <n v="23"/>
    <n v="23.110001"/>
    <n v="22.719999000000001"/>
    <n v="23.110001"/>
    <n v="23.110001"/>
    <n v="22400"/>
  </r>
  <r>
    <x v="2"/>
    <s v="2017-01-24"/>
    <n v="22.93"/>
    <n v="23.030000999999999"/>
    <n v="22.25"/>
    <n v="22.9"/>
    <n v="22.9"/>
    <n v="48600"/>
  </r>
  <r>
    <x v="2"/>
    <s v="2017-01-25"/>
    <n v="22.76"/>
    <n v="23.379999000000002"/>
    <n v="22.76"/>
    <n v="23.360001"/>
    <n v="23.360001"/>
    <n v="29300"/>
  </r>
  <r>
    <x v="2"/>
    <s v="2017-01-26"/>
    <n v="23.35"/>
    <n v="23.459999"/>
    <n v="23.190000999999999"/>
    <n v="23.27"/>
    <n v="23.27"/>
    <n v="23400"/>
  </r>
  <r>
    <x v="2"/>
    <s v="2017-01-27"/>
    <n v="25"/>
    <n v="26.15"/>
    <n v="24.450001"/>
    <n v="25.049999"/>
    <n v="25.049999"/>
    <n v="165300"/>
  </r>
  <r>
    <x v="2"/>
    <s v="2017-01-30"/>
    <n v="25.1"/>
    <n v="25.51"/>
    <n v="23.82"/>
    <n v="24.190000999999999"/>
    <n v="24.190000999999999"/>
    <n v="53800"/>
  </r>
  <r>
    <x v="2"/>
    <s v="2017-01-31"/>
    <n v="24.379999000000002"/>
    <n v="24.66"/>
    <n v="23.559999000000001"/>
    <n v="24.42"/>
    <n v="24.42"/>
    <n v="47400"/>
  </r>
  <r>
    <x v="2"/>
    <s v="2017-02-01"/>
    <n v="24.76"/>
    <n v="25"/>
    <n v="24.25"/>
    <n v="24.799999"/>
    <n v="24.799999"/>
    <n v="47900"/>
  </r>
  <r>
    <x v="2"/>
    <s v="2017-02-02"/>
    <n v="24.629999000000002"/>
    <n v="24.719999000000001"/>
    <n v="24.219999000000001"/>
    <n v="24.51"/>
    <n v="24.51"/>
    <n v="14500"/>
  </r>
  <r>
    <x v="2"/>
    <s v="2017-02-03"/>
    <n v="24.629999000000002"/>
    <n v="24.629999000000002"/>
    <n v="24.299999"/>
    <n v="24.51"/>
    <n v="24.51"/>
    <n v="27400"/>
  </r>
  <r>
    <x v="2"/>
    <s v="2017-02-06"/>
    <n v="24.51"/>
    <n v="24.51"/>
    <n v="23.379999000000002"/>
    <n v="24.049999"/>
    <n v="24.049999"/>
    <n v="26200"/>
  </r>
  <r>
    <x v="2"/>
    <s v="2017-02-07"/>
    <n v="24.32"/>
    <n v="24.32"/>
    <n v="22.129999000000002"/>
    <n v="22.469999000000001"/>
    <n v="22.469999000000001"/>
    <n v="73100"/>
  </r>
  <r>
    <x v="2"/>
    <s v="2017-02-08"/>
    <n v="22.610001"/>
    <n v="23.5"/>
    <n v="22"/>
    <n v="23.5"/>
    <n v="23.5"/>
    <n v="76600"/>
  </r>
  <r>
    <x v="2"/>
    <s v="2017-02-09"/>
    <n v="23.700001"/>
    <n v="23.950001"/>
    <n v="23.309999000000001"/>
    <n v="23.620000999999998"/>
    <n v="23.620000999999998"/>
    <n v="93300"/>
  </r>
  <r>
    <x v="2"/>
    <s v="2017-02-10"/>
    <n v="23.5"/>
    <n v="23.549999"/>
    <n v="23.02"/>
    <n v="23.5"/>
    <n v="23.5"/>
    <n v="93000"/>
  </r>
  <r>
    <x v="2"/>
    <s v="2017-02-13"/>
    <n v="23.5"/>
    <n v="23.99"/>
    <n v="23.389999"/>
    <n v="23.5"/>
    <n v="23.5"/>
    <n v="83300"/>
  </r>
  <r>
    <x v="2"/>
    <s v="2017-02-14"/>
    <n v="23.49"/>
    <n v="24.01"/>
    <n v="23.379999000000002"/>
    <n v="23.82"/>
    <n v="23.82"/>
    <n v="37200"/>
  </r>
  <r>
    <x v="2"/>
    <s v="2017-02-15"/>
    <n v="23.809999000000001"/>
    <n v="25.5"/>
    <n v="23.66"/>
    <n v="25.389999"/>
    <n v="25.389999"/>
    <n v="175400"/>
  </r>
  <r>
    <x v="2"/>
    <s v="2017-02-16"/>
    <n v="25.25"/>
    <n v="25.299999"/>
    <n v="24.030000999999999"/>
    <n v="25"/>
    <n v="25"/>
    <n v="81100"/>
  </r>
  <r>
    <x v="2"/>
    <s v="2017-02-17"/>
    <n v="24.98"/>
    <n v="25.41"/>
    <n v="24.700001"/>
    <n v="25.07"/>
    <n v="25.07"/>
    <n v="40500"/>
  </r>
  <r>
    <x v="2"/>
    <s v="2017-02-21"/>
    <n v="25.24"/>
    <n v="26.290001"/>
    <n v="25.08"/>
    <n v="26.18"/>
    <n v="26.18"/>
    <n v="144600"/>
  </r>
  <r>
    <x v="2"/>
    <s v="2017-02-22"/>
    <n v="26.049999"/>
    <n v="27.129999000000002"/>
    <n v="25.75"/>
    <n v="26.950001"/>
    <n v="26.950001"/>
    <n v="186900"/>
  </r>
  <r>
    <x v="2"/>
    <s v="2017-02-23"/>
    <n v="27.09"/>
    <n v="27.09"/>
    <n v="25.780000999999999"/>
    <n v="26.219999000000001"/>
    <n v="26.219999000000001"/>
    <n v="86500"/>
  </r>
  <r>
    <x v="2"/>
    <s v="2017-02-24"/>
    <n v="26.139999"/>
    <n v="26.459999"/>
    <n v="25.17"/>
    <n v="25.790001"/>
    <n v="25.790001"/>
    <n v="101400"/>
  </r>
  <r>
    <x v="2"/>
    <s v="2017-02-27"/>
    <n v="25.48"/>
    <n v="26.48"/>
    <n v="25.48"/>
    <n v="25.629999000000002"/>
    <n v="25.629999000000002"/>
    <n v="56500"/>
  </r>
  <r>
    <x v="2"/>
    <s v="2017-02-28"/>
    <n v="25.719999000000001"/>
    <n v="25.82"/>
    <n v="24.42"/>
    <n v="24.790001"/>
    <n v="24.790001"/>
    <n v="76200"/>
  </r>
  <r>
    <x v="2"/>
    <s v="2017-03-01"/>
    <n v="24.93"/>
    <n v="25.700001"/>
    <n v="22.84"/>
    <n v="23.02"/>
    <n v="23.02"/>
    <n v="181300"/>
  </r>
  <r>
    <x v="2"/>
    <s v="2017-03-02"/>
    <n v="22.780000999999999"/>
    <n v="24.139999"/>
    <n v="22.780000999999999"/>
    <n v="23.450001"/>
    <n v="23.450001"/>
    <n v="49700"/>
  </r>
  <r>
    <x v="2"/>
    <s v="2017-03-03"/>
    <n v="23.559999000000001"/>
    <n v="24.629999000000002"/>
    <n v="23.49"/>
    <n v="24.469999000000001"/>
    <n v="24.469999000000001"/>
    <n v="95200"/>
  </r>
  <r>
    <x v="2"/>
    <s v="2017-03-06"/>
    <n v="24.57"/>
    <n v="25.66"/>
    <n v="24.25"/>
    <n v="25.51"/>
    <n v="25.51"/>
    <n v="110300"/>
  </r>
  <r>
    <x v="2"/>
    <s v="2017-03-07"/>
    <n v="23.15"/>
    <n v="25"/>
    <n v="22.5"/>
    <n v="23.940000999999999"/>
    <n v="23.940000999999999"/>
    <n v="197000"/>
  </r>
  <r>
    <x v="2"/>
    <s v="2017-03-08"/>
    <n v="24.450001"/>
    <n v="25.200001"/>
    <n v="22.98"/>
    <n v="23.32"/>
    <n v="23.32"/>
    <n v="80700"/>
  </r>
  <r>
    <x v="2"/>
    <s v="2017-03-09"/>
    <n v="23.360001"/>
    <n v="23.860001"/>
    <n v="23.25"/>
    <n v="23.49"/>
    <n v="23.49"/>
    <n v="63600"/>
  </r>
  <r>
    <x v="2"/>
    <s v="2017-03-10"/>
    <n v="23.549999"/>
    <n v="23.950001"/>
    <n v="23.51"/>
    <n v="23.780000999999999"/>
    <n v="23.780000999999999"/>
    <n v="29200"/>
  </r>
  <r>
    <x v="2"/>
    <s v="2017-03-13"/>
    <n v="24"/>
    <n v="24"/>
    <n v="23.059999000000001"/>
    <n v="23.15"/>
    <n v="23.15"/>
    <n v="57100"/>
  </r>
  <r>
    <x v="2"/>
    <s v="2017-03-14"/>
    <n v="23.299999"/>
    <n v="23.299999"/>
    <n v="22.43"/>
    <n v="22.83"/>
    <n v="22.83"/>
    <n v="109500"/>
  </r>
  <r>
    <x v="2"/>
    <s v="2017-03-15"/>
    <n v="22.67"/>
    <n v="23.01"/>
    <n v="22.290001"/>
    <n v="22.32"/>
    <n v="22.32"/>
    <n v="121100"/>
  </r>
  <r>
    <x v="2"/>
    <s v="2017-03-16"/>
    <n v="22.6"/>
    <n v="23.27"/>
    <n v="22.6"/>
    <n v="23.08"/>
    <n v="23.08"/>
    <n v="104800"/>
  </r>
  <r>
    <x v="2"/>
    <s v="2017-03-17"/>
    <n v="23.040001"/>
    <n v="23.040001"/>
    <n v="22.02"/>
    <n v="22.1"/>
    <n v="22.1"/>
    <n v="122200"/>
  </r>
  <r>
    <x v="2"/>
    <s v="2017-03-20"/>
    <n v="22.1"/>
    <n v="22.51"/>
    <n v="22.07"/>
    <n v="22.32"/>
    <n v="22.32"/>
    <n v="91500"/>
  </r>
  <r>
    <x v="2"/>
    <s v="2017-03-21"/>
    <n v="22.219999000000001"/>
    <n v="22.299999"/>
    <n v="21.799999"/>
    <n v="21.950001"/>
    <n v="21.950001"/>
    <n v="127900"/>
  </r>
  <r>
    <x v="2"/>
    <s v="2017-03-22"/>
    <n v="21.84"/>
    <n v="22.200001"/>
    <n v="21.540001"/>
    <n v="21.809999000000001"/>
    <n v="21.809999000000001"/>
    <n v="59800"/>
  </r>
  <r>
    <x v="2"/>
    <s v="2017-03-23"/>
    <n v="21.74"/>
    <n v="22.07"/>
    <n v="21.450001"/>
    <n v="21.719999000000001"/>
    <n v="21.719999000000001"/>
    <n v="51300"/>
  </r>
  <r>
    <x v="2"/>
    <s v="2017-03-24"/>
    <n v="21.73"/>
    <n v="22.209999"/>
    <n v="21.559999000000001"/>
    <n v="21.91"/>
    <n v="21.91"/>
    <n v="94500"/>
  </r>
  <r>
    <x v="2"/>
    <s v="2017-03-27"/>
    <n v="21.9"/>
    <n v="22.200001"/>
    <n v="20.329999999999998"/>
    <n v="20.65"/>
    <n v="20.65"/>
    <n v="220700"/>
  </r>
  <r>
    <x v="2"/>
    <s v="2017-03-28"/>
    <n v="20.690000999999999"/>
    <n v="21.190000999999999"/>
    <n v="20.299999"/>
    <n v="20.959999"/>
    <n v="20.959999"/>
    <n v="86800"/>
  </r>
  <r>
    <x v="2"/>
    <s v="2017-03-29"/>
    <n v="20.940000999999999"/>
    <n v="20.940000999999999"/>
    <n v="19.700001"/>
    <n v="19.760000000000002"/>
    <n v="19.760000000000002"/>
    <n v="101400"/>
  </r>
  <r>
    <x v="2"/>
    <s v="2017-03-30"/>
    <n v="19.690000999999999"/>
    <n v="19.989999999999998"/>
    <n v="18.600000000000001"/>
    <n v="18.920000000000002"/>
    <n v="18.920000000000002"/>
    <n v="158800"/>
  </r>
  <r>
    <x v="2"/>
    <s v="2017-03-31"/>
    <n v="18.799999"/>
    <n v="19.59"/>
    <n v="18.049999"/>
    <n v="18.77"/>
    <n v="18.77"/>
    <n v="298700"/>
  </r>
  <r>
    <x v="2"/>
    <s v="2017-04-03"/>
    <n v="19.299999"/>
    <n v="19.59"/>
    <n v="18.299999"/>
    <n v="18.739999999999998"/>
    <n v="18.739999999999998"/>
    <n v="241000"/>
  </r>
  <r>
    <x v="2"/>
    <s v="2017-04-04"/>
    <n v="18.59"/>
    <n v="18.850000000000001"/>
    <n v="18.219999000000001"/>
    <n v="18.510000000000002"/>
    <n v="18.510000000000002"/>
    <n v="152700"/>
  </r>
  <r>
    <x v="2"/>
    <s v="2017-04-05"/>
    <n v="18.43"/>
    <n v="19.370000999999998"/>
    <n v="18.309999000000001"/>
    <n v="18.870000999999998"/>
    <n v="18.870000999999998"/>
    <n v="131200"/>
  </r>
  <r>
    <x v="2"/>
    <s v="2017-04-06"/>
    <n v="18.91"/>
    <n v="19.809999000000001"/>
    <n v="18.82"/>
    <n v="19.649999999999999"/>
    <n v="19.649999999999999"/>
    <n v="103500"/>
  </r>
  <r>
    <x v="2"/>
    <s v="2017-04-07"/>
    <n v="19.620000999999998"/>
    <n v="20.010000000000002"/>
    <n v="19.23"/>
    <n v="19.450001"/>
    <n v="19.450001"/>
    <n v="89800"/>
  </r>
  <r>
    <x v="2"/>
    <s v="2017-04-10"/>
    <n v="19.370000999999998"/>
    <n v="20.459999"/>
    <n v="19.010000000000002"/>
    <n v="20.07"/>
    <n v="20.07"/>
    <n v="117200"/>
  </r>
  <r>
    <x v="2"/>
    <s v="2017-04-11"/>
    <n v="20.100000000000001"/>
    <n v="20.100000000000001"/>
    <n v="19.209999"/>
    <n v="19.790001"/>
    <n v="19.790001"/>
    <n v="65900"/>
  </r>
  <r>
    <x v="2"/>
    <s v="2017-04-12"/>
    <n v="19.809999000000001"/>
    <n v="19.809999000000001"/>
    <n v="19.010000000000002"/>
    <n v="19.079999999999998"/>
    <n v="19.079999999999998"/>
    <n v="60800"/>
  </r>
  <r>
    <x v="2"/>
    <s v="2017-04-13"/>
    <n v="19.100000000000001"/>
    <n v="19.260000000000002"/>
    <n v="18.73"/>
    <n v="18.760000000000002"/>
    <n v="18.760000000000002"/>
    <n v="36800"/>
  </r>
  <r>
    <x v="2"/>
    <s v="2017-04-17"/>
    <n v="18.690000999999999"/>
    <n v="18.690000999999999"/>
    <n v="18.200001"/>
    <n v="18.350000000000001"/>
    <n v="18.350000000000001"/>
    <n v="80500"/>
  </r>
  <r>
    <x v="2"/>
    <s v="2017-04-18"/>
    <n v="18.290001"/>
    <n v="18.850000000000001"/>
    <n v="18.010000000000002"/>
    <n v="18.77"/>
    <n v="18.77"/>
    <n v="54000"/>
  </r>
  <r>
    <x v="2"/>
    <s v="2017-04-19"/>
    <n v="18.899999999999999"/>
    <n v="19.170000000000002"/>
    <n v="18.66"/>
    <n v="18.879999000000002"/>
    <n v="18.879999000000002"/>
    <n v="64600"/>
  </r>
  <r>
    <x v="2"/>
    <s v="2017-04-20"/>
    <n v="18.91"/>
    <n v="19.079999999999998"/>
    <n v="18.510000000000002"/>
    <n v="18.629999000000002"/>
    <n v="18.629999000000002"/>
    <n v="18800"/>
  </r>
  <r>
    <x v="2"/>
    <s v="2017-04-21"/>
    <n v="18.559999000000001"/>
    <n v="18.559999000000001"/>
    <n v="18.139999"/>
    <n v="18.309999000000001"/>
    <n v="18.309999000000001"/>
    <n v="44400"/>
  </r>
  <r>
    <x v="2"/>
    <s v="2017-04-24"/>
    <n v="18.510000000000002"/>
    <n v="18.639999"/>
    <n v="18.329999999999998"/>
    <n v="18.510000000000002"/>
    <n v="18.510000000000002"/>
    <n v="32100"/>
  </r>
  <r>
    <x v="2"/>
    <s v="2017-04-25"/>
    <n v="18.510000000000002"/>
    <n v="18.600000000000001"/>
    <n v="18.25"/>
    <n v="18.48"/>
    <n v="18.48"/>
    <n v="40500"/>
  </r>
  <r>
    <x v="2"/>
    <s v="2017-04-26"/>
    <n v="18.510000000000002"/>
    <n v="19.600000000000001"/>
    <n v="18.510000000000002"/>
    <n v="18.790001"/>
    <n v="18.790001"/>
    <n v="90900"/>
  </r>
  <r>
    <x v="2"/>
    <s v="2017-04-27"/>
    <n v="18.709999"/>
    <n v="18.73"/>
    <n v="18.059999000000001"/>
    <n v="18.57"/>
    <n v="18.57"/>
    <n v="59600"/>
  </r>
  <r>
    <x v="2"/>
    <s v="2017-04-28"/>
    <n v="18.690000999999999"/>
    <n v="18.799999"/>
    <n v="18.120000999999998"/>
    <n v="18.610001"/>
    <n v="18.610001"/>
    <n v="43800"/>
  </r>
  <r>
    <x v="2"/>
    <s v="2017-05-01"/>
    <n v="18.75"/>
    <n v="19.510000000000002"/>
    <n v="18.620000999999998"/>
    <n v="18.959999"/>
    <n v="18.959999"/>
    <n v="122700"/>
  </r>
  <r>
    <x v="2"/>
    <s v="2017-05-02"/>
    <n v="18.98"/>
    <n v="19.360001"/>
    <n v="18.540001"/>
    <n v="18.739999999999998"/>
    <n v="18.739999999999998"/>
    <n v="31100"/>
  </r>
  <r>
    <x v="2"/>
    <s v="2017-05-03"/>
    <n v="18.670000000000002"/>
    <n v="18.84"/>
    <n v="18.23"/>
    <n v="18.84"/>
    <n v="18.84"/>
    <n v="29700"/>
  </r>
  <r>
    <x v="2"/>
    <s v="2017-05-04"/>
    <n v="18.879999000000002"/>
    <n v="18.879999000000002"/>
    <n v="18.399999999999999"/>
    <n v="18.52"/>
    <n v="18.52"/>
    <n v="64200"/>
  </r>
  <r>
    <x v="2"/>
    <s v="2017-05-05"/>
    <n v="18.489999999999998"/>
    <n v="18.98"/>
    <n v="18.389999"/>
    <n v="18.899999999999999"/>
    <n v="18.899999999999999"/>
    <n v="27600"/>
  </r>
  <r>
    <x v="2"/>
    <s v="2017-05-08"/>
    <n v="19.25"/>
    <n v="20"/>
    <n v="18.950001"/>
    <n v="19.709999"/>
    <n v="19.709999"/>
    <n v="92100"/>
  </r>
  <r>
    <x v="2"/>
    <s v="2017-05-09"/>
    <n v="21.799999"/>
    <n v="22.66"/>
    <n v="21.299999"/>
    <n v="22.18"/>
    <n v="22.18"/>
    <n v="527800"/>
  </r>
  <r>
    <x v="2"/>
    <s v="2017-05-10"/>
    <n v="22.25"/>
    <n v="23.969999000000001"/>
    <n v="22.25"/>
    <n v="23.549999"/>
    <n v="23.549999"/>
    <n v="359500"/>
  </r>
  <r>
    <x v="2"/>
    <s v="2017-05-11"/>
    <n v="23.41"/>
    <n v="24.25"/>
    <n v="23.1"/>
    <n v="23.92"/>
    <n v="23.92"/>
    <n v="195700"/>
  </r>
  <r>
    <x v="2"/>
    <s v="2017-05-12"/>
    <n v="23.9"/>
    <n v="23.940000999999999"/>
    <n v="22.93"/>
    <n v="23.26"/>
    <n v="23.26"/>
    <n v="106600"/>
  </r>
  <r>
    <x v="2"/>
    <s v="2017-05-15"/>
    <n v="23.700001"/>
    <n v="24"/>
    <n v="22.559999000000001"/>
    <n v="23.27"/>
    <n v="23.27"/>
    <n v="64600"/>
  </r>
  <r>
    <x v="2"/>
    <s v="2017-05-16"/>
    <n v="23.34"/>
    <n v="23.66"/>
    <n v="22.559999000000001"/>
    <n v="23.66"/>
    <n v="23.66"/>
    <n v="45100"/>
  </r>
  <r>
    <x v="2"/>
    <s v="2017-05-17"/>
    <n v="23.41"/>
    <n v="23.41"/>
    <n v="22.200001"/>
    <n v="22.32"/>
    <n v="22.32"/>
    <n v="77600"/>
  </r>
  <r>
    <x v="2"/>
    <s v="2017-05-18"/>
    <n v="22.25"/>
    <n v="22.450001"/>
    <n v="22.049999"/>
    <n v="22.049999"/>
    <n v="22.049999"/>
    <n v="62500"/>
  </r>
  <r>
    <x v="2"/>
    <s v="2017-05-19"/>
    <n v="22.18"/>
    <n v="22.66"/>
    <n v="21.799999"/>
    <n v="22.540001"/>
    <n v="22.540001"/>
    <n v="36800"/>
  </r>
  <r>
    <x v="2"/>
    <s v="2017-05-22"/>
    <n v="22.540001"/>
    <n v="23.41"/>
    <n v="22.540001"/>
    <n v="23.299999"/>
    <n v="23.299999"/>
    <n v="39700"/>
  </r>
  <r>
    <x v="2"/>
    <s v="2017-05-23"/>
    <n v="23.42"/>
    <n v="23.73"/>
    <n v="22.73"/>
    <n v="23.040001"/>
    <n v="23.040001"/>
    <n v="25200"/>
  </r>
  <r>
    <x v="2"/>
    <s v="2017-05-24"/>
    <n v="23.1"/>
    <n v="23.1"/>
    <n v="22.84"/>
    <n v="23.02"/>
    <n v="23.02"/>
    <n v="19700"/>
  </r>
  <r>
    <x v="2"/>
    <s v="2017-05-25"/>
    <n v="23.129999000000002"/>
    <n v="23.129999000000002"/>
    <n v="22.549999"/>
    <n v="22.75"/>
    <n v="22.75"/>
    <n v="32500"/>
  </r>
  <r>
    <x v="2"/>
    <s v="2017-05-26"/>
    <n v="22.65"/>
    <n v="22.91"/>
    <n v="22.129999000000002"/>
    <n v="22.35"/>
    <n v="22.35"/>
    <n v="34800"/>
  </r>
  <r>
    <x v="2"/>
    <s v="2017-05-30"/>
    <n v="22.27"/>
    <n v="22.52"/>
    <n v="21.790001"/>
    <n v="21.809999000000001"/>
    <n v="21.809999000000001"/>
    <n v="59100"/>
  </r>
  <r>
    <x v="2"/>
    <s v="2017-05-31"/>
    <n v="21.76"/>
    <n v="21.940000999999999"/>
    <n v="21.120000999999998"/>
    <n v="21.76"/>
    <n v="21.76"/>
    <n v="96100"/>
  </r>
  <r>
    <x v="2"/>
    <s v="2017-06-01"/>
    <n v="21.74"/>
    <n v="22.17"/>
    <n v="21.030000999999999"/>
    <n v="21.59"/>
    <n v="21.59"/>
    <n v="65700"/>
  </r>
  <r>
    <x v="2"/>
    <s v="2017-06-02"/>
    <n v="21.540001"/>
    <n v="21.82"/>
    <n v="20.91"/>
    <n v="21.059999000000001"/>
    <n v="21.059999000000001"/>
    <n v="82400"/>
  </r>
  <r>
    <x v="2"/>
    <s v="2017-06-05"/>
    <n v="20.82"/>
    <n v="20.82"/>
    <n v="20.02"/>
    <n v="20.219999000000001"/>
    <n v="20.219999000000001"/>
    <n v="103400"/>
  </r>
  <r>
    <x v="2"/>
    <s v="2017-06-06"/>
    <n v="19.93"/>
    <n v="20.48"/>
    <n v="19.190000999999999"/>
    <n v="20.07"/>
    <n v="20.07"/>
    <n v="82600"/>
  </r>
  <r>
    <x v="2"/>
    <s v="2017-06-07"/>
    <n v="19.93"/>
    <n v="20.5"/>
    <n v="19.610001"/>
    <n v="20.370000999999998"/>
    <n v="20.370000999999998"/>
    <n v="87400"/>
  </r>
  <r>
    <x v="2"/>
    <s v="2017-06-08"/>
    <n v="20.420000000000002"/>
    <n v="21.5"/>
    <n v="19.829999999999998"/>
    <n v="21.370000999999998"/>
    <n v="21.370000999999998"/>
    <n v="95100"/>
  </r>
  <r>
    <x v="2"/>
    <s v="2017-06-09"/>
    <n v="21.32"/>
    <n v="21.379999000000002"/>
    <n v="19.780000999999999"/>
    <n v="19.93"/>
    <n v="19.93"/>
    <n v="106800"/>
  </r>
  <r>
    <x v="2"/>
    <s v="2017-06-12"/>
    <n v="19.809999000000001"/>
    <n v="20.370000999999998"/>
    <n v="19.5"/>
    <n v="19.610001"/>
    <n v="19.610001"/>
    <n v="50600"/>
  </r>
  <r>
    <x v="2"/>
    <s v="2017-06-13"/>
    <n v="19.700001"/>
    <n v="21.110001"/>
    <n v="19.700001"/>
    <n v="21.110001"/>
    <n v="21.110001"/>
    <n v="51100"/>
  </r>
  <r>
    <x v="2"/>
    <s v="2017-06-14"/>
    <n v="21"/>
    <n v="21"/>
    <n v="19.75"/>
    <n v="19.84"/>
    <n v="19.84"/>
    <n v="56800"/>
  </r>
  <r>
    <x v="2"/>
    <s v="2017-06-15"/>
    <n v="19.700001"/>
    <n v="20.030000999999999"/>
    <n v="19.25"/>
    <n v="19.32"/>
    <n v="19.32"/>
    <n v="74200"/>
  </r>
  <r>
    <x v="2"/>
    <s v="2017-06-16"/>
    <n v="19.360001"/>
    <n v="20.200001"/>
    <n v="19.25"/>
    <n v="19.799999"/>
    <n v="19.799999"/>
    <n v="117600"/>
  </r>
  <r>
    <x v="2"/>
    <s v="2017-06-19"/>
    <n v="19.799999"/>
    <n v="19.93"/>
    <n v="19"/>
    <n v="19.41"/>
    <n v="19.41"/>
    <n v="85000"/>
  </r>
  <r>
    <x v="2"/>
    <s v="2017-06-20"/>
    <n v="19.43"/>
    <n v="19.780000999999999"/>
    <n v="19.030000999999999"/>
    <n v="19.280000999999999"/>
    <n v="19.280000999999999"/>
    <n v="54800"/>
  </r>
  <r>
    <x v="2"/>
    <s v="2017-06-21"/>
    <n v="19.239999999999998"/>
    <n v="19.68"/>
    <n v="19.030000999999999"/>
    <n v="19.030000999999999"/>
    <n v="19.030000999999999"/>
    <n v="65200"/>
  </r>
  <r>
    <x v="2"/>
    <s v="2017-06-22"/>
    <n v="19.48"/>
    <n v="19.5"/>
    <n v="19.139999"/>
    <n v="19.290001"/>
    <n v="19.290001"/>
    <n v="93700"/>
  </r>
  <r>
    <x v="2"/>
    <s v="2017-06-23"/>
    <n v="19.290001"/>
    <n v="20.559999000000001"/>
    <n v="19.209999"/>
    <n v="20.100000000000001"/>
    <n v="20.100000000000001"/>
    <n v="85700"/>
  </r>
  <r>
    <x v="2"/>
    <s v="2017-06-26"/>
    <n v="20.149999999999999"/>
    <n v="20.399999999999999"/>
    <n v="19.48"/>
    <n v="19.73"/>
    <n v="19.73"/>
    <n v="38800"/>
  </r>
  <r>
    <x v="2"/>
    <s v="2017-06-27"/>
    <n v="19.790001"/>
    <n v="20.48"/>
    <n v="19.66"/>
    <n v="20.059999000000001"/>
    <n v="20.059999000000001"/>
    <n v="54900"/>
  </r>
  <r>
    <x v="2"/>
    <s v="2017-06-28"/>
    <n v="20.079999999999998"/>
    <n v="20.959999"/>
    <n v="19.780000999999999"/>
    <n v="20.77"/>
    <n v="20.77"/>
    <n v="70100"/>
  </r>
  <r>
    <x v="2"/>
    <s v="2017-06-29"/>
    <n v="20.780000999999999"/>
    <n v="20.860001"/>
    <n v="20.260000000000002"/>
    <n v="20.76"/>
    <n v="20.76"/>
    <n v="63100"/>
  </r>
  <r>
    <x v="2"/>
    <s v="2017-06-30"/>
    <n v="20.780000999999999"/>
    <n v="21.18"/>
    <n v="20.02"/>
    <n v="20.76"/>
    <n v="20.76"/>
    <n v="46600"/>
  </r>
  <r>
    <x v="2"/>
    <s v="2017-07-03"/>
    <n v="20.92"/>
    <n v="20.92"/>
    <n v="20.200001"/>
    <n v="20.25"/>
    <n v="20.25"/>
    <n v="83800"/>
  </r>
  <r>
    <x v="2"/>
    <s v="2017-07-05"/>
    <n v="20.219999000000001"/>
    <n v="20.48"/>
    <n v="19.950001"/>
    <n v="20"/>
    <n v="20"/>
    <n v="23100"/>
  </r>
  <r>
    <x v="2"/>
    <s v="2017-07-06"/>
    <n v="19.899999999999999"/>
    <n v="20.700001"/>
    <n v="19.600000000000001"/>
    <n v="19.77"/>
    <n v="19.77"/>
    <n v="69400"/>
  </r>
  <r>
    <x v="2"/>
    <s v="2017-07-07"/>
    <n v="19.799999"/>
    <n v="20.5"/>
    <n v="19.799999"/>
    <n v="20.399999999999999"/>
    <n v="20.399999999999999"/>
    <n v="40000"/>
  </r>
  <r>
    <x v="2"/>
    <s v="2017-07-10"/>
    <n v="20.399999999999999"/>
    <n v="20.860001"/>
    <n v="19.93"/>
    <n v="20"/>
    <n v="20"/>
    <n v="59500"/>
  </r>
  <r>
    <x v="2"/>
    <s v="2017-07-11"/>
    <n v="20.149999999999999"/>
    <n v="20.68"/>
    <n v="20.149999999999999"/>
    <n v="20.41"/>
    <n v="20.41"/>
    <n v="26200"/>
  </r>
  <r>
    <x v="2"/>
    <s v="2017-07-12"/>
    <n v="20.74"/>
    <n v="21.4"/>
    <n v="20.74"/>
    <n v="20.9"/>
    <n v="20.9"/>
    <n v="46000"/>
  </r>
  <r>
    <x v="2"/>
    <s v="2017-07-13"/>
    <n v="20.799999"/>
    <n v="21"/>
    <n v="20.43"/>
    <n v="20.51"/>
    <n v="20.51"/>
    <n v="20400"/>
  </r>
  <r>
    <x v="2"/>
    <s v="2017-07-14"/>
    <n v="20.57"/>
    <n v="21.48"/>
    <n v="20.57"/>
    <n v="21.4"/>
    <n v="21.4"/>
    <n v="38400"/>
  </r>
  <r>
    <x v="2"/>
    <s v="2017-07-17"/>
    <n v="21.450001"/>
    <n v="21.450001"/>
    <n v="20.559999000000001"/>
    <n v="20.75"/>
    <n v="20.75"/>
    <n v="67500"/>
  </r>
  <r>
    <x v="2"/>
    <s v="2017-07-18"/>
    <n v="20.77"/>
    <n v="22.26"/>
    <n v="20.629999000000002"/>
    <n v="22.17"/>
    <n v="22.17"/>
    <n v="72900"/>
  </r>
  <r>
    <x v="2"/>
    <s v="2017-07-19"/>
    <n v="22.450001"/>
    <n v="23.75"/>
    <n v="22.450001"/>
    <n v="23.709999"/>
    <n v="23.709999"/>
    <n v="161400"/>
  </r>
  <r>
    <x v="2"/>
    <s v="2017-07-20"/>
    <n v="23.6"/>
    <n v="23.77"/>
    <n v="23"/>
    <n v="23.42"/>
    <n v="23.42"/>
    <n v="73900"/>
  </r>
  <r>
    <x v="2"/>
    <s v="2017-07-21"/>
    <n v="23.450001"/>
    <n v="23.790001"/>
    <n v="22.549999"/>
    <n v="23.75"/>
    <n v="23.75"/>
    <n v="55500"/>
  </r>
  <r>
    <x v="2"/>
    <s v="2017-07-24"/>
    <n v="23.790001"/>
    <n v="24.65"/>
    <n v="23.559999000000001"/>
    <n v="24.620000999999998"/>
    <n v="24.620000999999998"/>
    <n v="119300"/>
  </r>
  <r>
    <x v="2"/>
    <s v="2017-07-25"/>
    <n v="24.870000999999998"/>
    <n v="26.18"/>
    <n v="24.549999"/>
    <n v="24.83"/>
    <n v="24.83"/>
    <n v="129600"/>
  </r>
  <r>
    <x v="2"/>
    <s v="2017-07-26"/>
    <n v="25.08"/>
    <n v="25.58"/>
    <n v="24.610001"/>
    <n v="25"/>
    <n v="25"/>
    <n v="83200"/>
  </r>
  <r>
    <x v="2"/>
    <s v="2017-07-27"/>
    <n v="25.139999"/>
    <n v="25.48"/>
    <n v="23.23"/>
    <n v="24.15"/>
    <n v="24.15"/>
    <n v="108900"/>
  </r>
  <r>
    <x v="2"/>
    <s v="2017-07-28"/>
    <n v="24.35"/>
    <n v="25.1"/>
    <n v="24.18"/>
    <n v="24.370000999999998"/>
    <n v="24.370000999999998"/>
    <n v="112800"/>
  </r>
  <r>
    <x v="2"/>
    <s v="2017-07-31"/>
    <n v="24.98"/>
    <n v="25.360001"/>
    <n v="24.610001"/>
    <n v="25.360001"/>
    <n v="25.360001"/>
    <n v="95900"/>
  </r>
  <r>
    <x v="2"/>
    <s v="2017-08-01"/>
    <n v="25.700001"/>
    <n v="25.700001"/>
    <n v="24.700001"/>
    <n v="25.280000999999999"/>
    <n v="25.280000999999999"/>
    <n v="72700"/>
  </r>
  <r>
    <x v="2"/>
    <s v="2017-08-02"/>
    <n v="25.299999"/>
    <n v="25.879999000000002"/>
    <n v="24.950001"/>
    <n v="25.27"/>
    <n v="25.27"/>
    <n v="158500"/>
  </r>
  <r>
    <x v="2"/>
    <s v="2017-08-03"/>
    <n v="25.01"/>
    <n v="25.6"/>
    <n v="24.85"/>
    <n v="25.280000999999999"/>
    <n v="25.280000999999999"/>
    <n v="59500"/>
  </r>
  <r>
    <x v="2"/>
    <s v="2017-08-04"/>
    <n v="25.67"/>
    <n v="27.75"/>
    <n v="25.67"/>
    <n v="27.6"/>
    <n v="27.6"/>
    <n v="229800"/>
  </r>
  <r>
    <x v="2"/>
    <s v="2017-08-07"/>
    <n v="27.98"/>
    <n v="30.799999"/>
    <n v="27.98"/>
    <n v="29.35"/>
    <n v="29.35"/>
    <n v="373800"/>
  </r>
  <r>
    <x v="2"/>
    <s v="2017-08-08"/>
    <n v="26.879999000000002"/>
    <n v="28.16"/>
    <n v="26"/>
    <n v="26.389999"/>
    <n v="26.389999"/>
    <n v="487400"/>
  </r>
  <r>
    <x v="2"/>
    <s v="2017-08-09"/>
    <n v="26.01"/>
    <n v="27.6"/>
    <n v="26.01"/>
    <n v="27.15"/>
    <n v="27.15"/>
    <n v="128800"/>
  </r>
  <r>
    <x v="2"/>
    <s v="2017-08-10"/>
    <n v="26.76"/>
    <n v="27.98"/>
    <n v="24.860001"/>
    <n v="25.68"/>
    <n v="25.68"/>
    <n v="201200"/>
  </r>
  <r>
    <x v="2"/>
    <s v="2017-08-11"/>
    <n v="24.200001"/>
    <n v="26.389999"/>
    <n v="24.200001"/>
    <n v="26.18"/>
    <n v="26.18"/>
    <n v="66100"/>
  </r>
  <r>
    <x v="2"/>
    <s v="2017-08-14"/>
    <n v="26.1"/>
    <n v="26.950001"/>
    <n v="25.82"/>
    <n v="26.459999"/>
    <n v="26.459999"/>
    <n v="86000"/>
  </r>
  <r>
    <x v="2"/>
    <s v="2017-08-15"/>
    <n v="26.65"/>
    <n v="26.85"/>
    <n v="25.959999"/>
    <n v="26.57"/>
    <n v="26.57"/>
    <n v="47200"/>
  </r>
  <r>
    <x v="2"/>
    <s v="2017-08-16"/>
    <n v="26.700001"/>
    <n v="26.700001"/>
    <n v="25.26"/>
    <n v="25.459999"/>
    <n v="25.459999"/>
    <n v="83800"/>
  </r>
  <r>
    <x v="2"/>
    <s v="2017-08-17"/>
    <n v="25.42"/>
    <n v="25.799999"/>
    <n v="24.540001"/>
    <n v="24.74"/>
    <n v="24.74"/>
    <n v="77700"/>
  </r>
  <r>
    <x v="2"/>
    <s v="2017-08-18"/>
    <n v="24.809999000000001"/>
    <n v="25.459999"/>
    <n v="24.629999000000002"/>
    <n v="25.33"/>
    <n v="25.33"/>
    <n v="90700"/>
  </r>
  <r>
    <x v="2"/>
    <s v="2017-08-21"/>
    <n v="25.26"/>
    <n v="25.33"/>
    <n v="23.67"/>
    <n v="24"/>
    <n v="24"/>
    <n v="135900"/>
  </r>
  <r>
    <x v="2"/>
    <s v="2017-08-22"/>
    <n v="24.15"/>
    <n v="24.860001"/>
    <n v="23.92"/>
    <n v="24.34"/>
    <n v="24.34"/>
    <n v="81600"/>
  </r>
  <r>
    <x v="2"/>
    <s v="2017-08-23"/>
    <n v="24.4"/>
    <n v="24.639999"/>
    <n v="24.049999"/>
    <n v="24.51"/>
    <n v="24.51"/>
    <n v="41900"/>
  </r>
  <r>
    <x v="2"/>
    <s v="2017-08-24"/>
    <n v="24.5"/>
    <n v="25.17"/>
    <n v="24.389999"/>
    <n v="24.950001"/>
    <n v="24.950001"/>
    <n v="57500"/>
  </r>
  <r>
    <x v="2"/>
    <s v="2017-08-25"/>
    <n v="25.17"/>
    <n v="25.24"/>
    <n v="24.85"/>
    <n v="25.200001"/>
    <n v="25.200001"/>
    <n v="49400"/>
  </r>
  <r>
    <x v="2"/>
    <s v="2017-08-28"/>
    <n v="25.049999"/>
    <n v="25.34"/>
    <n v="24.92"/>
    <n v="25.209999"/>
    <n v="25.209999"/>
    <n v="52400"/>
  </r>
  <r>
    <x v="2"/>
    <s v="2017-08-29"/>
    <n v="24.84"/>
    <n v="25"/>
    <n v="24.209999"/>
    <n v="24.33"/>
    <n v="24.33"/>
    <n v="56300"/>
  </r>
  <r>
    <x v="2"/>
    <s v="2017-08-30"/>
    <n v="24.51"/>
    <n v="25.24"/>
    <n v="24.360001"/>
    <n v="25.049999"/>
    <n v="25.049999"/>
    <n v="53000"/>
  </r>
  <r>
    <x v="2"/>
    <s v="2017-08-31"/>
    <n v="25.24"/>
    <n v="25.450001"/>
    <n v="24.860001"/>
    <n v="25.440000999999999"/>
    <n v="25.440000999999999"/>
    <n v="68000"/>
  </r>
  <r>
    <x v="2"/>
    <s v="2017-09-01"/>
    <n v="25.25"/>
    <n v="26.459999"/>
    <n v="25.17"/>
    <n v="26.450001"/>
    <n v="26.450001"/>
    <n v="58800"/>
  </r>
  <r>
    <x v="2"/>
    <s v="2017-09-05"/>
    <n v="26"/>
    <n v="26.43"/>
    <n v="25.26"/>
    <n v="25.780000999999999"/>
    <n v="25.780000999999999"/>
    <n v="103400"/>
  </r>
  <r>
    <x v="2"/>
    <s v="2017-09-06"/>
    <n v="25.610001"/>
    <n v="26.43"/>
    <n v="25.030000999999999"/>
    <n v="26.26"/>
    <n v="26.26"/>
    <n v="79800"/>
  </r>
  <r>
    <x v="2"/>
    <s v="2017-09-07"/>
    <n v="26.17"/>
    <n v="26.639999"/>
    <n v="26.049999"/>
    <n v="26.52"/>
    <n v="26.52"/>
    <n v="68500"/>
  </r>
  <r>
    <x v="2"/>
    <s v="2017-09-08"/>
    <n v="26.389999"/>
    <n v="26.719999000000001"/>
    <n v="26.16"/>
    <n v="26.559999000000001"/>
    <n v="26.559999000000001"/>
    <n v="76000"/>
  </r>
  <r>
    <x v="2"/>
    <s v="2017-09-11"/>
    <n v="26.74"/>
    <n v="27.1"/>
    <n v="26.68"/>
    <n v="27.01"/>
    <n v="27.01"/>
    <n v="100200"/>
  </r>
  <r>
    <x v="2"/>
    <s v="2017-09-12"/>
    <n v="27.07"/>
    <n v="27.139999"/>
    <n v="25.83"/>
    <n v="26.1"/>
    <n v="26.1"/>
    <n v="46900"/>
  </r>
  <r>
    <x v="2"/>
    <s v="2017-09-13"/>
    <n v="26.16"/>
    <n v="26.74"/>
    <n v="25.84"/>
    <n v="25.959999"/>
    <n v="25.959999"/>
    <n v="47500"/>
  </r>
  <r>
    <x v="2"/>
    <s v="2017-09-14"/>
    <n v="26.110001"/>
    <n v="26.790001"/>
    <n v="26.110001"/>
    <n v="26.620000999999998"/>
    <n v="26.620000999999998"/>
    <n v="93000"/>
  </r>
  <r>
    <x v="2"/>
    <s v="2017-09-15"/>
    <n v="26.799999"/>
    <n v="29.5"/>
    <n v="26.799999"/>
    <n v="28.15"/>
    <n v="28.15"/>
    <n v="321600"/>
  </r>
  <r>
    <x v="2"/>
    <s v="2017-09-18"/>
    <n v="28.98"/>
    <n v="29.76"/>
    <n v="28.200001"/>
    <n v="28.719999000000001"/>
    <n v="28.719999000000001"/>
    <n v="199900"/>
  </r>
  <r>
    <x v="2"/>
    <s v="2017-09-19"/>
    <n v="29.1"/>
    <n v="29.58"/>
    <n v="28.98"/>
    <n v="29.42"/>
    <n v="29.42"/>
    <n v="140000"/>
  </r>
  <r>
    <x v="2"/>
    <s v="2017-09-20"/>
    <n v="29.5"/>
    <n v="29.5"/>
    <n v="27.889999"/>
    <n v="28.219999000000001"/>
    <n v="28.219999000000001"/>
    <n v="98800"/>
  </r>
  <r>
    <x v="2"/>
    <s v="2017-09-21"/>
    <n v="28.059999000000001"/>
    <n v="28.059999000000001"/>
    <n v="27.200001"/>
    <n v="27.969999000000001"/>
    <n v="27.969999000000001"/>
    <n v="104400"/>
  </r>
  <r>
    <x v="2"/>
    <s v="2017-09-22"/>
    <n v="27.93"/>
    <n v="28.700001"/>
    <n v="27.280000999999999"/>
    <n v="28.34"/>
    <n v="28.34"/>
    <n v="58300"/>
  </r>
  <r>
    <x v="2"/>
    <s v="2017-09-25"/>
    <n v="28.360001"/>
    <n v="28.860001"/>
    <n v="27.08"/>
    <n v="27.459999"/>
    <n v="27.459999"/>
    <n v="107600"/>
  </r>
  <r>
    <x v="2"/>
    <s v="2017-09-26"/>
    <n v="27.549999"/>
    <n v="27.860001"/>
    <n v="27.360001"/>
    <n v="27.610001"/>
    <n v="27.610001"/>
    <n v="36000"/>
  </r>
  <r>
    <x v="2"/>
    <s v="2017-09-27"/>
    <n v="27.84"/>
    <n v="29"/>
    <n v="27.620000999999998"/>
    <n v="28.5"/>
    <n v="28.5"/>
    <n v="152500"/>
  </r>
  <r>
    <x v="2"/>
    <s v="2017-09-28"/>
    <n v="28.620000999999998"/>
    <n v="29.5"/>
    <n v="28.620000999999998"/>
    <n v="29.49"/>
    <n v="29.49"/>
    <n v="168800"/>
  </r>
  <r>
    <x v="2"/>
    <s v="2017-09-29"/>
    <n v="29.43"/>
    <n v="29.65"/>
    <n v="28.450001"/>
    <n v="29.02"/>
    <n v="29.02"/>
    <n v="76800"/>
  </r>
  <r>
    <x v="2"/>
    <s v="2017-10-02"/>
    <n v="29.34"/>
    <n v="29.6"/>
    <n v="28.59"/>
    <n v="28.879999000000002"/>
    <n v="28.879999000000002"/>
    <n v="77900"/>
  </r>
  <r>
    <x v="2"/>
    <s v="2017-10-03"/>
    <n v="29.040001"/>
    <n v="30.719999000000001"/>
    <n v="28.959999"/>
    <n v="30.379999000000002"/>
    <n v="30.379999000000002"/>
    <n v="211500"/>
  </r>
  <r>
    <x v="2"/>
    <s v="2017-10-04"/>
    <n v="30.4"/>
    <n v="30.67"/>
    <n v="29.4"/>
    <n v="29.940000999999999"/>
    <n v="29.940000999999999"/>
    <n v="94200"/>
  </r>
  <r>
    <x v="2"/>
    <s v="2017-10-05"/>
    <n v="30.25"/>
    <n v="30.74"/>
    <n v="29.870000999999998"/>
    <n v="30.629999000000002"/>
    <n v="30.629999000000002"/>
    <n v="135700"/>
  </r>
  <r>
    <x v="2"/>
    <s v="2017-10-06"/>
    <n v="30.1"/>
    <n v="30.76"/>
    <n v="30.1"/>
    <n v="30.42"/>
    <n v="30.42"/>
    <n v="73900"/>
  </r>
  <r>
    <x v="2"/>
    <s v="2017-10-09"/>
    <n v="30.610001"/>
    <n v="32"/>
    <n v="30.33"/>
    <n v="31.93"/>
    <n v="31.93"/>
    <n v="165600"/>
  </r>
  <r>
    <x v="2"/>
    <s v="2017-10-10"/>
    <n v="32.340000000000003"/>
    <n v="34.639999000000003"/>
    <n v="31.950001"/>
    <n v="34.380001"/>
    <n v="34.380001"/>
    <n v="320700"/>
  </r>
  <r>
    <x v="2"/>
    <s v="2017-10-11"/>
    <n v="34.020000000000003"/>
    <n v="34.080002"/>
    <n v="32.270000000000003"/>
    <n v="32.599997999999999"/>
    <n v="32.599997999999999"/>
    <n v="159500"/>
  </r>
  <r>
    <x v="2"/>
    <s v="2017-10-12"/>
    <n v="32.810001"/>
    <n v="33.770000000000003"/>
    <n v="32.259998000000003"/>
    <n v="32.599997999999999"/>
    <n v="32.599997999999999"/>
    <n v="91800"/>
  </r>
  <r>
    <x v="2"/>
    <s v="2017-10-13"/>
    <n v="32.729999999999997"/>
    <n v="33.119999"/>
    <n v="32.509998000000003"/>
    <n v="32.979999999999997"/>
    <n v="32.979999999999997"/>
    <n v="84500"/>
  </r>
  <r>
    <x v="2"/>
    <s v="2017-10-16"/>
    <n v="33.169998"/>
    <n v="33.169998"/>
    <n v="31.5"/>
    <n v="31.75"/>
    <n v="31.75"/>
    <n v="131900"/>
  </r>
  <r>
    <x v="2"/>
    <s v="2017-10-17"/>
    <n v="31.450001"/>
    <n v="31.459999"/>
    <n v="30.209999"/>
    <n v="30.459999"/>
    <n v="30.459999"/>
    <n v="236500"/>
  </r>
  <r>
    <x v="2"/>
    <s v="2017-10-18"/>
    <n v="30.700001"/>
    <n v="31.780000999999999"/>
    <n v="30.52"/>
    <n v="31.690000999999999"/>
    <n v="31.690000999999999"/>
    <n v="87400"/>
  </r>
  <r>
    <x v="2"/>
    <s v="2017-10-19"/>
    <n v="31.49"/>
    <n v="32.740001999999997"/>
    <n v="31"/>
    <n v="32.700001"/>
    <n v="32.700001"/>
    <n v="160100"/>
  </r>
  <r>
    <x v="2"/>
    <s v="2017-10-20"/>
    <n v="33.090000000000003"/>
    <n v="37"/>
    <n v="33.090000000000003"/>
    <n v="36.950001"/>
    <n v="36.950001"/>
    <n v="335700"/>
  </r>
  <r>
    <x v="2"/>
    <s v="2017-10-23"/>
    <n v="37.409999999999997"/>
    <n v="37.5"/>
    <n v="36"/>
    <n v="36.07"/>
    <n v="36.07"/>
    <n v="108400"/>
  </r>
  <r>
    <x v="2"/>
    <s v="2017-10-24"/>
    <n v="36"/>
    <n v="37.330002"/>
    <n v="35.82"/>
    <n v="36.869999"/>
    <n v="36.869999"/>
    <n v="143400"/>
  </r>
  <r>
    <x v="2"/>
    <s v="2017-10-25"/>
    <n v="36.759998000000003"/>
    <n v="37.740001999999997"/>
    <n v="35.610000999999997"/>
    <n v="35.909999999999997"/>
    <n v="35.909999999999997"/>
    <n v="102900"/>
  </r>
  <r>
    <x v="2"/>
    <s v="2017-10-26"/>
    <n v="35.860000999999997"/>
    <n v="36.189999"/>
    <n v="35.369999"/>
    <n v="35.619999"/>
    <n v="35.619999"/>
    <n v="93300"/>
  </r>
  <r>
    <x v="2"/>
    <s v="2017-10-27"/>
    <n v="35.790000999999997"/>
    <n v="36.869999"/>
    <n v="35.790000999999997"/>
    <n v="36.729999999999997"/>
    <n v="36.729999999999997"/>
    <n v="78800"/>
  </r>
  <r>
    <x v="2"/>
    <s v="2017-10-30"/>
    <n v="36.700001"/>
    <n v="38"/>
    <n v="36.700001"/>
    <n v="37.979999999999997"/>
    <n v="37.979999999999997"/>
    <n v="102400"/>
  </r>
  <r>
    <x v="2"/>
    <s v="2017-10-31"/>
    <n v="38.349997999999999"/>
    <n v="38.709999000000003"/>
    <n v="37.450001"/>
    <n v="37.700001"/>
    <n v="37.700001"/>
    <n v="85000"/>
  </r>
  <r>
    <x v="2"/>
    <s v="2017-11-01"/>
    <n v="38.150002000000001"/>
    <n v="40.389999000000003"/>
    <n v="38.090000000000003"/>
    <n v="40.240001999999997"/>
    <n v="40.240001999999997"/>
    <n v="228500"/>
  </r>
  <r>
    <x v="2"/>
    <s v="2017-11-02"/>
    <n v="39.900002000000001"/>
    <n v="40.509998000000003"/>
    <n v="39.040000999999997"/>
    <n v="40.369999"/>
    <n v="40.369999"/>
    <n v="64600"/>
  </r>
  <r>
    <x v="2"/>
    <s v="2017-11-03"/>
    <n v="40.299999"/>
    <n v="40.720001000000003"/>
    <n v="39.340000000000003"/>
    <n v="39.779998999999997"/>
    <n v="39.779998999999997"/>
    <n v="57900"/>
  </r>
  <r>
    <x v="2"/>
    <s v="2017-11-06"/>
    <n v="40.200001"/>
    <n v="40.200001"/>
    <n v="39.529998999999997"/>
    <n v="39.810001"/>
    <n v="39.810001"/>
    <n v="70000"/>
  </r>
  <r>
    <x v="2"/>
    <s v="2017-11-07"/>
    <n v="39.82"/>
    <n v="39.900002000000001"/>
    <n v="38.5"/>
    <n v="39.349997999999999"/>
    <n v="39.349997999999999"/>
    <n v="62900"/>
  </r>
  <r>
    <x v="2"/>
    <s v="2017-11-08"/>
    <n v="39.32"/>
    <n v="40.669998"/>
    <n v="38.509998000000003"/>
    <n v="40.450001"/>
    <n v="40.450001"/>
    <n v="357700"/>
  </r>
  <r>
    <x v="2"/>
    <s v="2017-11-09"/>
    <n v="39.860000999999997"/>
    <n v="40.310001"/>
    <n v="38.75"/>
    <n v="38.990001999999997"/>
    <n v="38.990001999999997"/>
    <n v="144600"/>
  </r>
  <r>
    <x v="2"/>
    <s v="2017-11-10"/>
    <n v="39.119999"/>
    <n v="40.380001"/>
    <n v="39.049999"/>
    <n v="39.810001"/>
    <n v="39.810001"/>
    <n v="232100"/>
  </r>
  <r>
    <x v="2"/>
    <s v="2017-11-13"/>
    <n v="39.849997999999999"/>
    <n v="41.529998999999997"/>
    <n v="39.75"/>
    <n v="40.169998"/>
    <n v="40.169998"/>
    <n v="308200"/>
  </r>
  <r>
    <x v="2"/>
    <s v="2017-11-14"/>
    <n v="43.209999000000003"/>
    <n v="44.490001999999997"/>
    <n v="40.259998000000003"/>
    <n v="42.849997999999999"/>
    <n v="42.849997999999999"/>
    <n v="495800"/>
  </r>
  <r>
    <x v="2"/>
    <s v="2017-11-15"/>
    <n v="42.360000999999997"/>
    <n v="42.360000999999997"/>
    <n v="38.520000000000003"/>
    <n v="39.779998999999997"/>
    <n v="39.779998999999997"/>
    <n v="355000"/>
  </r>
  <r>
    <x v="2"/>
    <s v="2017-11-16"/>
    <n v="40.700001"/>
    <n v="40.709999000000003"/>
    <n v="39.299999"/>
    <n v="39.869999"/>
    <n v="39.869999"/>
    <n v="184000"/>
  </r>
  <r>
    <x v="2"/>
    <s v="2017-11-17"/>
    <n v="39.700001"/>
    <n v="43.290000999999997"/>
    <n v="39.32"/>
    <n v="43.060001"/>
    <n v="43.060001"/>
    <n v="267000"/>
  </r>
  <r>
    <x v="2"/>
    <s v="2017-11-20"/>
    <n v="44.029998999999997"/>
    <n v="47.130001"/>
    <n v="43.290000999999997"/>
    <n v="47.029998999999997"/>
    <n v="47.029998999999997"/>
    <n v="615900"/>
  </r>
  <r>
    <x v="2"/>
    <s v="2017-11-21"/>
    <n v="47.34"/>
    <n v="48.049999"/>
    <n v="45.330002"/>
    <n v="46.299999"/>
    <n v="46.299999"/>
    <n v="458400"/>
  </r>
  <r>
    <x v="2"/>
    <s v="2017-11-22"/>
    <n v="46.610000999999997"/>
    <n v="49.779998999999997"/>
    <n v="46.610000999999997"/>
    <n v="49.450001"/>
    <n v="49.450001"/>
    <n v="579700"/>
  </r>
  <r>
    <x v="2"/>
    <s v="2017-11-24"/>
    <n v="49.869999"/>
    <n v="53.610000999999997"/>
    <n v="49.5"/>
    <n v="53.349997999999999"/>
    <n v="53.349997999999999"/>
    <n v="355500"/>
  </r>
  <r>
    <x v="2"/>
    <s v="2017-11-27"/>
    <n v="53.299999"/>
    <n v="53.700001"/>
    <n v="49.580002"/>
    <n v="51.360000999999997"/>
    <n v="51.360000999999997"/>
    <n v="538600"/>
  </r>
  <r>
    <x v="2"/>
    <s v="2017-11-28"/>
    <n v="51.200001"/>
    <n v="53.98"/>
    <n v="49.900002000000001"/>
    <n v="53.82"/>
    <n v="53.82"/>
    <n v="620400"/>
  </r>
  <r>
    <x v="2"/>
    <s v="2017-11-29"/>
    <n v="53.82"/>
    <n v="54"/>
    <n v="50.25"/>
    <n v="52.009998000000003"/>
    <n v="52.009998000000003"/>
    <n v="443100"/>
  </r>
  <r>
    <x v="2"/>
    <s v="2017-11-30"/>
    <n v="52.119999"/>
    <n v="54.98"/>
    <n v="52.029998999999997"/>
    <n v="54.580002"/>
    <n v="54.580002"/>
    <n v="392300"/>
  </r>
  <r>
    <x v="2"/>
    <s v="2017-12-01"/>
    <n v="54.580002"/>
    <n v="58.490001999999997"/>
    <n v="53.200001"/>
    <n v="56.950001"/>
    <n v="56.950001"/>
    <n v="558700"/>
  </r>
  <r>
    <x v="2"/>
    <s v="2017-12-04"/>
    <n v="57.560001"/>
    <n v="57.75"/>
    <n v="45.09"/>
    <n v="47.040000999999997"/>
    <n v="47.040000999999997"/>
    <n v="1092600"/>
  </r>
  <r>
    <x v="2"/>
    <s v="2017-12-05"/>
    <n v="47"/>
    <n v="51.200001"/>
    <n v="46.549999"/>
    <n v="49.209999000000003"/>
    <n v="49.209999000000003"/>
    <n v="413500"/>
  </r>
  <r>
    <x v="2"/>
    <s v="2017-12-06"/>
    <n v="48.91"/>
    <n v="49.799999"/>
    <n v="47.080002"/>
    <n v="47.369999"/>
    <n v="47.369999"/>
    <n v="422100"/>
  </r>
  <r>
    <x v="2"/>
    <s v="2017-12-07"/>
    <n v="47.029998999999997"/>
    <n v="47.779998999999997"/>
    <n v="45.099997999999999"/>
    <n v="46.48"/>
    <n v="46.48"/>
    <n v="447100"/>
  </r>
  <r>
    <x v="2"/>
    <s v="2017-12-08"/>
    <n v="47.049999"/>
    <n v="49.900002000000001"/>
    <n v="46.779998999999997"/>
    <n v="49.41"/>
    <n v="49.41"/>
    <n v="431600"/>
  </r>
  <r>
    <x v="2"/>
    <s v="2017-12-11"/>
    <n v="52.900002000000001"/>
    <n v="54.759998000000003"/>
    <n v="51.400002000000001"/>
    <n v="52.200001"/>
    <n v="52.200001"/>
    <n v="638200"/>
  </r>
  <r>
    <x v="2"/>
    <s v="2017-12-12"/>
    <n v="52.200001"/>
    <n v="53.84"/>
    <n v="50.009998000000003"/>
    <n v="50.599997999999999"/>
    <n v="50.599997999999999"/>
    <n v="330600"/>
  </r>
  <r>
    <x v="2"/>
    <s v="2017-12-13"/>
    <n v="50.950001"/>
    <n v="51.450001"/>
    <n v="47.549999"/>
    <n v="48.330002"/>
    <n v="48.330002"/>
    <n v="290700"/>
  </r>
  <r>
    <x v="2"/>
    <s v="2017-12-14"/>
    <n v="48.360000999999997"/>
    <n v="48.66"/>
    <n v="46.040000999999997"/>
    <n v="46.830002"/>
    <n v="46.830002"/>
    <n v="362500"/>
  </r>
  <r>
    <x v="2"/>
    <s v="2017-12-15"/>
    <n v="47"/>
    <n v="47.470001000000003"/>
    <n v="45.150002000000001"/>
    <n v="47.169998"/>
    <n v="47.169998"/>
    <n v="367100"/>
  </r>
  <r>
    <x v="2"/>
    <s v="2017-12-18"/>
    <n v="47.41"/>
    <n v="51.450001"/>
    <n v="47.41"/>
    <n v="50.259998000000003"/>
    <n v="50.259998000000003"/>
    <n v="466200"/>
  </r>
  <r>
    <x v="2"/>
    <s v="2017-12-19"/>
    <n v="51.009998000000003"/>
    <n v="51.09"/>
    <n v="48.099997999999999"/>
    <n v="48.5"/>
    <n v="48.5"/>
    <n v="218400"/>
  </r>
  <r>
    <x v="2"/>
    <s v="2017-12-20"/>
    <n v="49"/>
    <n v="49.75"/>
    <n v="47.5"/>
    <n v="48.009998000000003"/>
    <n v="48.009998000000003"/>
    <n v="291300"/>
  </r>
  <r>
    <x v="2"/>
    <s v="2017-12-21"/>
    <n v="47.73"/>
    <n v="51.799999"/>
    <n v="47.59"/>
    <n v="50.889999000000003"/>
    <n v="50.889999000000003"/>
    <n v="344000"/>
  </r>
  <r>
    <x v="2"/>
    <s v="2017-12-22"/>
    <n v="51.220001000000003"/>
    <n v="54"/>
    <n v="51.220001000000003"/>
    <n v="54"/>
    <n v="54"/>
    <n v="378500"/>
  </r>
  <r>
    <x v="2"/>
    <s v="2017-12-26"/>
    <n v="53.360000999999997"/>
    <n v="53.93"/>
    <n v="50.27"/>
    <n v="52.900002000000001"/>
    <n v="52.900002000000001"/>
    <n v="297400"/>
  </r>
  <r>
    <x v="2"/>
    <s v="2017-12-27"/>
    <n v="53.060001"/>
    <n v="57.799999"/>
    <n v="52.240001999999997"/>
    <n v="57.209999000000003"/>
    <n v="57.209999000000003"/>
    <n v="492700"/>
  </r>
  <r>
    <x v="2"/>
    <s v="2017-12-28"/>
    <n v="58.220001000000003"/>
    <n v="62.73"/>
    <n v="58.220001000000003"/>
    <n v="60.669998"/>
    <n v="60.669998"/>
    <n v="630800"/>
  </r>
  <r>
    <x v="2"/>
    <s v="2017-12-29"/>
    <n v="61.509998000000003"/>
    <n v="63.959999000000003"/>
    <n v="59.240001999999997"/>
    <n v="59.439999"/>
    <n v="59.439999"/>
    <n v="489900"/>
  </r>
  <r>
    <x v="3"/>
    <s v="2017-01-03"/>
    <n v="1.02"/>
    <n v="1.05"/>
    <n v="1.01"/>
    <n v="1.05"/>
    <n v="1.05"/>
    <n v="445900"/>
  </r>
  <r>
    <x v="3"/>
    <s v="2017-01-04"/>
    <n v="1.0900000000000001"/>
    <n v="1.1499999999999999"/>
    <n v="1.05"/>
    <n v="1.1499999999999999"/>
    <n v="1.1499999999999999"/>
    <n v="903000"/>
  </r>
  <r>
    <x v="3"/>
    <s v="2017-01-05"/>
    <n v="1.19"/>
    <n v="1.19"/>
    <n v="1.1100000000000001"/>
    <n v="1.1200000000000001"/>
    <n v="1.1200000000000001"/>
    <n v="308700"/>
  </r>
  <r>
    <x v="3"/>
    <s v="2017-01-06"/>
    <n v="1.1200000000000001"/>
    <n v="1.1399999999999999"/>
    <n v="1.08"/>
    <n v="1.1100000000000001"/>
    <n v="1.1100000000000001"/>
    <n v="259700"/>
  </r>
  <r>
    <x v="3"/>
    <s v="2017-01-09"/>
    <n v="1.1000000000000001"/>
    <n v="1.1100000000000001"/>
    <n v="1.08"/>
    <n v="1.1100000000000001"/>
    <n v="1.1100000000000001"/>
    <n v="180000"/>
  </r>
  <r>
    <x v="3"/>
    <s v="2017-01-10"/>
    <n v="1.0900000000000001"/>
    <n v="1.1299999999999999"/>
    <n v="1.0900000000000001"/>
    <n v="1.1299999999999999"/>
    <n v="1.1299999999999999"/>
    <n v="378400"/>
  </r>
  <r>
    <x v="3"/>
    <s v="2017-01-11"/>
    <n v="1.35"/>
    <n v="1.45"/>
    <n v="1.28"/>
    <n v="1.44"/>
    <n v="1.44"/>
    <n v="3789200"/>
  </r>
  <r>
    <x v="3"/>
    <s v="2017-01-12"/>
    <n v="1.44"/>
    <n v="1.44"/>
    <n v="1.3"/>
    <n v="1.36"/>
    <n v="1.36"/>
    <n v="1082700"/>
  </r>
  <r>
    <x v="3"/>
    <s v="2017-01-13"/>
    <n v="1.36"/>
    <n v="1.69"/>
    <n v="1.33"/>
    <n v="1.54"/>
    <n v="1.54"/>
    <n v="2873900"/>
  </r>
  <r>
    <x v="3"/>
    <s v="2017-01-17"/>
    <n v="1.56"/>
    <n v="1.85"/>
    <n v="1.5"/>
    <n v="1.65"/>
    <n v="1.65"/>
    <n v="3090300"/>
  </r>
  <r>
    <x v="3"/>
    <s v="2017-01-18"/>
    <n v="1.68"/>
    <n v="1.99"/>
    <n v="1.66"/>
    <n v="1.89"/>
    <n v="1.89"/>
    <n v="2999500"/>
  </r>
  <r>
    <x v="3"/>
    <s v="2017-01-19"/>
    <n v="1.93"/>
    <n v="1.99"/>
    <n v="1.6"/>
    <n v="1.78"/>
    <n v="1.78"/>
    <n v="2147800"/>
  </r>
  <r>
    <x v="3"/>
    <s v="2017-01-20"/>
    <n v="1.76"/>
    <n v="1.9"/>
    <n v="1.7"/>
    <n v="1.85"/>
    <n v="1.85"/>
    <n v="693400"/>
  </r>
  <r>
    <x v="3"/>
    <s v="2017-01-23"/>
    <n v="1.88"/>
    <n v="1.9"/>
    <n v="1.68"/>
    <n v="1.7"/>
    <n v="1.7"/>
    <n v="1030100"/>
  </r>
  <r>
    <x v="3"/>
    <s v="2017-01-24"/>
    <n v="1.69"/>
    <n v="1.7"/>
    <n v="1.59"/>
    <n v="1.66"/>
    <n v="1.66"/>
    <n v="894300"/>
  </r>
  <r>
    <x v="3"/>
    <s v="2017-01-25"/>
    <n v="1.66"/>
    <n v="1.76"/>
    <n v="1.66"/>
    <n v="1.71"/>
    <n v="1.71"/>
    <n v="852000"/>
  </r>
  <r>
    <x v="3"/>
    <s v="2017-01-26"/>
    <n v="1.68"/>
    <n v="1.71"/>
    <n v="1.61"/>
    <n v="1.64"/>
    <n v="1.64"/>
    <n v="568800"/>
  </r>
  <r>
    <x v="3"/>
    <s v="2017-01-27"/>
    <n v="1.6"/>
    <n v="1.68"/>
    <n v="1.56"/>
    <n v="1.6"/>
    <n v="1.6"/>
    <n v="671500"/>
  </r>
  <r>
    <x v="3"/>
    <s v="2017-01-30"/>
    <n v="1.57"/>
    <n v="1.6"/>
    <n v="1.45"/>
    <n v="1.49"/>
    <n v="1.49"/>
    <n v="818200"/>
  </r>
  <r>
    <x v="3"/>
    <s v="2017-01-31"/>
    <n v="1.45"/>
    <n v="1.54"/>
    <n v="1.45"/>
    <n v="1.49"/>
    <n v="1.49"/>
    <n v="1340100"/>
  </r>
  <r>
    <x v="3"/>
    <s v="2017-02-01"/>
    <n v="1.5"/>
    <n v="1.54"/>
    <n v="1.46"/>
    <n v="1.51"/>
    <n v="1.51"/>
    <n v="394400"/>
  </r>
  <r>
    <x v="3"/>
    <s v="2017-02-02"/>
    <n v="1.5"/>
    <n v="1.53"/>
    <n v="1.45"/>
    <n v="1.47"/>
    <n v="1.47"/>
    <n v="310100"/>
  </r>
  <r>
    <x v="3"/>
    <s v="2017-02-03"/>
    <n v="1.44"/>
    <n v="1.47"/>
    <n v="1.43"/>
    <n v="1.43"/>
    <n v="1.43"/>
    <n v="713000"/>
  </r>
  <r>
    <x v="3"/>
    <s v="2017-02-06"/>
    <n v="1.39"/>
    <n v="1.43"/>
    <n v="1.38"/>
    <n v="1.42"/>
    <n v="1.42"/>
    <n v="400300"/>
  </r>
  <r>
    <x v="3"/>
    <s v="2017-02-07"/>
    <n v="1.4"/>
    <n v="1.47"/>
    <n v="1.4"/>
    <n v="1.45"/>
    <n v="1.45"/>
    <n v="523500"/>
  </r>
  <r>
    <x v="3"/>
    <s v="2017-02-08"/>
    <n v="1.42"/>
    <n v="1.59"/>
    <n v="1.41"/>
    <n v="1.54"/>
    <n v="1.54"/>
    <n v="1238700"/>
  </r>
  <r>
    <x v="3"/>
    <s v="2017-02-09"/>
    <n v="1.56"/>
    <n v="1.65"/>
    <n v="1.55"/>
    <n v="1.56"/>
    <n v="1.56"/>
    <n v="1104400"/>
  </r>
  <r>
    <x v="3"/>
    <s v="2017-02-10"/>
    <n v="1.58"/>
    <n v="1.63"/>
    <n v="1.55"/>
    <n v="1.56"/>
    <n v="1.56"/>
    <n v="1270800"/>
  </r>
  <r>
    <x v="3"/>
    <s v="2017-02-13"/>
    <n v="1.56"/>
    <n v="1.59"/>
    <n v="1.47"/>
    <n v="1.51"/>
    <n v="1.51"/>
    <n v="826300"/>
  </r>
  <r>
    <x v="3"/>
    <s v="2017-02-14"/>
    <n v="1.52"/>
    <n v="1.53"/>
    <n v="1.47"/>
    <n v="1.5"/>
    <n v="1.5"/>
    <n v="770100"/>
  </r>
  <r>
    <x v="3"/>
    <s v="2017-02-15"/>
    <n v="1.52"/>
    <n v="1.61"/>
    <n v="1.52"/>
    <n v="1.6"/>
    <n v="1.6"/>
    <n v="1097000"/>
  </r>
  <r>
    <x v="3"/>
    <s v="2017-02-16"/>
    <n v="1.61"/>
    <n v="1.63"/>
    <n v="1.54"/>
    <n v="1.61"/>
    <n v="1.61"/>
    <n v="950800"/>
  </r>
  <r>
    <x v="3"/>
    <s v="2017-02-17"/>
    <n v="1.65"/>
    <n v="1.67"/>
    <n v="1.59"/>
    <n v="1.64"/>
    <n v="1.64"/>
    <n v="1206500"/>
  </r>
  <r>
    <x v="3"/>
    <s v="2017-02-21"/>
    <n v="1.69"/>
    <n v="1.73"/>
    <n v="1.65"/>
    <n v="1.69"/>
    <n v="1.69"/>
    <n v="1602300"/>
  </r>
  <r>
    <x v="3"/>
    <s v="2017-02-22"/>
    <n v="1.7"/>
    <n v="1.72"/>
    <n v="1.61"/>
    <n v="1.61"/>
    <n v="1.61"/>
    <n v="990000"/>
  </r>
  <r>
    <x v="3"/>
    <s v="2017-02-23"/>
    <n v="1.61"/>
    <n v="1.69"/>
    <n v="1.61"/>
    <n v="1.69"/>
    <n v="1.69"/>
    <n v="485100"/>
  </r>
  <r>
    <x v="3"/>
    <s v="2017-02-24"/>
    <n v="1.69"/>
    <n v="1.89"/>
    <n v="1.65"/>
    <n v="1.86"/>
    <n v="1.86"/>
    <n v="1467600"/>
  </r>
  <r>
    <x v="3"/>
    <s v="2017-02-27"/>
    <n v="1.9"/>
    <n v="2.0299999999999998"/>
    <n v="1.83"/>
    <n v="1.9"/>
    <n v="1.9"/>
    <n v="1593600"/>
  </r>
  <r>
    <x v="3"/>
    <s v="2017-02-28"/>
    <n v="1.85"/>
    <n v="1.91"/>
    <n v="1.73"/>
    <n v="1.79"/>
    <n v="1.79"/>
    <n v="1316400"/>
  </r>
  <r>
    <x v="3"/>
    <s v="2017-03-01"/>
    <n v="1.55"/>
    <n v="1.68"/>
    <n v="1.5"/>
    <n v="1.61"/>
    <n v="1.61"/>
    <n v="4192100"/>
  </r>
  <r>
    <x v="3"/>
    <s v="2017-03-02"/>
    <n v="1.59"/>
    <n v="1.61"/>
    <n v="1.49"/>
    <n v="1.53"/>
    <n v="1.53"/>
    <n v="980000"/>
  </r>
  <r>
    <x v="3"/>
    <s v="2017-03-03"/>
    <n v="1.55"/>
    <n v="1.56"/>
    <n v="1.45"/>
    <n v="1.47"/>
    <n v="1.47"/>
    <n v="846300"/>
  </r>
  <r>
    <x v="3"/>
    <s v="2017-03-06"/>
    <n v="1.45"/>
    <n v="1.48"/>
    <n v="1.33"/>
    <n v="1.36"/>
    <n v="1.36"/>
    <n v="1349700"/>
  </r>
  <r>
    <x v="3"/>
    <s v="2017-03-07"/>
    <n v="1.33"/>
    <n v="1.35"/>
    <n v="1.27"/>
    <n v="1.28"/>
    <n v="1.28"/>
    <n v="926000"/>
  </r>
  <r>
    <x v="3"/>
    <s v="2017-03-08"/>
    <n v="1.26"/>
    <n v="1.33"/>
    <n v="1.21"/>
    <n v="1.22"/>
    <n v="1.22"/>
    <n v="851400"/>
  </r>
  <r>
    <x v="3"/>
    <s v="2017-03-09"/>
    <n v="1.23"/>
    <n v="1.26"/>
    <n v="1.1399999999999999"/>
    <n v="1.1399999999999999"/>
    <n v="1.1399999999999999"/>
    <n v="1341600"/>
  </r>
  <r>
    <x v="3"/>
    <s v="2017-03-10"/>
    <n v="1.1399999999999999"/>
    <n v="1.35"/>
    <n v="1.1399999999999999"/>
    <n v="1.33"/>
    <n v="1.33"/>
    <n v="1642400"/>
  </r>
  <r>
    <x v="3"/>
    <s v="2017-03-13"/>
    <n v="1.34"/>
    <n v="1.35"/>
    <n v="1.22"/>
    <n v="1.23"/>
    <n v="1.23"/>
    <n v="639000"/>
  </r>
  <r>
    <x v="3"/>
    <s v="2017-03-14"/>
    <n v="1.22"/>
    <n v="1.34"/>
    <n v="1.2"/>
    <n v="1.28"/>
    <n v="1.28"/>
    <n v="627300"/>
  </r>
  <r>
    <x v="3"/>
    <s v="2017-03-15"/>
    <n v="1.27"/>
    <n v="1.37"/>
    <n v="1.25"/>
    <n v="1.37"/>
    <n v="1.37"/>
    <n v="629700"/>
  </r>
  <r>
    <x v="3"/>
    <s v="2017-03-16"/>
    <n v="1.38"/>
    <n v="1.4"/>
    <n v="1.34"/>
    <n v="1.37"/>
    <n v="1.37"/>
    <n v="425600"/>
  </r>
  <r>
    <x v="3"/>
    <s v="2017-03-17"/>
    <n v="1.38"/>
    <n v="1.4"/>
    <n v="1.35"/>
    <n v="1.4"/>
    <n v="1.4"/>
    <n v="526400"/>
  </r>
  <r>
    <x v="3"/>
    <s v="2017-03-20"/>
    <n v="1.39"/>
    <n v="1.39"/>
    <n v="1.32"/>
    <n v="1.34"/>
    <n v="1.34"/>
    <n v="543900"/>
  </r>
  <r>
    <x v="3"/>
    <s v="2017-03-21"/>
    <n v="1.36"/>
    <n v="1.36"/>
    <n v="1.25"/>
    <n v="1.25"/>
    <n v="1.25"/>
    <n v="679900"/>
  </r>
  <r>
    <x v="3"/>
    <s v="2017-03-22"/>
    <n v="1.25"/>
    <n v="1.26"/>
    <n v="1.2"/>
    <n v="1.24"/>
    <n v="1.24"/>
    <n v="1151100"/>
  </r>
  <r>
    <x v="3"/>
    <s v="2017-03-23"/>
    <n v="1.24"/>
    <n v="1.27"/>
    <n v="1.22"/>
    <n v="1.24"/>
    <n v="1.24"/>
    <n v="510800"/>
  </r>
  <r>
    <x v="3"/>
    <s v="2017-03-24"/>
    <n v="1.23"/>
    <n v="1.27"/>
    <n v="1.22"/>
    <n v="1.24"/>
    <n v="1.24"/>
    <n v="391900"/>
  </r>
  <r>
    <x v="3"/>
    <s v="2017-03-27"/>
    <n v="1.25"/>
    <n v="1.28"/>
    <n v="1.24"/>
    <n v="1.24"/>
    <n v="1.24"/>
    <n v="482600"/>
  </r>
  <r>
    <x v="3"/>
    <s v="2017-03-28"/>
    <n v="1.25"/>
    <n v="1.26"/>
    <n v="1.21"/>
    <n v="1.25"/>
    <n v="1.25"/>
    <n v="357700"/>
  </r>
  <r>
    <x v="3"/>
    <s v="2017-03-29"/>
    <n v="1.25"/>
    <n v="1.3"/>
    <n v="1.25"/>
    <n v="1.3"/>
    <n v="1.3"/>
    <n v="384100"/>
  </r>
  <r>
    <x v="3"/>
    <s v="2017-03-30"/>
    <n v="1.29"/>
    <n v="1.37"/>
    <n v="1.29"/>
    <n v="1.35"/>
    <n v="1.35"/>
    <n v="408100"/>
  </r>
  <r>
    <x v="3"/>
    <s v="2017-03-31"/>
    <n v="1.36"/>
    <n v="1.39"/>
    <n v="1.32"/>
    <n v="1.37"/>
    <n v="1.37"/>
    <n v="504000"/>
  </r>
  <r>
    <x v="3"/>
    <s v="2017-04-03"/>
    <n v="1.39"/>
    <n v="1.4"/>
    <n v="1.36"/>
    <n v="1.37"/>
    <n v="1.37"/>
    <n v="241900"/>
  </r>
  <r>
    <x v="3"/>
    <s v="2017-04-04"/>
    <n v="1.38"/>
    <n v="1.4"/>
    <n v="1.35"/>
    <n v="1.4"/>
    <n v="1.4"/>
    <n v="235300"/>
  </r>
  <r>
    <x v="3"/>
    <s v="2017-04-05"/>
    <n v="1.4"/>
    <n v="1.4"/>
    <n v="1.28"/>
    <n v="1.29"/>
    <n v="1.29"/>
    <n v="275400"/>
  </r>
  <r>
    <x v="3"/>
    <s v="2017-04-06"/>
    <n v="1.3"/>
    <n v="1.37"/>
    <n v="1.27"/>
    <n v="1.35"/>
    <n v="1.35"/>
    <n v="344000"/>
  </r>
  <r>
    <x v="3"/>
    <s v="2017-04-07"/>
    <n v="1.35"/>
    <n v="1.37"/>
    <n v="1.3"/>
    <n v="1.36"/>
    <n v="1.36"/>
    <n v="249000"/>
  </r>
  <r>
    <x v="3"/>
    <s v="2017-04-10"/>
    <n v="1.35"/>
    <n v="1.38"/>
    <n v="1.33"/>
    <n v="1.35"/>
    <n v="1.35"/>
    <n v="301500"/>
  </r>
  <r>
    <x v="3"/>
    <s v="2017-04-11"/>
    <n v="1.34"/>
    <n v="1.41"/>
    <n v="1.3"/>
    <n v="1.34"/>
    <n v="1.34"/>
    <n v="468800"/>
  </r>
  <r>
    <x v="3"/>
    <s v="2017-04-12"/>
    <n v="1.39"/>
    <n v="1.39"/>
    <n v="1.32"/>
    <n v="1.34"/>
    <n v="1.34"/>
    <n v="357500"/>
  </r>
  <r>
    <x v="3"/>
    <s v="2017-04-13"/>
    <n v="1.34"/>
    <n v="1.36"/>
    <n v="1.3"/>
    <n v="1.31"/>
    <n v="1.31"/>
    <n v="252900"/>
  </r>
  <r>
    <x v="3"/>
    <s v="2017-04-17"/>
    <n v="1.3"/>
    <n v="1.37"/>
    <n v="1.29"/>
    <n v="1.31"/>
    <n v="1.31"/>
    <n v="440200"/>
  </r>
  <r>
    <x v="3"/>
    <s v="2017-04-18"/>
    <n v="1.32"/>
    <n v="1.32"/>
    <n v="1.21"/>
    <n v="1.26"/>
    <n v="1.26"/>
    <n v="597700"/>
  </r>
  <r>
    <x v="3"/>
    <s v="2017-04-19"/>
    <n v="1.26"/>
    <n v="1.3"/>
    <n v="1.18"/>
    <n v="1.19"/>
    <n v="1.19"/>
    <n v="723200"/>
  </r>
  <r>
    <x v="3"/>
    <s v="2017-04-20"/>
    <n v="1.2"/>
    <n v="1.25"/>
    <n v="1.1599999999999999"/>
    <n v="1.18"/>
    <n v="1.18"/>
    <n v="801600"/>
  </r>
  <r>
    <x v="3"/>
    <s v="2017-04-21"/>
    <n v="1.19"/>
    <n v="1.24"/>
    <n v="1.17"/>
    <n v="1.23"/>
    <n v="1.23"/>
    <n v="486900"/>
  </r>
  <r>
    <x v="3"/>
    <s v="2017-04-24"/>
    <n v="1.25"/>
    <n v="1.28"/>
    <n v="1.23"/>
    <n v="1.28"/>
    <n v="1.28"/>
    <n v="290000"/>
  </r>
  <r>
    <x v="3"/>
    <s v="2017-04-25"/>
    <n v="1.28"/>
    <n v="1.3"/>
    <n v="1.25"/>
    <n v="1.29"/>
    <n v="1.29"/>
    <n v="340500"/>
  </r>
  <r>
    <x v="3"/>
    <s v="2017-04-26"/>
    <n v="1.27"/>
    <n v="1.29"/>
    <n v="1.25"/>
    <n v="1.27"/>
    <n v="1.27"/>
    <n v="213800"/>
  </r>
  <r>
    <x v="3"/>
    <s v="2017-04-27"/>
    <n v="1.26"/>
    <n v="1.27"/>
    <n v="1.23"/>
    <n v="1.24"/>
    <n v="1.24"/>
    <n v="222800"/>
  </r>
  <r>
    <x v="3"/>
    <s v="2017-04-28"/>
    <n v="1.22"/>
    <n v="1.24"/>
    <n v="1.19"/>
    <n v="1.19"/>
    <n v="1.19"/>
    <n v="568700"/>
  </r>
  <r>
    <x v="3"/>
    <s v="2017-05-01"/>
    <n v="1.19"/>
    <n v="1.22"/>
    <n v="1.18"/>
    <n v="1.2"/>
    <n v="1.2"/>
    <n v="255800"/>
  </r>
  <r>
    <x v="3"/>
    <s v="2017-05-02"/>
    <n v="1.2"/>
    <n v="1.24"/>
    <n v="1.1000000000000001"/>
    <n v="1.23"/>
    <n v="1.23"/>
    <n v="799500"/>
  </r>
  <r>
    <x v="3"/>
    <s v="2017-05-03"/>
    <n v="1.22"/>
    <n v="1.25"/>
    <n v="1.1399999999999999"/>
    <n v="1.1599999999999999"/>
    <n v="1.1599999999999999"/>
    <n v="684600"/>
  </r>
  <r>
    <x v="3"/>
    <s v="2017-05-04"/>
    <n v="1.2"/>
    <n v="1.21"/>
    <n v="1.1200000000000001"/>
    <n v="1.1200000000000001"/>
    <n v="1.1200000000000001"/>
    <n v="582600"/>
  </r>
  <r>
    <x v="3"/>
    <s v="2017-05-05"/>
    <n v="1.1399999999999999"/>
    <n v="1.1599999999999999"/>
    <n v="1.1100000000000001"/>
    <n v="1.1599999999999999"/>
    <n v="1.1599999999999999"/>
    <n v="481300"/>
  </r>
  <r>
    <x v="3"/>
    <s v="2017-05-08"/>
    <n v="1.19"/>
    <n v="1.19"/>
    <n v="1.1200000000000001"/>
    <n v="1.17"/>
    <n v="1.17"/>
    <n v="360400"/>
  </r>
  <r>
    <x v="3"/>
    <s v="2017-05-09"/>
    <n v="1.17"/>
    <n v="1.18"/>
    <n v="1.1299999999999999"/>
    <n v="1.1499999999999999"/>
    <n v="1.1499999999999999"/>
    <n v="622600"/>
  </r>
  <r>
    <x v="3"/>
    <s v="2017-05-10"/>
    <n v="1.05"/>
    <n v="1.1499999999999999"/>
    <n v="1.05"/>
    <n v="1.06"/>
    <n v="1.06"/>
    <n v="1354500"/>
  </r>
  <r>
    <x v="3"/>
    <s v="2017-05-11"/>
    <n v="1.07"/>
    <n v="1.08"/>
    <n v="0.92"/>
    <n v="0.92"/>
    <n v="0.92"/>
    <n v="7973800"/>
  </r>
  <r>
    <x v="3"/>
    <s v="2017-05-12"/>
    <n v="0.9"/>
    <n v="0.93"/>
    <n v="0.8"/>
    <n v="0.83"/>
    <n v="0.83"/>
    <n v="2507700"/>
  </r>
  <r>
    <x v="3"/>
    <s v="2017-05-15"/>
    <n v="0.82"/>
    <n v="0.86"/>
    <n v="0.75"/>
    <n v="0.77"/>
    <n v="0.77"/>
    <n v="2988200"/>
  </r>
  <r>
    <x v="3"/>
    <s v="2017-05-16"/>
    <n v="0.76"/>
    <n v="0.8"/>
    <n v="0.73"/>
    <n v="0.77"/>
    <n v="0.77"/>
    <n v="1354700"/>
  </r>
  <r>
    <x v="3"/>
    <s v="2017-05-17"/>
    <n v="0.76"/>
    <n v="0.77"/>
    <n v="0.71"/>
    <n v="0.71"/>
    <n v="0.71"/>
    <n v="1110000"/>
  </r>
  <r>
    <x v="3"/>
    <s v="2017-05-18"/>
    <n v="0.7"/>
    <n v="0.71"/>
    <n v="0.65"/>
    <n v="0.7"/>
    <n v="0.7"/>
    <n v="754500"/>
  </r>
  <r>
    <x v="3"/>
    <s v="2017-05-19"/>
    <n v="0.71"/>
    <n v="0.74"/>
    <n v="0.71"/>
    <n v="0.72"/>
    <n v="0.72"/>
    <n v="941500"/>
  </r>
  <r>
    <x v="3"/>
    <s v="2017-05-22"/>
    <n v="0.74"/>
    <n v="0.8"/>
    <n v="0.73"/>
    <n v="0.78"/>
    <n v="0.78"/>
    <n v="2211800"/>
  </r>
  <r>
    <x v="3"/>
    <s v="2017-05-23"/>
    <n v="0.8"/>
    <n v="0.87"/>
    <n v="0.75"/>
    <n v="0.77"/>
    <n v="0.77"/>
    <n v="1431400"/>
  </r>
  <r>
    <x v="3"/>
    <s v="2017-05-24"/>
    <n v="0.77"/>
    <n v="0.77"/>
    <n v="0.7"/>
    <n v="0.73"/>
    <n v="0.73"/>
    <n v="491500"/>
  </r>
  <r>
    <x v="3"/>
    <s v="2017-05-25"/>
    <n v="0.74"/>
    <n v="0.74"/>
    <n v="0.71"/>
    <n v="0.73"/>
    <n v="0.73"/>
    <n v="340100"/>
  </r>
  <r>
    <x v="3"/>
    <s v="2017-05-26"/>
    <n v="0.72"/>
    <n v="0.74"/>
    <n v="0.7"/>
    <n v="0.72"/>
    <n v="0.72"/>
    <n v="414900"/>
  </r>
  <r>
    <x v="3"/>
    <s v="2017-05-30"/>
    <n v="0.7"/>
    <n v="0.75"/>
    <n v="0.7"/>
    <n v="0.75"/>
    <n v="0.75"/>
    <n v="728000"/>
  </r>
  <r>
    <x v="3"/>
    <s v="2017-05-31"/>
    <n v="0.75"/>
    <n v="0.79"/>
    <n v="0.74"/>
    <n v="0.76"/>
    <n v="0.76"/>
    <n v="1012300"/>
  </r>
  <r>
    <x v="3"/>
    <s v="2017-06-01"/>
    <n v="0.76"/>
    <n v="0.78"/>
    <n v="0.76"/>
    <n v="0.78"/>
    <n v="0.78"/>
    <n v="492000"/>
  </r>
  <r>
    <x v="3"/>
    <s v="2017-06-02"/>
    <n v="0.78"/>
    <n v="0.83"/>
    <n v="0.78"/>
    <n v="0.82"/>
    <n v="0.82"/>
    <n v="838700"/>
  </r>
  <r>
    <x v="3"/>
    <s v="2017-06-05"/>
    <n v="0.83"/>
    <n v="0.85"/>
    <n v="0.77"/>
    <n v="0.78"/>
    <n v="0.78"/>
    <n v="691400"/>
  </r>
  <r>
    <x v="3"/>
    <s v="2017-06-06"/>
    <n v="0.77"/>
    <n v="0.8"/>
    <n v="0.75"/>
    <n v="0.76"/>
    <n v="0.76"/>
    <n v="421700"/>
  </r>
  <r>
    <x v="3"/>
    <s v="2017-06-07"/>
    <n v="0.76"/>
    <n v="0.82"/>
    <n v="0.76"/>
    <n v="0.77"/>
    <n v="0.77"/>
    <n v="559800"/>
  </r>
  <r>
    <x v="3"/>
    <s v="2017-06-08"/>
    <n v="0.78"/>
    <n v="0.8"/>
    <n v="0.77"/>
    <n v="0.79"/>
    <n v="0.79"/>
    <n v="400000"/>
  </r>
  <r>
    <x v="3"/>
    <s v="2017-06-09"/>
    <n v="0.79"/>
    <n v="0.81"/>
    <n v="0.77"/>
    <n v="0.78"/>
    <n v="0.78"/>
    <n v="347100"/>
  </r>
  <r>
    <x v="3"/>
    <s v="2017-06-12"/>
    <n v="0.79"/>
    <n v="0.8"/>
    <n v="0.77"/>
    <n v="0.77"/>
    <n v="0.77"/>
    <n v="221500"/>
  </r>
  <r>
    <x v="3"/>
    <s v="2017-06-13"/>
    <n v="0.78"/>
    <n v="0.83"/>
    <n v="0.76"/>
    <n v="0.82"/>
    <n v="0.82"/>
    <n v="604200"/>
  </r>
  <r>
    <x v="3"/>
    <s v="2017-06-14"/>
    <n v="0.82"/>
    <n v="0.83"/>
    <n v="0.78"/>
    <n v="0.8"/>
    <n v="0.8"/>
    <n v="766800"/>
  </r>
  <r>
    <x v="3"/>
    <s v="2017-06-15"/>
    <n v="0.78"/>
    <n v="0.82"/>
    <n v="0.78"/>
    <n v="0.79"/>
    <n v="0.79"/>
    <n v="541000"/>
  </r>
  <r>
    <x v="3"/>
    <s v="2017-06-16"/>
    <n v="0.8"/>
    <n v="0.81"/>
    <n v="0.77"/>
    <n v="0.77"/>
    <n v="0.77"/>
    <n v="883700"/>
  </r>
  <r>
    <x v="3"/>
    <s v="2017-06-19"/>
    <n v="0.84"/>
    <n v="0.84"/>
    <n v="0.77"/>
    <n v="0.8"/>
    <n v="0.8"/>
    <n v="807300"/>
  </r>
  <r>
    <x v="3"/>
    <s v="2017-06-20"/>
    <n v="0.92"/>
    <n v="0.92"/>
    <n v="0.8"/>
    <n v="0.84"/>
    <n v="0.84"/>
    <n v="2122600"/>
  </r>
  <r>
    <x v="3"/>
    <s v="2017-06-21"/>
    <n v="0.83"/>
    <n v="0.84"/>
    <n v="0.8"/>
    <n v="0.83"/>
    <n v="0.83"/>
    <n v="689200"/>
  </r>
  <r>
    <x v="3"/>
    <s v="2017-06-22"/>
    <n v="0.82"/>
    <n v="0.87"/>
    <n v="0.81"/>
    <n v="0.87"/>
    <n v="0.87"/>
    <n v="952200"/>
  </r>
  <r>
    <x v="3"/>
    <s v="2017-06-23"/>
    <n v="0.87"/>
    <n v="0.89"/>
    <n v="0.83"/>
    <n v="0.89"/>
    <n v="0.89"/>
    <n v="535000"/>
  </r>
  <r>
    <x v="3"/>
    <s v="2017-06-26"/>
    <n v="0.88"/>
    <n v="0.88"/>
    <n v="0.85"/>
    <n v="0.85"/>
    <n v="0.85"/>
    <n v="545500"/>
  </r>
  <r>
    <x v="3"/>
    <s v="2017-06-27"/>
    <n v="0.85"/>
    <n v="0.87"/>
    <n v="0.83"/>
    <n v="0.85"/>
    <n v="0.85"/>
    <n v="676500"/>
  </r>
  <r>
    <x v="3"/>
    <s v="2017-06-28"/>
    <n v="0.83"/>
    <n v="0.87"/>
    <n v="0.76"/>
    <n v="0.87"/>
    <n v="0.87"/>
    <n v="754600"/>
  </r>
  <r>
    <x v="3"/>
    <s v="2017-06-29"/>
    <n v="0.85"/>
    <n v="0.87"/>
    <n v="0.82"/>
    <n v="0.85"/>
    <n v="0.85"/>
    <n v="263000"/>
  </r>
  <r>
    <x v="3"/>
    <s v="2017-06-30"/>
    <n v="0.85"/>
    <n v="0.87"/>
    <n v="0.83"/>
    <n v="0.87"/>
    <n v="0.87"/>
    <n v="434900"/>
  </r>
  <r>
    <x v="3"/>
    <s v="2017-07-03"/>
    <n v="0.87"/>
    <n v="0.87"/>
    <n v="0.85"/>
    <n v="0.86"/>
    <n v="0.86"/>
    <n v="95700"/>
  </r>
  <r>
    <x v="3"/>
    <s v="2017-07-05"/>
    <n v="0.86"/>
    <n v="0.86"/>
    <n v="0.81"/>
    <n v="0.82"/>
    <n v="0.82"/>
    <n v="290700"/>
  </r>
  <r>
    <x v="3"/>
    <s v="2017-07-06"/>
    <n v="0.8"/>
    <n v="0.84"/>
    <n v="0.8"/>
    <n v="0.82"/>
    <n v="0.82"/>
    <n v="270600"/>
  </r>
  <r>
    <x v="3"/>
    <s v="2017-07-07"/>
    <n v="0.85"/>
    <n v="0.85"/>
    <n v="0.78"/>
    <n v="0.8"/>
    <n v="0.8"/>
    <n v="326500"/>
  </r>
  <r>
    <x v="3"/>
    <s v="2017-07-10"/>
    <n v="0.79"/>
    <n v="0.84"/>
    <n v="0.79"/>
    <n v="0.83"/>
    <n v="0.83"/>
    <n v="380700"/>
  </r>
  <r>
    <x v="3"/>
    <s v="2017-07-11"/>
    <n v="0.82"/>
    <n v="0.85"/>
    <n v="0.78"/>
    <n v="0.79"/>
    <n v="0.79"/>
    <n v="864400"/>
  </r>
  <r>
    <x v="3"/>
    <s v="2017-07-12"/>
    <n v="0.83"/>
    <n v="0.83"/>
    <n v="0.8"/>
    <n v="0.82"/>
    <n v="0.82"/>
    <n v="573200"/>
  </r>
  <r>
    <x v="3"/>
    <s v="2017-07-13"/>
    <n v="0.81"/>
    <n v="0.82"/>
    <n v="0.79"/>
    <n v="0.81"/>
    <n v="0.81"/>
    <n v="382500"/>
  </r>
  <r>
    <x v="3"/>
    <s v="2017-07-14"/>
    <n v="0.82"/>
    <n v="0.83"/>
    <n v="0.81"/>
    <n v="0.82"/>
    <n v="0.82"/>
    <n v="539100"/>
  </r>
  <r>
    <x v="3"/>
    <s v="2017-07-17"/>
    <n v="0.83"/>
    <n v="0.84"/>
    <n v="0.79"/>
    <n v="0.8"/>
    <n v="0.8"/>
    <n v="656200"/>
  </r>
  <r>
    <x v="3"/>
    <s v="2017-07-18"/>
    <n v="0.79"/>
    <n v="0.82"/>
    <n v="0.79"/>
    <n v="0.8"/>
    <n v="0.8"/>
    <n v="431400"/>
  </r>
  <r>
    <x v="3"/>
    <s v="2017-07-19"/>
    <n v="0.8"/>
    <n v="0.82"/>
    <n v="0.79"/>
    <n v="0.8"/>
    <n v="0.8"/>
    <n v="690200"/>
  </r>
  <r>
    <x v="3"/>
    <s v="2017-07-20"/>
    <n v="0.8"/>
    <n v="0.85"/>
    <n v="0.8"/>
    <n v="0.84"/>
    <n v="0.84"/>
    <n v="2157500"/>
  </r>
  <r>
    <x v="3"/>
    <s v="2017-07-21"/>
    <n v="0.85"/>
    <n v="0.9"/>
    <n v="0.83"/>
    <n v="0.86"/>
    <n v="0.86"/>
    <n v="1241700"/>
  </r>
  <r>
    <x v="3"/>
    <s v="2017-07-24"/>
    <n v="0.87"/>
    <n v="0.9"/>
    <n v="0.86"/>
    <n v="0.89"/>
    <n v="0.89"/>
    <n v="1026500"/>
  </r>
  <r>
    <x v="3"/>
    <s v="2017-07-25"/>
    <n v="0.9"/>
    <n v="1.02"/>
    <n v="0.9"/>
    <n v="0.99"/>
    <n v="0.99"/>
    <n v="2114200"/>
  </r>
  <r>
    <x v="3"/>
    <s v="2017-07-26"/>
    <n v="1.03"/>
    <n v="1.07"/>
    <n v="0.96"/>
    <n v="1.01"/>
    <n v="1.01"/>
    <n v="1175500"/>
  </r>
  <r>
    <x v="3"/>
    <s v="2017-07-27"/>
    <n v="1"/>
    <n v="1.02"/>
    <n v="0.93"/>
    <n v="0.95"/>
    <n v="0.95"/>
    <n v="649800"/>
  </r>
  <r>
    <x v="3"/>
    <s v="2017-07-28"/>
    <n v="0.96"/>
    <n v="0.98"/>
    <n v="0.92"/>
    <n v="0.96"/>
    <n v="0.96"/>
    <n v="357300"/>
  </r>
  <r>
    <x v="3"/>
    <s v="2017-07-31"/>
    <n v="0.96"/>
    <n v="0.98"/>
    <n v="0.92"/>
    <n v="0.94"/>
    <n v="0.94"/>
    <n v="316600"/>
  </r>
  <r>
    <x v="3"/>
    <s v="2017-08-01"/>
    <n v="0.93"/>
    <n v="0.98"/>
    <n v="0.91"/>
    <n v="0.96"/>
    <n v="0.96"/>
    <n v="467300"/>
  </r>
  <r>
    <x v="3"/>
    <s v="2017-08-02"/>
    <n v="0.98"/>
    <n v="0.98"/>
    <n v="0.93"/>
    <n v="0.94"/>
    <n v="0.94"/>
    <n v="446500"/>
  </r>
  <r>
    <x v="3"/>
    <s v="2017-08-03"/>
    <n v="0.94"/>
    <n v="0.99"/>
    <n v="0.93"/>
    <n v="0.94"/>
    <n v="0.94"/>
    <n v="695800"/>
  </r>
  <r>
    <x v="3"/>
    <s v="2017-08-04"/>
    <n v="0.95"/>
    <n v="0.96"/>
    <n v="0.93"/>
    <n v="0.93"/>
    <n v="0.93"/>
    <n v="472100"/>
  </r>
  <r>
    <x v="3"/>
    <s v="2017-08-07"/>
    <n v="0.93"/>
    <n v="0.96"/>
    <n v="0.87"/>
    <n v="0.87"/>
    <n v="0.87"/>
    <n v="681500"/>
  </r>
  <r>
    <x v="3"/>
    <s v="2017-08-08"/>
    <n v="0.9"/>
    <n v="0.94"/>
    <n v="0.87"/>
    <n v="0.89"/>
    <n v="0.89"/>
    <n v="1013200"/>
  </r>
  <r>
    <x v="3"/>
    <s v="2017-08-09"/>
    <n v="0.95"/>
    <n v="1.1200000000000001"/>
    <n v="0.9"/>
    <n v="0.93"/>
    <n v="0.93"/>
    <n v="3800900"/>
  </r>
  <r>
    <x v="3"/>
    <s v="2017-08-10"/>
    <n v="0.93"/>
    <n v="0.97"/>
    <n v="0.82"/>
    <n v="0.83"/>
    <n v="0.83"/>
    <n v="1101600"/>
  </r>
  <r>
    <x v="3"/>
    <s v="2017-08-11"/>
    <n v="0.83"/>
    <n v="0.85"/>
    <n v="0.81"/>
    <n v="0.82"/>
    <n v="0.82"/>
    <n v="928800"/>
  </r>
  <r>
    <x v="3"/>
    <s v="2017-08-14"/>
    <n v="0.81"/>
    <n v="0.84"/>
    <n v="0.81"/>
    <n v="0.82"/>
    <n v="0.82"/>
    <n v="581200"/>
  </r>
  <r>
    <x v="3"/>
    <s v="2017-08-15"/>
    <n v="0.83"/>
    <n v="0.84"/>
    <n v="0.78"/>
    <n v="0.78"/>
    <n v="0.78"/>
    <n v="602800"/>
  </r>
  <r>
    <x v="3"/>
    <s v="2017-08-16"/>
    <n v="0.77"/>
    <n v="0.84"/>
    <n v="0.76"/>
    <n v="0.82"/>
    <n v="0.82"/>
    <n v="661900"/>
  </r>
  <r>
    <x v="3"/>
    <s v="2017-08-17"/>
    <n v="0.8"/>
    <n v="0.85"/>
    <n v="0.8"/>
    <n v="0.82"/>
    <n v="0.82"/>
    <n v="487100"/>
  </r>
  <r>
    <x v="3"/>
    <s v="2017-08-18"/>
    <n v="0.84"/>
    <n v="0.9"/>
    <n v="0.8"/>
    <n v="0.87"/>
    <n v="0.87"/>
    <n v="1013700"/>
  </r>
  <r>
    <x v="3"/>
    <s v="2017-08-21"/>
    <n v="0.88"/>
    <n v="0.88"/>
    <n v="0.84"/>
    <n v="0.84"/>
    <n v="0.84"/>
    <n v="307200"/>
  </r>
  <r>
    <x v="3"/>
    <s v="2017-08-22"/>
    <n v="0.85"/>
    <n v="0.87"/>
    <n v="0.83"/>
    <n v="0.84"/>
    <n v="0.84"/>
    <n v="254000"/>
  </r>
  <r>
    <x v="3"/>
    <s v="2017-08-23"/>
    <n v="0.83"/>
    <n v="0.87"/>
    <n v="0.83"/>
    <n v="0.86"/>
    <n v="0.86"/>
    <n v="276600"/>
  </r>
  <r>
    <x v="3"/>
    <s v="2017-08-24"/>
    <n v="0.87"/>
    <n v="0.94"/>
    <n v="0.86"/>
    <n v="0.91"/>
    <n v="0.91"/>
    <n v="734700"/>
  </r>
  <r>
    <x v="3"/>
    <s v="2017-08-25"/>
    <n v="0.91"/>
    <n v="0.94"/>
    <n v="0.9"/>
    <n v="0.94"/>
    <n v="0.94"/>
    <n v="199900"/>
  </r>
  <r>
    <x v="3"/>
    <s v="2017-08-28"/>
    <n v="0.93"/>
    <n v="0.94"/>
    <n v="0.89"/>
    <n v="0.92"/>
    <n v="0.92"/>
    <n v="398700"/>
  </r>
  <r>
    <x v="3"/>
    <s v="2017-08-29"/>
    <n v="0.89"/>
    <n v="0.93"/>
    <n v="0.89"/>
    <n v="0.92"/>
    <n v="0.92"/>
    <n v="273400"/>
  </r>
  <r>
    <x v="3"/>
    <s v="2017-08-30"/>
    <n v="0.92"/>
    <n v="0.95"/>
    <n v="0.91"/>
    <n v="0.95"/>
    <n v="0.95"/>
    <n v="375900"/>
  </r>
  <r>
    <x v="3"/>
    <s v="2017-08-31"/>
    <n v="0.95"/>
    <n v="0.95"/>
    <n v="0.92"/>
    <n v="0.92"/>
    <n v="0.92"/>
    <n v="236500"/>
  </r>
  <r>
    <x v="3"/>
    <s v="2017-09-01"/>
    <n v="0.91"/>
    <n v="0.99"/>
    <n v="0.91"/>
    <n v="0.98"/>
    <n v="0.98"/>
    <n v="519300"/>
  </r>
  <r>
    <x v="3"/>
    <s v="2017-09-05"/>
    <n v="1"/>
    <n v="1.0900000000000001"/>
    <n v="0.99"/>
    <n v="1.0900000000000001"/>
    <n v="1.0900000000000001"/>
    <n v="989000"/>
  </r>
  <r>
    <x v="3"/>
    <s v="2017-09-06"/>
    <n v="1.1399999999999999"/>
    <n v="1.1399999999999999"/>
    <n v="1.05"/>
    <n v="1.1100000000000001"/>
    <n v="1.1100000000000001"/>
    <n v="763400"/>
  </r>
  <r>
    <x v="3"/>
    <s v="2017-09-07"/>
    <n v="1.1100000000000001"/>
    <n v="1.32"/>
    <n v="1.1100000000000001"/>
    <n v="1.3"/>
    <n v="1.3"/>
    <n v="2059000"/>
  </r>
  <r>
    <x v="3"/>
    <s v="2017-09-08"/>
    <n v="1.3"/>
    <n v="1.31"/>
    <n v="1.23"/>
    <n v="1.3"/>
    <n v="1.3"/>
    <n v="956500"/>
  </r>
  <r>
    <x v="3"/>
    <s v="2017-09-11"/>
    <n v="1.29"/>
    <n v="1.3"/>
    <n v="1.17"/>
    <n v="1.25"/>
    <n v="1.25"/>
    <n v="584500"/>
  </r>
  <r>
    <x v="3"/>
    <s v="2017-09-12"/>
    <n v="1.23"/>
    <n v="1.3"/>
    <n v="1.21"/>
    <n v="1.21"/>
    <n v="1.21"/>
    <n v="536200"/>
  </r>
  <r>
    <x v="3"/>
    <s v="2017-09-13"/>
    <n v="1.21"/>
    <n v="1.35"/>
    <n v="1.21"/>
    <n v="1.29"/>
    <n v="1.29"/>
    <n v="905900"/>
  </r>
  <r>
    <x v="3"/>
    <s v="2017-09-14"/>
    <n v="1.28"/>
    <n v="1.34"/>
    <n v="1.27"/>
    <n v="1.3"/>
    <n v="1.3"/>
    <n v="342500"/>
  </r>
  <r>
    <x v="3"/>
    <s v="2017-09-15"/>
    <n v="1.3"/>
    <n v="1.53"/>
    <n v="1.3"/>
    <n v="1.53"/>
    <n v="1.53"/>
    <n v="2555900"/>
  </r>
  <r>
    <x v="3"/>
    <s v="2017-09-18"/>
    <n v="1.58"/>
    <n v="1.65"/>
    <n v="1.42"/>
    <n v="1.51"/>
    <n v="1.51"/>
    <n v="1671800"/>
  </r>
  <r>
    <x v="3"/>
    <s v="2017-09-19"/>
    <n v="1.5"/>
    <n v="1.53"/>
    <n v="1.37"/>
    <n v="1.51"/>
    <n v="1.51"/>
    <n v="711900"/>
  </r>
  <r>
    <x v="3"/>
    <s v="2017-09-20"/>
    <n v="1.51"/>
    <n v="1.67"/>
    <n v="1.47"/>
    <n v="1.52"/>
    <n v="1.52"/>
    <n v="1243500"/>
  </r>
  <r>
    <x v="3"/>
    <s v="2017-09-21"/>
    <n v="1.53"/>
    <n v="1.53"/>
    <n v="1.4"/>
    <n v="1.41"/>
    <n v="1.41"/>
    <n v="669400"/>
  </r>
  <r>
    <x v="3"/>
    <s v="2017-09-22"/>
    <n v="1.43"/>
    <n v="1.49"/>
    <n v="1.32"/>
    <n v="1.41"/>
    <n v="1.41"/>
    <n v="1194100"/>
  </r>
  <r>
    <x v="3"/>
    <s v="2017-09-25"/>
    <n v="1.38"/>
    <n v="1.45"/>
    <n v="1.29"/>
    <n v="1.36"/>
    <n v="1.36"/>
    <n v="819500"/>
  </r>
  <r>
    <x v="3"/>
    <s v="2017-09-26"/>
    <n v="1.34"/>
    <n v="1.39"/>
    <n v="1.32"/>
    <n v="1.37"/>
    <n v="1.37"/>
    <n v="270500"/>
  </r>
  <r>
    <x v="3"/>
    <s v="2017-09-27"/>
    <n v="1.37"/>
    <n v="1.5"/>
    <n v="1.35"/>
    <n v="1.45"/>
    <n v="1.45"/>
    <n v="411100"/>
  </r>
  <r>
    <x v="3"/>
    <s v="2017-09-28"/>
    <n v="1.45"/>
    <n v="1.56"/>
    <n v="1.41"/>
    <n v="1.51"/>
    <n v="1.51"/>
    <n v="517100"/>
  </r>
  <r>
    <x v="3"/>
    <s v="2017-09-29"/>
    <n v="1.49"/>
    <n v="1.58"/>
    <n v="1.47"/>
    <n v="1.52"/>
    <n v="1.52"/>
    <n v="350800"/>
  </r>
  <r>
    <x v="3"/>
    <s v="2017-10-02"/>
    <n v="1.53"/>
    <n v="1.57"/>
    <n v="1.48"/>
    <n v="1.53"/>
    <n v="1.53"/>
    <n v="249300"/>
  </r>
  <r>
    <x v="3"/>
    <s v="2017-10-03"/>
    <n v="1.53"/>
    <n v="1.63"/>
    <n v="1.53"/>
    <n v="1.59"/>
    <n v="1.59"/>
    <n v="1181600"/>
  </r>
  <r>
    <x v="3"/>
    <s v="2017-10-04"/>
    <n v="1.6"/>
    <n v="1.61"/>
    <n v="1.52"/>
    <n v="1.52"/>
    <n v="1.52"/>
    <n v="387900"/>
  </r>
  <r>
    <x v="3"/>
    <s v="2017-10-05"/>
    <n v="1.5"/>
    <n v="1.55"/>
    <n v="1.43"/>
    <n v="1.53"/>
    <n v="1.53"/>
    <n v="485400"/>
  </r>
  <r>
    <x v="3"/>
    <s v="2017-10-06"/>
    <n v="1.51"/>
    <n v="1.53"/>
    <n v="1.45"/>
    <n v="1.49"/>
    <n v="1.49"/>
    <n v="281600"/>
  </r>
  <r>
    <x v="3"/>
    <s v="2017-10-09"/>
    <n v="1.5"/>
    <n v="1.51"/>
    <n v="1.43"/>
    <n v="1.43"/>
    <n v="1.43"/>
    <n v="529200"/>
  </r>
  <r>
    <x v="3"/>
    <s v="2017-10-10"/>
    <n v="1.41"/>
    <n v="1.43"/>
    <n v="1.33"/>
    <n v="1.38"/>
    <n v="1.38"/>
    <n v="1004400"/>
  </r>
  <r>
    <x v="3"/>
    <s v="2017-10-11"/>
    <n v="1.37"/>
    <n v="1.43"/>
    <n v="1.36"/>
    <n v="1.4"/>
    <n v="1.4"/>
    <n v="276400"/>
  </r>
  <r>
    <x v="3"/>
    <s v="2017-10-12"/>
    <n v="1.4"/>
    <n v="1.5"/>
    <n v="1.38"/>
    <n v="1.41"/>
    <n v="1.41"/>
    <n v="532500"/>
  </r>
  <r>
    <x v="3"/>
    <s v="2017-10-13"/>
    <n v="1.4"/>
    <n v="1.43"/>
    <n v="1.35"/>
    <n v="1.39"/>
    <n v="1.39"/>
    <n v="311100"/>
  </r>
  <r>
    <x v="3"/>
    <s v="2017-10-16"/>
    <n v="1.4"/>
    <n v="1.44"/>
    <n v="1.38"/>
    <n v="1.41"/>
    <n v="1.41"/>
    <n v="249000"/>
  </r>
  <r>
    <x v="3"/>
    <s v="2017-10-17"/>
    <n v="1.43"/>
    <n v="1.43"/>
    <n v="1.33"/>
    <n v="1.37"/>
    <n v="1.37"/>
    <n v="492500"/>
  </r>
  <r>
    <x v="3"/>
    <s v="2017-10-18"/>
    <n v="1.38"/>
    <n v="1.39"/>
    <n v="1.25"/>
    <n v="1.26"/>
    <n v="1.26"/>
    <n v="602900"/>
  </r>
  <r>
    <x v="3"/>
    <s v="2017-10-19"/>
    <n v="1.28"/>
    <n v="1.29"/>
    <n v="1.24"/>
    <n v="1.29"/>
    <n v="1.29"/>
    <n v="383800"/>
  </r>
  <r>
    <x v="3"/>
    <s v="2017-10-20"/>
    <n v="1.29"/>
    <n v="1.37"/>
    <n v="1.29"/>
    <n v="1.37"/>
    <n v="1.37"/>
    <n v="311800"/>
  </r>
  <r>
    <x v="3"/>
    <s v="2017-10-23"/>
    <n v="1.37"/>
    <n v="1.38"/>
    <n v="1.3"/>
    <n v="1.32"/>
    <n v="1.32"/>
    <n v="245500"/>
  </r>
  <r>
    <x v="3"/>
    <s v="2017-10-24"/>
    <n v="1.33"/>
    <n v="1.42"/>
    <n v="1.32"/>
    <n v="1.33"/>
    <n v="1.33"/>
    <n v="658000"/>
  </r>
  <r>
    <x v="3"/>
    <s v="2017-10-25"/>
    <n v="1.32"/>
    <n v="1.37"/>
    <n v="1.26"/>
    <n v="1.27"/>
    <n v="1.27"/>
    <n v="300100"/>
  </r>
  <r>
    <x v="3"/>
    <s v="2017-10-26"/>
    <n v="1.28"/>
    <n v="1.32"/>
    <n v="1.28"/>
    <n v="1.32"/>
    <n v="1.32"/>
    <n v="118000"/>
  </r>
  <r>
    <x v="3"/>
    <s v="2017-10-27"/>
    <n v="1.32"/>
    <n v="1.41"/>
    <n v="1.32"/>
    <n v="1.36"/>
    <n v="1.36"/>
    <n v="598200"/>
  </r>
  <r>
    <x v="3"/>
    <s v="2017-10-30"/>
    <n v="1.42"/>
    <n v="1.5"/>
    <n v="1.4"/>
    <n v="1.49"/>
    <n v="1.49"/>
    <n v="951900"/>
  </r>
  <r>
    <x v="3"/>
    <s v="2017-10-31"/>
    <n v="1.5"/>
    <n v="1.55"/>
    <n v="1.45"/>
    <n v="1.53"/>
    <n v="1.53"/>
    <n v="519100"/>
  </r>
  <r>
    <x v="3"/>
    <s v="2017-11-01"/>
    <n v="1.53"/>
    <n v="1.53"/>
    <n v="1.38"/>
    <n v="1.4"/>
    <n v="1.4"/>
    <n v="406100"/>
  </r>
  <r>
    <x v="3"/>
    <s v="2017-11-02"/>
    <n v="1.4"/>
    <n v="1.47"/>
    <n v="1.37"/>
    <n v="1.45"/>
    <n v="1.45"/>
    <n v="390300"/>
  </r>
  <r>
    <x v="3"/>
    <s v="2017-11-03"/>
    <n v="1.44"/>
    <n v="1.5"/>
    <n v="1.4"/>
    <n v="1.48"/>
    <n v="1.48"/>
    <n v="292700"/>
  </r>
  <r>
    <x v="3"/>
    <s v="2017-11-06"/>
    <n v="1.5"/>
    <n v="1.53"/>
    <n v="1.47"/>
    <n v="1.49"/>
    <n v="1.49"/>
    <n v="532000"/>
  </r>
  <r>
    <x v="3"/>
    <s v="2017-11-07"/>
    <n v="1.51"/>
    <n v="1.52"/>
    <n v="1.41"/>
    <n v="1.46"/>
    <n v="1.46"/>
    <n v="839200"/>
  </r>
  <r>
    <x v="3"/>
    <s v="2017-11-08"/>
    <n v="1.61"/>
    <n v="1.82"/>
    <n v="1.56"/>
    <n v="1.75"/>
    <n v="1.75"/>
    <n v="3199400"/>
  </r>
  <r>
    <x v="3"/>
    <s v="2017-11-09"/>
    <n v="1.69"/>
    <n v="1.87"/>
    <n v="1.69"/>
    <n v="1.83"/>
    <n v="1.83"/>
    <n v="1385600"/>
  </r>
  <r>
    <x v="3"/>
    <s v="2017-11-10"/>
    <n v="1.84"/>
    <n v="2.1"/>
    <n v="1.81"/>
    <n v="1.97"/>
    <n v="1.97"/>
    <n v="1900200"/>
  </r>
  <r>
    <x v="3"/>
    <s v="2017-11-13"/>
    <n v="1.98"/>
    <n v="2.36"/>
    <n v="1.96"/>
    <n v="2.3199999999999998"/>
    <n v="2.3199999999999998"/>
    <n v="2173200"/>
  </r>
  <r>
    <x v="3"/>
    <s v="2017-11-14"/>
    <n v="2.3199999999999998"/>
    <n v="2.44"/>
    <n v="2.2799999999999998"/>
    <n v="2.37"/>
    <n v="2.37"/>
    <n v="1056000"/>
  </r>
  <r>
    <x v="3"/>
    <s v="2017-11-15"/>
    <n v="2.37"/>
    <n v="2.72"/>
    <n v="2.31"/>
    <n v="2.61"/>
    <n v="2.61"/>
    <n v="1911200"/>
  </r>
  <r>
    <x v="3"/>
    <s v="2017-11-16"/>
    <n v="2.6"/>
    <n v="2.98"/>
    <n v="2.3199999999999998"/>
    <n v="2.78"/>
    <n v="2.78"/>
    <n v="2203500"/>
  </r>
  <r>
    <x v="3"/>
    <s v="2017-11-17"/>
    <n v="2.8"/>
    <n v="3.19"/>
    <n v="2.76"/>
    <n v="2.77"/>
    <n v="2.77"/>
    <n v="2961400"/>
  </r>
  <r>
    <x v="3"/>
    <s v="2017-11-20"/>
    <n v="2.83"/>
    <n v="2.87"/>
    <n v="2.27"/>
    <n v="2.56"/>
    <n v="2.56"/>
    <n v="1621100"/>
  </r>
  <r>
    <x v="3"/>
    <s v="2017-11-21"/>
    <n v="2.57"/>
    <n v="2.81"/>
    <n v="2.56"/>
    <n v="2.78"/>
    <n v="2.78"/>
    <n v="1041500"/>
  </r>
  <r>
    <x v="3"/>
    <s v="2017-11-22"/>
    <n v="2.82"/>
    <n v="2.97"/>
    <n v="2.73"/>
    <n v="2.81"/>
    <n v="2.81"/>
    <n v="842600"/>
  </r>
  <r>
    <x v="3"/>
    <s v="2017-11-24"/>
    <n v="2.85"/>
    <n v="2.85"/>
    <n v="2.63"/>
    <n v="2.66"/>
    <n v="2.66"/>
    <n v="530400"/>
  </r>
  <r>
    <x v="3"/>
    <s v="2017-11-27"/>
    <n v="2.72"/>
    <n v="3.03"/>
    <n v="2.7"/>
    <n v="3"/>
    <n v="3"/>
    <n v="2485000"/>
  </r>
  <r>
    <x v="3"/>
    <s v="2017-11-28"/>
    <n v="3.01"/>
    <n v="3.27"/>
    <n v="2.85"/>
    <n v="3.14"/>
    <n v="3.14"/>
    <n v="1763800"/>
  </r>
  <r>
    <x v="3"/>
    <s v="2017-11-29"/>
    <n v="3.1"/>
    <n v="3.45"/>
    <n v="2.83"/>
    <n v="2.87"/>
    <n v="2.87"/>
    <n v="3172200"/>
  </r>
  <r>
    <x v="3"/>
    <s v="2017-11-30"/>
    <n v="2.89"/>
    <n v="3.18"/>
    <n v="2.85"/>
    <n v="2.9"/>
    <n v="2.9"/>
    <n v="1483200"/>
  </r>
  <r>
    <x v="3"/>
    <s v="2017-12-01"/>
    <n v="2.88"/>
    <n v="3.01"/>
    <n v="2.81"/>
    <n v="2.9"/>
    <n v="2.9"/>
    <n v="976900"/>
  </r>
  <r>
    <x v="3"/>
    <s v="2017-12-04"/>
    <n v="2.94"/>
    <n v="3"/>
    <n v="2.5499999999999998"/>
    <n v="2.65"/>
    <n v="2.65"/>
    <n v="1430900"/>
  </r>
  <r>
    <x v="3"/>
    <s v="2017-12-05"/>
    <n v="2.65"/>
    <n v="2.88"/>
    <n v="2.65"/>
    <n v="2.76"/>
    <n v="2.76"/>
    <n v="811100"/>
  </r>
  <r>
    <x v="3"/>
    <s v="2017-12-06"/>
    <n v="2.73"/>
    <n v="2.87"/>
    <n v="2.7"/>
    <n v="2.7"/>
    <n v="2.7"/>
    <n v="666600"/>
  </r>
  <r>
    <x v="3"/>
    <s v="2017-12-07"/>
    <n v="2.72"/>
    <n v="2.93"/>
    <n v="2.72"/>
    <n v="2.8"/>
    <n v="2.8"/>
    <n v="1100000"/>
  </r>
  <r>
    <x v="3"/>
    <s v="2017-12-08"/>
    <n v="2.84"/>
    <n v="2.84"/>
    <n v="2.72"/>
    <n v="2.77"/>
    <n v="2.77"/>
    <n v="414900"/>
  </r>
  <r>
    <x v="3"/>
    <s v="2017-12-11"/>
    <n v="2.78"/>
    <n v="2.85"/>
    <n v="2.68"/>
    <n v="2.7"/>
    <n v="2.7"/>
    <n v="672400"/>
  </r>
  <r>
    <x v="3"/>
    <s v="2017-12-12"/>
    <n v="2.71"/>
    <n v="2.77"/>
    <n v="2.67"/>
    <n v="2.72"/>
    <n v="2.72"/>
    <n v="606300"/>
  </r>
  <r>
    <x v="3"/>
    <s v="2017-12-13"/>
    <n v="2.7"/>
    <n v="2.73"/>
    <n v="2.65"/>
    <n v="2.66"/>
    <n v="2.66"/>
    <n v="810500"/>
  </r>
  <r>
    <x v="3"/>
    <s v="2017-12-14"/>
    <n v="2.68"/>
    <n v="2.75"/>
    <n v="2.66"/>
    <n v="2.7"/>
    <n v="2.7"/>
    <n v="528600"/>
  </r>
  <r>
    <x v="3"/>
    <s v="2017-12-15"/>
    <n v="2.7"/>
    <n v="2.88"/>
    <n v="2.67"/>
    <n v="2.8"/>
    <n v="2.8"/>
    <n v="809300"/>
  </r>
  <r>
    <x v="3"/>
    <s v="2017-12-18"/>
    <n v="2.82"/>
    <n v="2.87"/>
    <n v="2.5499999999999998"/>
    <n v="2.56"/>
    <n v="2.56"/>
    <n v="1247000"/>
  </r>
  <r>
    <x v="3"/>
    <s v="2017-12-19"/>
    <n v="2.56"/>
    <n v="2.64"/>
    <n v="2.4500000000000002"/>
    <n v="2.4700000000000002"/>
    <n v="2.4700000000000002"/>
    <n v="1128400"/>
  </r>
  <r>
    <x v="3"/>
    <s v="2017-12-20"/>
    <n v="2.4700000000000002"/>
    <n v="2.61"/>
    <n v="2.4500000000000002"/>
    <n v="2.52"/>
    <n v="2.52"/>
    <n v="719700"/>
  </r>
  <r>
    <x v="3"/>
    <s v="2017-12-21"/>
    <n v="2.5"/>
    <n v="2.57"/>
    <n v="2.46"/>
    <n v="2.5499999999999998"/>
    <n v="2.5499999999999998"/>
    <n v="616500"/>
  </r>
  <r>
    <x v="3"/>
    <s v="2017-12-22"/>
    <n v="2.6"/>
    <n v="2.62"/>
    <n v="2.5099999999999998"/>
    <n v="2.5299999999999998"/>
    <n v="2.5299999999999998"/>
    <n v="457900"/>
  </r>
  <r>
    <x v="3"/>
    <s v="2017-12-26"/>
    <n v="2.4700000000000002"/>
    <n v="2.5"/>
    <n v="2.39"/>
    <n v="2.42"/>
    <n v="2.42"/>
    <n v="741500"/>
  </r>
  <r>
    <x v="3"/>
    <s v="2017-12-27"/>
    <n v="2.4300000000000002"/>
    <n v="2.5299999999999998"/>
    <n v="2.42"/>
    <n v="2.4500000000000002"/>
    <n v="2.4500000000000002"/>
    <n v="224800"/>
  </r>
  <r>
    <x v="3"/>
    <s v="2017-12-28"/>
    <n v="2.46"/>
    <n v="2.5099999999999998"/>
    <n v="2.4"/>
    <n v="2.4900000000000002"/>
    <n v="2.4900000000000002"/>
    <n v="508100"/>
  </r>
  <r>
    <x v="3"/>
    <s v="2017-12-29"/>
    <n v="2.4900000000000002"/>
    <n v="2.5"/>
    <n v="2.33"/>
    <n v="2.41"/>
    <n v="2.41"/>
    <n v="474300"/>
  </r>
  <r>
    <x v="4"/>
    <s v="2017-01-03"/>
    <n v="32.610000999999997"/>
    <n v="33.659999999999997"/>
    <n v="32.099997999999999"/>
    <n v="33.540000999999997"/>
    <n v="33.540000999999997"/>
    <n v="2664800"/>
  </r>
  <r>
    <x v="4"/>
    <s v="2017-01-04"/>
    <n v="33.689999"/>
    <n v="34.509998000000003"/>
    <n v="33.599997999999999"/>
    <n v="34.169998"/>
    <n v="34.169998"/>
    <n v="2478500"/>
  </r>
  <r>
    <x v="4"/>
    <s v="2017-01-05"/>
    <n v="33.869999"/>
    <n v="34.159999999999997"/>
    <n v="33.5"/>
    <n v="33.880001"/>
    <n v="33.880001"/>
    <n v="1954900"/>
  </r>
  <r>
    <x v="4"/>
    <s v="2017-01-06"/>
    <n v="34.07"/>
    <n v="34.080002"/>
    <n v="33.299999"/>
    <n v="33.32"/>
    <n v="33.32"/>
    <n v="1277400"/>
  </r>
  <r>
    <x v="4"/>
    <s v="2017-01-09"/>
    <n v="33.380001"/>
    <n v="33.700001"/>
    <n v="33.020000000000003"/>
    <n v="33.57"/>
    <n v="33.57"/>
    <n v="1214000"/>
  </r>
  <r>
    <x v="4"/>
    <s v="2017-01-10"/>
    <n v="33.590000000000003"/>
    <n v="33.779998999999997"/>
    <n v="33.009998000000003"/>
    <n v="33.389999000000003"/>
    <n v="33.389999000000003"/>
    <n v="1198000"/>
  </r>
  <r>
    <x v="4"/>
    <s v="2017-01-11"/>
    <n v="33.340000000000003"/>
    <n v="35.25"/>
    <n v="33.209999000000003"/>
    <n v="35"/>
    <n v="35"/>
    <n v="3155400"/>
  </r>
  <r>
    <x v="4"/>
    <s v="2017-01-12"/>
    <n v="35.049999"/>
    <n v="35.110000999999997"/>
    <n v="34.25"/>
    <n v="34.869999"/>
    <n v="34.869999"/>
    <n v="1303600"/>
  </r>
  <r>
    <x v="4"/>
    <s v="2017-01-13"/>
    <n v="34.909999999999997"/>
    <n v="36.409999999999997"/>
    <n v="34.729999999999997"/>
    <n v="35.75"/>
    <n v="35.75"/>
    <n v="1998900"/>
  </r>
  <r>
    <x v="4"/>
    <s v="2017-01-17"/>
    <n v="35.689999"/>
    <n v="36.090000000000003"/>
    <n v="34.990001999999997"/>
    <n v="35.169998"/>
    <n v="35.169998"/>
    <n v="1926800"/>
  </r>
  <r>
    <x v="4"/>
    <s v="2017-01-18"/>
    <n v="35.220001000000003"/>
    <n v="35.330002"/>
    <n v="34.099997999999999"/>
    <n v="34.409999999999997"/>
    <n v="34.409999999999997"/>
    <n v="1462700"/>
  </r>
  <r>
    <x v="4"/>
    <s v="2017-01-19"/>
    <n v="34.5"/>
    <n v="35.130001"/>
    <n v="34.159999999999997"/>
    <n v="34.419998"/>
    <n v="34.419998"/>
    <n v="1459800"/>
  </r>
  <r>
    <x v="4"/>
    <s v="2017-01-20"/>
    <n v="34.639999000000003"/>
    <n v="35.240001999999997"/>
    <n v="34.509998000000003"/>
    <n v="34.75"/>
    <n v="34.75"/>
    <n v="1260800"/>
  </r>
  <r>
    <x v="4"/>
    <s v="2017-01-23"/>
    <n v="34.75"/>
    <n v="34.790000999999997"/>
    <n v="33.119999"/>
    <n v="33.659999999999997"/>
    <n v="33.659999999999997"/>
    <n v="1926000"/>
  </r>
  <r>
    <x v="4"/>
    <s v="2017-01-24"/>
    <n v="33.880001"/>
    <n v="33.880001"/>
    <n v="32.470001000000003"/>
    <n v="32.529998999999997"/>
    <n v="32.529998999999997"/>
    <n v="2781900"/>
  </r>
  <r>
    <x v="4"/>
    <s v="2017-01-25"/>
    <n v="32.689999"/>
    <n v="33.18"/>
    <n v="32.590000000000003"/>
    <n v="32.900002000000001"/>
    <n v="32.900002000000001"/>
    <n v="1532500"/>
  </r>
  <r>
    <x v="4"/>
    <s v="2017-01-26"/>
    <n v="32.830002"/>
    <n v="33.139999000000003"/>
    <n v="32.110000999999997"/>
    <n v="32.279998999999997"/>
    <n v="32.279998999999997"/>
    <n v="1871100"/>
  </r>
  <r>
    <x v="4"/>
    <s v="2017-01-27"/>
    <n v="32.590000000000003"/>
    <n v="32.779998999999997"/>
    <n v="31.379999000000002"/>
    <n v="31.48"/>
    <n v="31.48"/>
    <n v="2380400"/>
  </r>
  <r>
    <x v="4"/>
    <s v="2017-01-30"/>
    <n v="31.32"/>
    <n v="31.35"/>
    <n v="30.610001"/>
    <n v="31.02"/>
    <n v="31.02"/>
    <n v="2146700"/>
  </r>
  <r>
    <x v="4"/>
    <s v="2017-01-31"/>
    <n v="30.83"/>
    <n v="31.200001"/>
    <n v="30.34"/>
    <n v="31.190000999999999"/>
    <n v="31.190000999999999"/>
    <n v="1656600"/>
  </r>
  <r>
    <x v="4"/>
    <s v="2017-02-01"/>
    <n v="31.4"/>
    <n v="31.9"/>
    <n v="30.799999"/>
    <n v="31.790001"/>
    <n v="31.790001"/>
    <n v="1804700"/>
  </r>
  <r>
    <x v="4"/>
    <s v="2017-02-02"/>
    <n v="31.719999000000001"/>
    <n v="32.169998"/>
    <n v="31.42"/>
    <n v="31.59"/>
    <n v="31.59"/>
    <n v="1759100"/>
  </r>
  <r>
    <x v="4"/>
    <s v="2017-02-03"/>
    <n v="31.75"/>
    <n v="32.279998999999997"/>
    <n v="31.67"/>
    <n v="32.150002000000001"/>
    <n v="32.150002000000001"/>
    <n v="1287400"/>
  </r>
  <r>
    <x v="4"/>
    <s v="2017-02-06"/>
    <n v="32.409999999999997"/>
    <n v="32.409999999999997"/>
    <n v="31.790001"/>
    <n v="32.130001"/>
    <n v="32.130001"/>
    <n v="1004100"/>
  </r>
  <r>
    <x v="4"/>
    <s v="2017-02-07"/>
    <n v="32.139999000000003"/>
    <n v="32.209999000000003"/>
    <n v="31.57"/>
    <n v="31.790001"/>
    <n v="31.790001"/>
    <n v="1063900"/>
  </r>
  <r>
    <x v="4"/>
    <s v="2017-02-08"/>
    <n v="31.639999"/>
    <n v="31.700001"/>
    <n v="31.110001"/>
    <n v="31.549999"/>
    <n v="31.549999"/>
    <n v="939600"/>
  </r>
  <r>
    <x v="4"/>
    <s v="2017-02-09"/>
    <n v="31.709999"/>
    <n v="32.599997999999999"/>
    <n v="31.65"/>
    <n v="32.229999999999997"/>
    <n v="32.229999999999997"/>
    <n v="1300200"/>
  </r>
  <r>
    <x v="4"/>
    <s v="2017-02-10"/>
    <n v="32.220001000000003"/>
    <n v="33.380001"/>
    <n v="31.99"/>
    <n v="32.849997999999999"/>
    <n v="32.849997999999999"/>
    <n v="2081400"/>
  </r>
  <r>
    <x v="4"/>
    <s v="2017-02-13"/>
    <n v="33.150002000000001"/>
    <n v="33.759998000000003"/>
    <n v="32.889999000000003"/>
    <n v="33.330002"/>
    <n v="33.330002"/>
    <n v="1504100"/>
  </r>
  <r>
    <x v="4"/>
    <s v="2017-02-14"/>
    <n v="33.25"/>
    <n v="33.959999000000003"/>
    <n v="32.790000999999997"/>
    <n v="33.919998"/>
    <n v="33.919998"/>
    <n v="1602400"/>
  </r>
  <r>
    <x v="4"/>
    <s v="2017-02-15"/>
    <n v="34.040000999999997"/>
    <n v="34.82"/>
    <n v="33.729999999999997"/>
    <n v="34.729999999999997"/>
    <n v="34.729999999999997"/>
    <n v="2310400"/>
  </r>
  <r>
    <x v="4"/>
    <s v="2017-02-16"/>
    <n v="34.200001"/>
    <n v="35.470001000000003"/>
    <n v="33.75"/>
    <n v="34.110000999999997"/>
    <n v="34.110000999999997"/>
    <n v="2904100"/>
  </r>
  <r>
    <x v="4"/>
    <s v="2017-02-17"/>
    <n v="34.049999"/>
    <n v="34.900002000000001"/>
    <n v="33.5"/>
    <n v="34.840000000000003"/>
    <n v="34.840000000000003"/>
    <n v="2396800"/>
  </r>
  <r>
    <x v="4"/>
    <s v="2017-02-21"/>
    <n v="35.389999000000003"/>
    <n v="36.860000999999997"/>
    <n v="35.139999000000003"/>
    <n v="36.619999"/>
    <n v="36.619999"/>
    <n v="5234500"/>
  </r>
  <r>
    <x v="4"/>
    <s v="2017-02-22"/>
    <n v="35.509998000000003"/>
    <n v="36.150002000000001"/>
    <n v="33.490001999999997"/>
    <n v="33.57"/>
    <n v="33.57"/>
    <n v="10948700"/>
  </r>
  <r>
    <x v="4"/>
    <s v="2017-02-23"/>
    <n v="33.689999"/>
    <n v="37.840000000000003"/>
    <n v="33.689999"/>
    <n v="37.189999"/>
    <n v="37.189999"/>
    <n v="11859200"/>
  </r>
  <r>
    <x v="4"/>
    <s v="2017-02-24"/>
    <n v="36.43"/>
    <n v="38.5"/>
    <n v="36.360000999999997"/>
    <n v="37.900002000000001"/>
    <n v="37.900002000000001"/>
    <n v="5720000"/>
  </r>
  <r>
    <x v="4"/>
    <s v="2017-02-27"/>
    <n v="38.07"/>
    <n v="38.169998"/>
    <n v="37.009998000000003"/>
    <n v="37.830002"/>
    <n v="37.830002"/>
    <n v="3008400"/>
  </r>
  <r>
    <x v="4"/>
    <s v="2017-02-28"/>
    <n v="36.639999000000003"/>
    <n v="37.689999"/>
    <n v="36.009998000000003"/>
    <n v="36.189999"/>
    <n v="36.189999"/>
    <n v="3329800"/>
  </r>
  <r>
    <x v="4"/>
    <s v="2017-03-01"/>
    <n v="36.540000999999997"/>
    <n v="36.880001"/>
    <n v="34.720001000000003"/>
    <n v="35.020000000000003"/>
    <n v="35.020000000000003"/>
    <n v="3713300"/>
  </r>
  <r>
    <x v="4"/>
    <s v="2017-03-02"/>
    <n v="35.099997999999999"/>
    <n v="35.880001"/>
    <n v="34.810001"/>
    <n v="35.520000000000003"/>
    <n v="35.520000000000003"/>
    <n v="2126000"/>
  </r>
  <r>
    <x v="4"/>
    <s v="2017-03-03"/>
    <n v="35.630001"/>
    <n v="35.650002000000001"/>
    <n v="34.279998999999997"/>
    <n v="34.610000999999997"/>
    <n v="34.610000999999997"/>
    <n v="2209200"/>
  </r>
  <r>
    <x v="4"/>
    <s v="2017-03-06"/>
    <n v="34.43"/>
    <n v="34.5"/>
    <n v="33.040000999999997"/>
    <n v="33.330002"/>
    <n v="33.330002"/>
    <n v="2150900"/>
  </r>
  <r>
    <x v="4"/>
    <s v="2017-03-07"/>
    <n v="33.139999000000003"/>
    <n v="33.490001999999997"/>
    <n v="32.470001000000003"/>
    <n v="32.630001"/>
    <n v="32.630001"/>
    <n v="1857800"/>
  </r>
  <r>
    <x v="4"/>
    <s v="2017-03-08"/>
    <n v="32.770000000000003"/>
    <n v="33.169998"/>
    <n v="32.509998000000003"/>
    <n v="32.659999999999997"/>
    <n v="32.659999999999997"/>
    <n v="1432600"/>
  </r>
  <r>
    <x v="4"/>
    <s v="2017-03-09"/>
    <n v="32.560001"/>
    <n v="32.770000000000003"/>
    <n v="32.119999"/>
    <n v="32.479999999999997"/>
    <n v="32.479999999999997"/>
    <n v="1226300"/>
  </r>
  <r>
    <x v="4"/>
    <s v="2017-03-10"/>
    <n v="32.520000000000003"/>
    <n v="32.849997999999999"/>
    <n v="32.029998999999997"/>
    <n v="32.400002000000001"/>
    <n v="32.400002000000001"/>
    <n v="1398800"/>
  </r>
  <r>
    <x v="4"/>
    <s v="2017-03-13"/>
    <n v="32.110000999999997"/>
    <n v="32.860000999999997"/>
    <n v="31.93"/>
    <n v="32.840000000000003"/>
    <n v="32.840000000000003"/>
    <n v="2121800"/>
  </r>
  <r>
    <x v="4"/>
    <s v="2017-03-14"/>
    <n v="32.540000999999997"/>
    <n v="32.580002"/>
    <n v="31.969999000000001"/>
    <n v="32.07"/>
    <n v="32.07"/>
    <n v="2499000"/>
  </r>
  <r>
    <x v="4"/>
    <s v="2017-03-15"/>
    <n v="32.060001"/>
    <n v="33.150002000000001"/>
    <n v="31.860001"/>
    <n v="33"/>
    <n v="33"/>
    <n v="2381100"/>
  </r>
  <r>
    <x v="4"/>
    <s v="2017-03-16"/>
    <n v="33.18"/>
    <n v="34.049999"/>
    <n v="32.860000999999997"/>
    <n v="32.979999999999997"/>
    <n v="32.979999999999997"/>
    <n v="1965200"/>
  </r>
  <r>
    <x v="4"/>
    <s v="2017-03-17"/>
    <n v="32.979999999999997"/>
    <n v="33.25"/>
    <n v="31.809999000000001"/>
    <n v="31.83"/>
    <n v="31.83"/>
    <n v="18504500"/>
  </r>
  <r>
    <x v="4"/>
    <s v="2017-03-20"/>
    <n v="32.119999"/>
    <n v="32.119999"/>
    <n v="29.709999"/>
    <n v="30.34"/>
    <n v="30.34"/>
    <n v="8046900"/>
  </r>
  <r>
    <x v="4"/>
    <s v="2017-03-21"/>
    <n v="30.07"/>
    <n v="30.35"/>
    <n v="29.01"/>
    <n v="29.040001"/>
    <n v="29.040001"/>
    <n v="4862000"/>
  </r>
  <r>
    <x v="4"/>
    <s v="2017-03-22"/>
    <n v="29"/>
    <n v="29.16"/>
    <n v="28.049999"/>
    <n v="28.870000999999998"/>
    <n v="28.870000999999998"/>
    <n v="4858200"/>
  </r>
  <r>
    <x v="4"/>
    <s v="2017-03-23"/>
    <n v="28.85"/>
    <n v="29.25"/>
    <n v="28.51"/>
    <n v="28.58"/>
    <n v="28.58"/>
    <n v="2599300"/>
  </r>
  <r>
    <x v="4"/>
    <s v="2017-03-24"/>
    <n v="28.65"/>
    <n v="28.85"/>
    <n v="28.110001"/>
    <n v="28.309999000000001"/>
    <n v="28.309999000000001"/>
    <n v="3326000"/>
  </r>
  <r>
    <x v="4"/>
    <s v="2017-03-27"/>
    <n v="28.120000999999998"/>
    <n v="28.549999"/>
    <n v="27.75"/>
    <n v="28.23"/>
    <n v="28.23"/>
    <n v="2421800"/>
  </r>
  <r>
    <x v="4"/>
    <s v="2017-03-28"/>
    <n v="28.049999"/>
    <n v="28.530000999999999"/>
    <n v="28.040001"/>
    <n v="28.280000999999999"/>
    <n v="28.280000999999999"/>
    <n v="2423400"/>
  </r>
  <r>
    <x v="4"/>
    <s v="2017-03-29"/>
    <n v="28.33"/>
    <n v="28.65"/>
    <n v="28.01"/>
    <n v="28.030000999999999"/>
    <n v="28.030000999999999"/>
    <n v="2471000"/>
  </r>
  <r>
    <x v="4"/>
    <s v="2017-03-30"/>
    <n v="27.91"/>
    <n v="28.09"/>
    <n v="27.120000999999998"/>
    <n v="27.469999000000001"/>
    <n v="27.469999000000001"/>
    <n v="3541500"/>
  </r>
  <r>
    <x v="4"/>
    <s v="2017-03-31"/>
    <n v="27.5"/>
    <n v="27.889999"/>
    <n v="27.08"/>
    <n v="27.1"/>
    <n v="27.1"/>
    <n v="3718600"/>
  </r>
  <r>
    <x v="4"/>
    <s v="2017-04-03"/>
    <n v="27.17"/>
    <n v="27.25"/>
    <n v="26.219999000000001"/>
    <n v="26.33"/>
    <n v="26.33"/>
    <n v="4870500"/>
  </r>
  <r>
    <x v="4"/>
    <s v="2017-04-04"/>
    <n v="26.290001"/>
    <n v="27.65"/>
    <n v="26.08"/>
    <n v="26.82"/>
    <n v="26.82"/>
    <n v="5850600"/>
  </r>
  <r>
    <x v="4"/>
    <s v="2017-04-05"/>
    <n v="27"/>
    <n v="27.4"/>
    <n v="26.549999"/>
    <n v="26.58"/>
    <n v="26.58"/>
    <n v="3576000"/>
  </r>
  <r>
    <x v="4"/>
    <s v="2017-04-06"/>
    <n v="26.040001"/>
    <n v="27.5"/>
    <n v="25.559999000000001"/>
    <n v="26.620000999999998"/>
    <n v="26.620000999999998"/>
    <n v="4492400"/>
  </r>
  <r>
    <x v="4"/>
    <s v="2017-04-07"/>
    <n v="26.6"/>
    <n v="27.049999"/>
    <n v="26.450001"/>
    <n v="26.809999000000001"/>
    <n v="26.809999000000001"/>
    <n v="3175400"/>
  </r>
  <r>
    <x v="4"/>
    <s v="2017-04-10"/>
    <n v="26.83"/>
    <n v="28.219999000000001"/>
    <n v="26.809999000000001"/>
    <n v="27.969999000000001"/>
    <n v="27.969999000000001"/>
    <n v="4673100"/>
  </r>
  <r>
    <x v="4"/>
    <s v="2017-04-11"/>
    <n v="28"/>
    <n v="28.24"/>
    <n v="27.67"/>
    <n v="28.1"/>
    <n v="28.1"/>
    <n v="3002100"/>
  </r>
  <r>
    <x v="4"/>
    <s v="2017-04-12"/>
    <n v="28.1"/>
    <n v="28.17"/>
    <n v="27.66"/>
    <n v="27.91"/>
    <n v="27.91"/>
    <n v="2604900"/>
  </r>
  <r>
    <x v="4"/>
    <s v="2017-04-13"/>
    <n v="27.860001"/>
    <n v="28.059999000000001"/>
    <n v="27.41"/>
    <n v="27.42"/>
    <n v="27.42"/>
    <n v="2425400"/>
  </r>
  <r>
    <x v="4"/>
    <s v="2017-04-17"/>
    <n v="27.42"/>
    <n v="27.65"/>
    <n v="27"/>
    <n v="27.34"/>
    <n v="27.34"/>
    <n v="1811900"/>
  </r>
  <r>
    <x v="4"/>
    <s v="2017-04-18"/>
    <n v="27.110001"/>
    <n v="27.27"/>
    <n v="26.709999"/>
    <n v="26.889999"/>
    <n v="26.889999"/>
    <n v="2132200"/>
  </r>
  <r>
    <x v="4"/>
    <s v="2017-04-19"/>
    <n v="27.049999"/>
    <n v="27.27"/>
    <n v="26.51"/>
    <n v="26.540001"/>
    <n v="26.540001"/>
    <n v="2093200"/>
  </r>
  <r>
    <x v="4"/>
    <s v="2017-04-20"/>
    <n v="26.75"/>
    <n v="27.02"/>
    <n v="26.41"/>
    <n v="26.74"/>
    <n v="26.74"/>
    <n v="2494300"/>
  </r>
  <r>
    <x v="4"/>
    <s v="2017-04-21"/>
    <n v="26.709999"/>
    <n v="27"/>
    <n v="26.68"/>
    <n v="26.799999"/>
    <n v="26.799999"/>
    <n v="2033300"/>
  </r>
  <r>
    <x v="4"/>
    <s v="2017-04-24"/>
    <n v="27.280000999999999"/>
    <n v="27.440000999999999"/>
    <n v="26.780000999999999"/>
    <n v="27.08"/>
    <n v="27.08"/>
    <n v="2513600"/>
  </r>
  <r>
    <x v="4"/>
    <s v="2017-04-25"/>
    <n v="27.280000999999999"/>
    <n v="28.049999"/>
    <n v="27.08"/>
    <n v="27.540001"/>
    <n v="27.540001"/>
    <n v="2465300"/>
  </r>
  <r>
    <x v="4"/>
    <s v="2017-04-26"/>
    <n v="27.52"/>
    <n v="29.200001"/>
    <n v="27.41"/>
    <n v="28.99"/>
    <n v="28.99"/>
    <n v="5850600"/>
  </r>
  <r>
    <x v="4"/>
    <s v="2017-04-27"/>
    <n v="29.51"/>
    <n v="29.959999"/>
    <n v="28.379999000000002"/>
    <n v="29.440000999999999"/>
    <n v="29.440000999999999"/>
    <n v="5508500"/>
  </r>
  <r>
    <x v="4"/>
    <s v="2017-04-28"/>
    <n v="29.450001"/>
    <n v="30.5"/>
    <n v="29.24"/>
    <n v="29.549999"/>
    <n v="29.549999"/>
    <n v="4181400"/>
  </r>
  <r>
    <x v="4"/>
    <s v="2017-05-01"/>
    <n v="29.99"/>
    <n v="30.030000999999999"/>
    <n v="29.23"/>
    <n v="29.549999"/>
    <n v="29.549999"/>
    <n v="2902700"/>
  </r>
  <r>
    <x v="4"/>
    <s v="2017-05-02"/>
    <n v="29.799999"/>
    <n v="30.709999"/>
    <n v="29.41"/>
    <n v="30.32"/>
    <n v="30.32"/>
    <n v="5719000"/>
  </r>
  <r>
    <x v="4"/>
    <s v="2017-05-03"/>
    <n v="32.5"/>
    <n v="36.270000000000003"/>
    <n v="32.150002000000001"/>
    <n v="33.909999999999997"/>
    <n v="33.909999999999997"/>
    <n v="17584000"/>
  </r>
  <r>
    <x v="4"/>
    <s v="2017-05-04"/>
    <n v="34.900002000000001"/>
    <n v="34.970001000000003"/>
    <n v="33.810001"/>
    <n v="34.240001999999997"/>
    <n v="34.240001999999997"/>
    <n v="5844000"/>
  </r>
  <r>
    <x v="4"/>
    <s v="2017-05-05"/>
    <n v="34.200001"/>
    <n v="34.93"/>
    <n v="33.549999"/>
    <n v="34.540000999999997"/>
    <n v="34.540000999999997"/>
    <n v="4045500"/>
  </r>
  <r>
    <x v="4"/>
    <s v="2017-05-08"/>
    <n v="34.540000999999997"/>
    <n v="35.419998"/>
    <n v="34.18"/>
    <n v="35.150002000000001"/>
    <n v="35.150002000000001"/>
    <n v="3289500"/>
  </r>
  <r>
    <x v="4"/>
    <s v="2017-05-09"/>
    <n v="35.169998"/>
    <n v="36.209999000000003"/>
    <n v="34.439999"/>
    <n v="35.779998999999997"/>
    <n v="35.779998999999997"/>
    <n v="3094800"/>
  </r>
  <r>
    <x v="4"/>
    <s v="2017-05-10"/>
    <n v="35.630001"/>
    <n v="36.860000999999997"/>
    <n v="35.509998000000003"/>
    <n v="36.57"/>
    <n v="36.57"/>
    <n v="3640000"/>
  </r>
  <r>
    <x v="4"/>
    <s v="2017-05-11"/>
    <n v="36.43"/>
    <n v="37.099997999999999"/>
    <n v="36.07"/>
    <n v="36.619999"/>
    <n v="36.619999"/>
    <n v="2198900"/>
  </r>
  <r>
    <x v="4"/>
    <s v="2017-05-12"/>
    <n v="36.590000000000003"/>
    <n v="36.599997999999999"/>
    <n v="35.75"/>
    <n v="36.380001"/>
    <n v="36.380001"/>
    <n v="2046700"/>
  </r>
  <r>
    <x v="4"/>
    <s v="2017-05-15"/>
    <n v="36.549999"/>
    <n v="37.669998"/>
    <n v="36.340000000000003"/>
    <n v="37.209999000000003"/>
    <n v="37.209999000000003"/>
    <n v="2570700"/>
  </r>
  <r>
    <x v="4"/>
    <s v="2017-05-16"/>
    <n v="37.259998000000003"/>
    <n v="37.299999"/>
    <n v="36.57"/>
    <n v="36.779998999999997"/>
    <n v="36.779998999999997"/>
    <n v="1788200"/>
  </r>
  <r>
    <x v="4"/>
    <s v="2017-05-17"/>
    <n v="36.060001"/>
    <n v="36.490001999999997"/>
    <n v="34.950001"/>
    <n v="34.979999999999997"/>
    <n v="34.979999999999997"/>
    <n v="3244200"/>
  </r>
  <r>
    <x v="4"/>
    <s v="2017-05-18"/>
    <n v="34.580002"/>
    <n v="35.380001"/>
    <n v="33.270000000000003"/>
    <n v="34.959999000000003"/>
    <n v="34.959999000000003"/>
    <n v="6435500"/>
  </r>
  <r>
    <x v="4"/>
    <s v="2017-05-19"/>
    <n v="35.189999"/>
    <n v="36.68"/>
    <n v="35.119999"/>
    <n v="36.340000000000003"/>
    <n v="36.340000000000003"/>
    <n v="3217100"/>
  </r>
  <r>
    <x v="4"/>
    <s v="2017-05-22"/>
    <n v="36.07"/>
    <n v="36.669998"/>
    <n v="35.860000999999997"/>
    <n v="36.43"/>
    <n v="36.43"/>
    <n v="2450800"/>
  </r>
  <r>
    <x v="4"/>
    <s v="2017-05-23"/>
    <n v="36.549999"/>
    <n v="37.400002000000001"/>
    <n v="36.340000000000003"/>
    <n v="36.470001000000003"/>
    <n v="36.470001000000003"/>
    <n v="2659000"/>
  </r>
  <r>
    <x v="4"/>
    <s v="2017-05-24"/>
    <n v="37"/>
    <n v="39.279998999999997"/>
    <n v="36.729999999999997"/>
    <n v="38.900002000000001"/>
    <n v="38.900002000000001"/>
    <n v="5135100"/>
  </r>
  <r>
    <x v="4"/>
    <s v="2017-05-25"/>
    <n v="38.900002000000001"/>
    <n v="39.099997999999999"/>
    <n v="37.669998"/>
    <n v="37.939999"/>
    <n v="37.939999"/>
    <n v="3474200"/>
  </r>
  <r>
    <x v="4"/>
    <s v="2017-05-26"/>
    <n v="37.830002"/>
    <n v="37.93"/>
    <n v="36.790000999999997"/>
    <n v="36.840000000000003"/>
    <n v="36.840000000000003"/>
    <n v="3970900"/>
  </r>
  <r>
    <x v="4"/>
    <s v="2017-05-30"/>
    <n v="37.700001"/>
    <n v="39.919998"/>
    <n v="37.400002000000001"/>
    <n v="39.5"/>
    <n v="39.5"/>
    <n v="5728500"/>
  </r>
  <r>
    <x v="4"/>
    <s v="2017-05-31"/>
    <n v="39.130001"/>
    <n v="39.450001"/>
    <n v="37.759998000000003"/>
    <n v="38.509998000000003"/>
    <n v="38.509998000000003"/>
    <n v="2921700"/>
  </r>
  <r>
    <x v="4"/>
    <s v="2017-06-01"/>
    <n v="38.610000999999997"/>
    <n v="39.360000999999997"/>
    <n v="38.009998000000003"/>
    <n v="38.32"/>
    <n v="38.32"/>
    <n v="3669100"/>
  </r>
  <r>
    <x v="4"/>
    <s v="2017-06-02"/>
    <n v="38.360000999999997"/>
    <n v="38.779998999999997"/>
    <n v="37.860000999999997"/>
    <n v="38.330002"/>
    <n v="38.330002"/>
    <n v="1573900"/>
  </r>
  <r>
    <x v="4"/>
    <s v="2017-06-05"/>
    <n v="38.150002000000001"/>
    <n v="38.229999999999997"/>
    <n v="37.270000000000003"/>
    <n v="37.669998"/>
    <n v="37.669998"/>
    <n v="1621300"/>
  </r>
  <r>
    <x v="4"/>
    <s v="2017-06-06"/>
    <n v="37.470001000000003"/>
    <n v="37.860000999999997"/>
    <n v="36.970001000000003"/>
    <n v="37.439999"/>
    <n v="37.439999"/>
    <n v="2587300"/>
  </r>
  <r>
    <x v="4"/>
    <s v="2017-06-07"/>
    <n v="37.700001"/>
    <n v="37.849997999999999"/>
    <n v="36.630001"/>
    <n v="36.939999"/>
    <n v="36.939999"/>
    <n v="2199600"/>
  </r>
  <r>
    <x v="4"/>
    <s v="2017-06-08"/>
    <n v="37.119999"/>
    <n v="37.970001000000003"/>
    <n v="36.849997999999999"/>
    <n v="37.799999"/>
    <n v="37.799999"/>
    <n v="2267600"/>
  </r>
  <r>
    <x v="4"/>
    <s v="2017-06-09"/>
    <n v="37.799999"/>
    <n v="37.970001000000003"/>
    <n v="36.369999"/>
    <n v="36.650002000000001"/>
    <n v="36.650002000000001"/>
    <n v="2200900"/>
  </r>
  <r>
    <x v="4"/>
    <s v="2017-06-12"/>
    <n v="36.270000000000003"/>
    <n v="37.459999000000003"/>
    <n v="36.110000999999997"/>
    <n v="36.400002000000001"/>
    <n v="36.400002000000001"/>
    <n v="2201200"/>
  </r>
  <r>
    <x v="4"/>
    <s v="2017-06-13"/>
    <n v="36.650002000000001"/>
    <n v="37.009998000000003"/>
    <n v="36.25"/>
    <n v="36.459999000000003"/>
    <n v="36.459999000000003"/>
    <n v="2086900"/>
  </r>
  <r>
    <x v="4"/>
    <s v="2017-06-14"/>
    <n v="36.450001"/>
    <n v="36.5"/>
    <n v="35.75"/>
    <n v="36.189999"/>
    <n v="36.189999"/>
    <n v="1699700"/>
  </r>
  <r>
    <x v="4"/>
    <s v="2017-06-15"/>
    <n v="35.5"/>
    <n v="36.18"/>
    <n v="35.349997999999999"/>
    <n v="35.729999999999997"/>
    <n v="35.729999999999997"/>
    <n v="1477100"/>
  </r>
  <r>
    <x v="4"/>
    <s v="2017-06-16"/>
    <n v="35.729999999999997"/>
    <n v="36.040000999999997"/>
    <n v="35.330002"/>
    <n v="35.830002"/>
    <n v="35.830002"/>
    <n v="1971600"/>
  </r>
  <r>
    <x v="4"/>
    <s v="2017-06-19"/>
    <n v="36.029998999999997"/>
    <n v="36.419998"/>
    <n v="35.560001"/>
    <n v="36.349997999999999"/>
    <n v="36.349997999999999"/>
    <n v="1766400"/>
  </r>
  <r>
    <x v="4"/>
    <s v="2017-06-20"/>
    <n v="36.299999"/>
    <n v="36.590000000000003"/>
    <n v="35.380001"/>
    <n v="35.450001"/>
    <n v="35.450001"/>
    <n v="1599900"/>
  </r>
  <r>
    <x v="4"/>
    <s v="2017-06-21"/>
    <n v="35.549999"/>
    <n v="37.520000000000003"/>
    <n v="35.549999"/>
    <n v="37.229999999999997"/>
    <n v="37.229999999999997"/>
    <n v="2367400"/>
  </r>
  <r>
    <x v="4"/>
    <s v="2017-06-22"/>
    <n v="37.939999"/>
    <n v="39.720001000000003"/>
    <n v="37.220001000000003"/>
    <n v="38.419998"/>
    <n v="38.419998"/>
    <n v="4156900"/>
  </r>
  <r>
    <x v="4"/>
    <s v="2017-06-23"/>
    <n v="38.360000999999997"/>
    <n v="40.549999"/>
    <n v="37.93"/>
    <n v="39.740001999999997"/>
    <n v="39.740001999999997"/>
    <n v="4798000"/>
  </r>
  <r>
    <x v="4"/>
    <s v="2017-06-26"/>
    <n v="39.799999"/>
    <n v="40.939999"/>
    <n v="39.599997999999999"/>
    <n v="40.169998"/>
    <n v="40.169998"/>
    <n v="2755100"/>
  </r>
  <r>
    <x v="4"/>
    <s v="2017-06-27"/>
    <n v="39.880001"/>
    <n v="40.43"/>
    <n v="39.209999000000003"/>
    <n v="40.049999"/>
    <n v="40.049999"/>
    <n v="2233300"/>
  </r>
  <r>
    <x v="4"/>
    <s v="2017-06-28"/>
    <n v="40.310001"/>
    <n v="41.169998"/>
    <n v="39.779998999999997"/>
    <n v="40.490001999999997"/>
    <n v="40.490001999999997"/>
    <n v="2437700"/>
  </r>
  <r>
    <x v="4"/>
    <s v="2017-06-29"/>
    <n v="40.369999"/>
    <n v="40.659999999999997"/>
    <n v="39.200001"/>
    <n v="40.080002"/>
    <n v="40.080002"/>
    <n v="2019700"/>
  </r>
  <r>
    <x v="4"/>
    <s v="2017-06-30"/>
    <n v="40.060001"/>
    <n v="40.369999"/>
    <n v="39.720001000000003"/>
    <n v="39.880001"/>
    <n v="39.880001"/>
    <n v="1295200"/>
  </r>
  <r>
    <x v="4"/>
    <s v="2017-07-03"/>
    <n v="39.919998"/>
    <n v="40.869999"/>
    <n v="39.810001"/>
    <n v="40.07"/>
    <n v="40.07"/>
    <n v="1053900"/>
  </r>
  <r>
    <x v="4"/>
    <s v="2017-07-05"/>
    <n v="40.290000999999997"/>
    <n v="40.470001000000003"/>
    <n v="39.020000000000003"/>
    <n v="39.040000999999997"/>
    <n v="39.040000999999997"/>
    <n v="1572400"/>
  </r>
  <r>
    <x v="4"/>
    <s v="2017-07-06"/>
    <n v="38.880001"/>
    <n v="39.389999000000003"/>
    <n v="38.360000999999997"/>
    <n v="38.669998"/>
    <n v="38.669998"/>
    <n v="1481600"/>
  </r>
  <r>
    <x v="4"/>
    <s v="2017-07-07"/>
    <n v="38.779998999999997"/>
    <n v="39.560001"/>
    <n v="38.709999000000003"/>
    <n v="39.400002000000001"/>
    <n v="39.400002000000001"/>
    <n v="1142200"/>
  </r>
  <r>
    <x v="4"/>
    <s v="2017-07-10"/>
    <n v="39.369999"/>
    <n v="39.759998000000003"/>
    <n v="39.110000999999997"/>
    <n v="39.540000999999997"/>
    <n v="39.540000999999997"/>
    <n v="1072100"/>
  </r>
  <r>
    <x v="4"/>
    <s v="2017-07-11"/>
    <n v="39.599997999999999"/>
    <n v="39.849997999999999"/>
    <n v="39.240001999999997"/>
    <n v="39.810001"/>
    <n v="39.810001"/>
    <n v="1225600"/>
  </r>
  <r>
    <x v="4"/>
    <s v="2017-07-12"/>
    <n v="40.200001"/>
    <n v="41.950001"/>
    <n v="40.18"/>
    <n v="41.790000999999997"/>
    <n v="41.790000999999997"/>
    <n v="3303500"/>
  </r>
  <r>
    <x v="4"/>
    <s v="2017-07-13"/>
    <n v="41.900002000000001"/>
    <n v="41.900002000000001"/>
    <n v="40.770000000000003"/>
    <n v="41.529998999999997"/>
    <n v="41.529998999999997"/>
    <n v="2052900"/>
  </r>
  <r>
    <x v="4"/>
    <s v="2017-07-14"/>
    <n v="41.619999"/>
    <n v="43.400002000000001"/>
    <n v="41.599997999999999"/>
    <n v="42.939999"/>
    <n v="42.939999"/>
    <n v="2926700"/>
  </r>
  <r>
    <x v="4"/>
    <s v="2017-07-17"/>
    <n v="43"/>
    <n v="43"/>
    <n v="42.419998"/>
    <n v="42.720001000000003"/>
    <n v="42.720001000000003"/>
    <n v="2738600"/>
  </r>
  <r>
    <x v="4"/>
    <s v="2017-07-18"/>
    <n v="42.799999"/>
    <n v="44.66"/>
    <n v="42.540000999999997"/>
    <n v="44.02"/>
    <n v="44.02"/>
    <n v="2868300"/>
  </r>
  <r>
    <x v="4"/>
    <s v="2017-07-19"/>
    <n v="45.040000999999997"/>
    <n v="46.75"/>
    <n v="45"/>
    <n v="45.669998"/>
    <n v="45.669998"/>
    <n v="4849100"/>
  </r>
  <r>
    <x v="4"/>
    <s v="2017-07-20"/>
    <n v="45.849997999999999"/>
    <n v="46.639999000000003"/>
    <n v="44.919998"/>
    <n v="46.27"/>
    <n v="46.27"/>
    <n v="3234400"/>
  </r>
  <r>
    <x v="4"/>
    <s v="2017-07-21"/>
    <n v="46.029998999999997"/>
    <n v="46.279998999999997"/>
    <n v="45.040000999999997"/>
    <n v="45.150002000000001"/>
    <n v="45.150002000000001"/>
    <n v="2192600"/>
  </r>
  <r>
    <x v="4"/>
    <s v="2017-07-24"/>
    <n v="45.209999000000003"/>
    <n v="45.389999000000003"/>
    <n v="44.610000999999997"/>
    <n v="44.98"/>
    <n v="44.98"/>
    <n v="1805100"/>
  </r>
  <r>
    <x v="4"/>
    <s v="2017-07-25"/>
    <n v="45.610000999999997"/>
    <n v="45.830002"/>
    <n v="45.029998999999997"/>
    <n v="45.459999000000003"/>
    <n v="45.459999000000003"/>
    <n v="2086300"/>
  </r>
  <r>
    <x v="4"/>
    <s v="2017-07-26"/>
    <n v="45.950001"/>
    <n v="45.950001"/>
    <n v="45.369999"/>
    <n v="45.439999"/>
    <n v="45.439999"/>
    <n v="1689400"/>
  </r>
  <r>
    <x v="4"/>
    <s v="2017-07-27"/>
    <n v="46"/>
    <n v="46.25"/>
    <n v="44.189999"/>
    <n v="44.810001"/>
    <n v="44.810001"/>
    <n v="4288600"/>
  </r>
  <r>
    <x v="4"/>
    <s v="2017-07-28"/>
    <n v="48.82"/>
    <n v="49.75"/>
    <n v="47.439999"/>
    <n v="48.869999"/>
    <n v="48.869999"/>
    <n v="9311200"/>
  </r>
  <r>
    <x v="4"/>
    <s v="2017-07-31"/>
    <n v="48.91"/>
    <n v="49.580002"/>
    <n v="47.950001"/>
    <n v="49.310001"/>
    <n v="49.310001"/>
    <n v="3833300"/>
  </r>
  <r>
    <x v="4"/>
    <s v="2017-08-01"/>
    <n v="49.849997999999999"/>
    <n v="50.209999000000003"/>
    <n v="49.18"/>
    <n v="49.650002000000001"/>
    <n v="49.650002000000001"/>
    <n v="2434300"/>
  </r>
  <r>
    <x v="4"/>
    <s v="2017-08-02"/>
    <n v="49.099997999999999"/>
    <n v="49.099997999999999"/>
    <n v="47.310001"/>
    <n v="48.630001"/>
    <n v="48.630001"/>
    <n v="2785100"/>
  </r>
  <r>
    <x v="4"/>
    <s v="2017-08-03"/>
    <n v="48.889999000000003"/>
    <n v="48.889999000000003"/>
    <n v="47.07"/>
    <n v="47.299999"/>
    <n v="47.299999"/>
    <n v="2191700"/>
  </r>
  <r>
    <x v="4"/>
    <s v="2017-08-04"/>
    <n v="47.360000999999997"/>
    <n v="48.380001"/>
    <n v="47.32"/>
    <n v="47.98"/>
    <n v="47.98"/>
    <n v="1407800"/>
  </r>
  <r>
    <x v="4"/>
    <s v="2017-08-07"/>
    <n v="48.110000999999997"/>
    <n v="49"/>
    <n v="48.029998999999997"/>
    <n v="48.57"/>
    <n v="48.57"/>
    <n v="1431700"/>
  </r>
  <r>
    <x v="4"/>
    <s v="2017-08-08"/>
    <n v="48.66"/>
    <n v="48.959999000000003"/>
    <n v="47.560001"/>
    <n v="47.84"/>
    <n v="47.84"/>
    <n v="1512500"/>
  </r>
  <r>
    <x v="4"/>
    <s v="2017-08-09"/>
    <n v="47.5"/>
    <n v="47.889999000000003"/>
    <n v="47.029998999999997"/>
    <n v="47.43"/>
    <n v="47.43"/>
    <n v="1153800"/>
  </r>
  <r>
    <x v="4"/>
    <s v="2017-08-10"/>
    <n v="47.240001999999997"/>
    <n v="47.380001"/>
    <n v="46.450001"/>
    <n v="46.75"/>
    <n v="46.75"/>
    <n v="1296100"/>
  </r>
  <r>
    <x v="4"/>
    <s v="2017-08-11"/>
    <n v="46.57"/>
    <n v="47.799999"/>
    <n v="46.529998999999997"/>
    <n v="47.540000999999997"/>
    <n v="47.540000999999997"/>
    <n v="1013900"/>
  </r>
  <r>
    <x v="4"/>
    <s v="2017-08-14"/>
    <n v="47.549999"/>
    <n v="49.040000999999997"/>
    <n v="47.130001"/>
    <n v="48.869999"/>
    <n v="48.869999"/>
    <n v="1561800"/>
  </r>
  <r>
    <x v="4"/>
    <s v="2017-08-15"/>
    <n v="48.98"/>
    <n v="49.650002000000001"/>
    <n v="48.380001"/>
    <n v="49.09"/>
    <n v="49.09"/>
    <n v="1292000"/>
  </r>
  <r>
    <x v="4"/>
    <s v="2017-08-16"/>
    <n v="49.82"/>
    <n v="50.119999"/>
    <n v="48.919998"/>
    <n v="49.07"/>
    <n v="49.07"/>
    <n v="1840000"/>
  </r>
  <r>
    <x v="4"/>
    <s v="2017-08-17"/>
    <n v="48.849997999999999"/>
    <n v="49.580002"/>
    <n v="47.689999"/>
    <n v="47.77"/>
    <n v="47.77"/>
    <n v="1167400"/>
  </r>
  <r>
    <x v="4"/>
    <s v="2017-08-18"/>
    <n v="47.799999"/>
    <n v="48.720001000000003"/>
    <n v="47.259998000000003"/>
    <n v="48.060001"/>
    <n v="48.060001"/>
    <n v="983300"/>
  </r>
  <r>
    <x v="4"/>
    <s v="2017-08-21"/>
    <n v="48.16"/>
    <n v="48.43"/>
    <n v="45.759998000000003"/>
    <n v="45.959999000000003"/>
    <n v="45.959999000000003"/>
    <n v="2383600"/>
  </r>
  <r>
    <x v="4"/>
    <s v="2017-08-22"/>
    <n v="46.279998999999997"/>
    <n v="47.07"/>
    <n v="46.07"/>
    <n v="46.59"/>
    <n v="46.59"/>
    <n v="1704200"/>
  </r>
  <r>
    <x v="4"/>
    <s v="2017-08-23"/>
    <n v="46.099997999999999"/>
    <n v="46.869999"/>
    <n v="45.889999000000003"/>
    <n v="46.48"/>
    <n v="46.48"/>
    <n v="1026900"/>
  </r>
  <r>
    <x v="4"/>
    <s v="2017-08-24"/>
    <n v="46.610000999999997"/>
    <n v="47.439999"/>
    <n v="46.41"/>
    <n v="47.200001"/>
    <n v="47.200001"/>
    <n v="1290800"/>
  </r>
  <r>
    <x v="4"/>
    <s v="2017-08-25"/>
    <n v="47.369999"/>
    <n v="47.73"/>
    <n v="47.220001000000003"/>
    <n v="47.419998"/>
    <n v="47.419998"/>
    <n v="816100"/>
  </r>
  <r>
    <x v="4"/>
    <s v="2017-08-28"/>
    <n v="47.509998000000003"/>
    <n v="48.259998000000003"/>
    <n v="47.209999000000003"/>
    <n v="48.02"/>
    <n v="48.02"/>
    <n v="1220000"/>
  </r>
  <r>
    <x v="4"/>
    <s v="2017-08-29"/>
    <n v="47.310001"/>
    <n v="48.540000999999997"/>
    <n v="46.91"/>
    <n v="48.400002000000001"/>
    <n v="48.400002000000001"/>
    <n v="1564200"/>
  </r>
  <r>
    <x v="4"/>
    <s v="2017-08-30"/>
    <n v="48.48"/>
    <n v="48.959999000000003"/>
    <n v="48.060001"/>
    <n v="48.09"/>
    <n v="48.09"/>
    <n v="1707000"/>
  </r>
  <r>
    <x v="4"/>
    <s v="2017-08-31"/>
    <n v="48.240001999999997"/>
    <n v="48.25"/>
    <n v="46.619999"/>
    <n v="46.959999000000003"/>
    <n v="46.959999000000003"/>
    <n v="1673800"/>
  </r>
  <r>
    <x v="4"/>
    <s v="2017-09-01"/>
    <n v="47.009998000000003"/>
    <n v="48.200001"/>
    <n v="47.009998000000003"/>
    <n v="47.84"/>
    <n v="47.84"/>
    <n v="1207800"/>
  </r>
  <r>
    <x v="4"/>
    <s v="2017-09-05"/>
    <n v="47.68"/>
    <n v="48.279998999999997"/>
    <n v="47.18"/>
    <n v="47.860000999999997"/>
    <n v="47.860000999999997"/>
    <n v="1186300"/>
  </r>
  <r>
    <x v="4"/>
    <s v="2017-09-06"/>
    <n v="48.029998999999997"/>
    <n v="48.23"/>
    <n v="47.349997999999999"/>
    <n v="47.349997999999999"/>
    <n v="47.349997999999999"/>
    <n v="890100"/>
  </r>
  <r>
    <x v="4"/>
    <s v="2017-09-07"/>
    <n v="47.57"/>
    <n v="47.689999"/>
    <n v="47.049999"/>
    <n v="47.450001"/>
    <n v="47.450001"/>
    <n v="850000"/>
  </r>
  <r>
    <x v="4"/>
    <s v="2017-09-08"/>
    <n v="47.349997999999999"/>
    <n v="48.150002000000001"/>
    <n v="46.52"/>
    <n v="46.91"/>
    <n v="46.91"/>
    <n v="1339800"/>
  </r>
  <r>
    <x v="4"/>
    <s v="2017-09-11"/>
    <n v="47.220001000000003"/>
    <n v="47.73"/>
    <n v="47.060001"/>
    <n v="47.16"/>
    <n v="47.16"/>
    <n v="1062200"/>
  </r>
  <r>
    <x v="4"/>
    <s v="2017-09-12"/>
    <n v="47.209999000000003"/>
    <n v="47.84"/>
    <n v="46.610000999999997"/>
    <n v="47.48"/>
    <n v="47.48"/>
    <n v="1272300"/>
  </r>
  <r>
    <x v="4"/>
    <s v="2017-09-13"/>
    <n v="47.450001"/>
    <n v="47.610000999999997"/>
    <n v="46.57"/>
    <n v="46.830002"/>
    <n v="46.830002"/>
    <n v="1108300"/>
  </r>
  <r>
    <x v="4"/>
    <s v="2017-09-14"/>
    <n v="46.75"/>
    <n v="48.630001"/>
    <n v="46.610000999999997"/>
    <n v="48.43"/>
    <n v="48.43"/>
    <n v="1766700"/>
  </r>
  <r>
    <x v="4"/>
    <s v="2017-09-15"/>
    <n v="50.009998000000003"/>
    <n v="51.84"/>
    <n v="49.380001"/>
    <n v="50.450001"/>
    <n v="50.450001"/>
    <n v="5396200"/>
  </r>
  <r>
    <x v="4"/>
    <s v="2017-09-18"/>
    <n v="50.849997999999999"/>
    <n v="50.950001"/>
    <n v="48.459999000000003"/>
    <n v="48.540000999999997"/>
    <n v="48.540000999999997"/>
    <n v="2761900"/>
  </r>
  <r>
    <x v="4"/>
    <s v="2017-09-19"/>
    <n v="49.060001"/>
    <n v="49.580002"/>
    <n v="47.82"/>
    <n v="48.860000999999997"/>
    <n v="48.860000999999997"/>
    <n v="2245600"/>
  </r>
  <r>
    <x v="4"/>
    <s v="2017-09-20"/>
    <n v="48.950001"/>
    <n v="49.25"/>
    <n v="46.84"/>
    <n v="48.849997999999999"/>
    <n v="48.849997999999999"/>
    <n v="4322800"/>
  </r>
  <r>
    <x v="4"/>
    <s v="2017-09-21"/>
    <n v="48.860000999999997"/>
    <n v="48.950001"/>
    <n v="46.919998"/>
    <n v="48.759998000000003"/>
    <n v="48.759998000000003"/>
    <n v="3036600"/>
  </r>
  <r>
    <x v="4"/>
    <s v="2017-09-22"/>
    <n v="49.009998000000003"/>
    <n v="53"/>
    <n v="47.5"/>
    <n v="51.41"/>
    <n v="51.41"/>
    <n v="8981400"/>
  </r>
  <r>
    <x v="4"/>
    <s v="2017-09-25"/>
    <n v="51.209999000000003"/>
    <n v="51.650002000000001"/>
    <n v="46.610000999999997"/>
    <n v="46.880001"/>
    <n v="46.880001"/>
    <n v="5590200"/>
  </r>
  <r>
    <x v="4"/>
    <s v="2017-09-26"/>
    <n v="47.119999"/>
    <n v="47.919998"/>
    <n v="45.630001"/>
    <n v="46.169998"/>
    <n v="46.169998"/>
    <n v="3846600"/>
  </r>
  <r>
    <x v="4"/>
    <s v="2017-09-27"/>
    <n v="46.310001"/>
    <n v="47.220001000000003"/>
    <n v="45.849997999999999"/>
    <n v="47.049999"/>
    <n v="47.049999"/>
    <n v="2840400"/>
  </r>
  <r>
    <x v="4"/>
    <s v="2017-09-28"/>
    <n v="46.91"/>
    <n v="47.209999000000003"/>
    <n v="45.259998000000003"/>
    <n v="46.139999000000003"/>
    <n v="46.139999000000003"/>
    <n v="2353500"/>
  </r>
  <r>
    <x v="4"/>
    <s v="2017-09-29"/>
    <n v="46"/>
    <n v="46.619999"/>
    <n v="45.75"/>
    <n v="45.880001"/>
    <n v="45.880001"/>
    <n v="1588500"/>
  </r>
  <r>
    <x v="4"/>
    <s v="2017-10-02"/>
    <n v="46.299999"/>
    <n v="47.240001999999997"/>
    <n v="45.27"/>
    <n v="47.18"/>
    <n v="47.18"/>
    <n v="2174800"/>
  </r>
  <r>
    <x v="4"/>
    <s v="2017-10-03"/>
    <n v="47"/>
    <n v="47.459999000000003"/>
    <n v="46.540000999999997"/>
    <n v="47.23"/>
    <n v="47.23"/>
    <n v="1335600"/>
  </r>
  <r>
    <x v="4"/>
    <s v="2017-10-04"/>
    <n v="46.860000999999997"/>
    <n v="48.139999000000003"/>
    <n v="46.799999"/>
    <n v="47.650002000000001"/>
    <n v="47.650002000000001"/>
    <n v="1400600"/>
  </r>
  <r>
    <x v="4"/>
    <s v="2017-10-05"/>
    <n v="47.799999"/>
    <n v="48.869999"/>
    <n v="47.75"/>
    <n v="47.93"/>
    <n v="47.93"/>
    <n v="1490200"/>
  </r>
  <r>
    <x v="4"/>
    <s v="2017-10-06"/>
    <n v="47.849997999999999"/>
    <n v="48.369999"/>
    <n v="47.759998000000003"/>
    <n v="48.209999000000003"/>
    <n v="48.209999000000003"/>
    <n v="1113300"/>
  </r>
  <r>
    <x v="4"/>
    <s v="2017-10-09"/>
    <n v="48.189999"/>
    <n v="48.450001"/>
    <n v="46.73"/>
    <n v="46.91"/>
    <n v="46.91"/>
    <n v="1420000"/>
  </r>
  <r>
    <x v="4"/>
    <s v="2017-10-10"/>
    <n v="47.169998"/>
    <n v="47.669998"/>
    <n v="46.779998999999997"/>
    <n v="47.669998"/>
    <n v="47.669998"/>
    <n v="1112200"/>
  </r>
  <r>
    <x v="4"/>
    <s v="2017-10-11"/>
    <n v="47.48"/>
    <n v="47.66"/>
    <n v="46.759998000000003"/>
    <n v="47.200001"/>
    <n v="47.200001"/>
    <n v="1068200"/>
  </r>
  <r>
    <x v="4"/>
    <s v="2017-10-12"/>
    <n v="46.950001"/>
    <n v="47.599997999999999"/>
    <n v="46.799999"/>
    <n v="47.110000999999997"/>
    <n v="47.110000999999997"/>
    <n v="951300"/>
  </r>
  <r>
    <x v="4"/>
    <s v="2017-10-13"/>
    <n v="47.209999000000003"/>
    <n v="48.16"/>
    <n v="47.049999"/>
    <n v="47.599997999999999"/>
    <n v="47.599997999999999"/>
    <n v="942900"/>
  </r>
  <r>
    <x v="4"/>
    <s v="2017-10-16"/>
    <n v="47.669998"/>
    <n v="48.080002"/>
    <n v="47.150002000000001"/>
    <n v="47.310001"/>
    <n v="47.310001"/>
    <n v="976200"/>
  </r>
  <r>
    <x v="4"/>
    <s v="2017-10-17"/>
    <n v="47.209999000000003"/>
    <n v="47.48"/>
    <n v="46.09"/>
    <n v="47.240001999999997"/>
    <n v="47.240001999999997"/>
    <n v="1500000"/>
  </r>
  <r>
    <x v="4"/>
    <s v="2017-10-18"/>
    <n v="47.52"/>
    <n v="48.34"/>
    <n v="46.860000999999997"/>
    <n v="46.939999"/>
    <n v="46.939999"/>
    <n v="1232500"/>
  </r>
  <r>
    <x v="4"/>
    <s v="2017-10-19"/>
    <n v="46.509998000000003"/>
    <n v="47.66"/>
    <n v="46.16"/>
    <n v="47.639999000000003"/>
    <n v="47.639999000000003"/>
    <n v="1271400"/>
  </r>
  <r>
    <x v="4"/>
    <s v="2017-10-20"/>
    <n v="47.619999"/>
    <n v="47.810001"/>
    <n v="47.25"/>
    <n v="47.73"/>
    <n v="47.73"/>
    <n v="1396600"/>
  </r>
  <r>
    <x v="4"/>
    <s v="2017-10-23"/>
    <n v="47.889999000000003"/>
    <n v="49.220001000000003"/>
    <n v="47.860000999999997"/>
    <n v="48.919998"/>
    <n v="48.919998"/>
    <n v="2045900"/>
  </r>
  <r>
    <x v="4"/>
    <s v="2017-10-24"/>
    <n v="49.099997999999999"/>
    <n v="49.689999"/>
    <n v="48.52"/>
    <n v="48.610000999999997"/>
    <n v="48.610000999999997"/>
    <n v="1204500"/>
  </r>
  <r>
    <x v="4"/>
    <s v="2017-10-25"/>
    <n v="48.919998"/>
    <n v="48.919998"/>
    <n v="46.779998999999997"/>
    <n v="47.389999000000003"/>
    <n v="47.389999000000003"/>
    <n v="1957500"/>
  </r>
  <r>
    <x v="4"/>
    <s v="2017-10-26"/>
    <n v="47.380001"/>
    <n v="48.080002"/>
    <n v="46.880001"/>
    <n v="47.919998"/>
    <n v="47.919998"/>
    <n v="2102100"/>
  </r>
  <r>
    <x v="4"/>
    <s v="2017-10-27"/>
    <n v="52.099997999999999"/>
    <n v="58.970001000000003"/>
    <n v="51.709999000000003"/>
    <n v="57.669998"/>
    <n v="57.669998"/>
    <n v="15842100"/>
  </r>
  <r>
    <x v="4"/>
    <s v="2017-10-30"/>
    <n v="57.330002"/>
    <n v="61.470001000000003"/>
    <n v="56.549999"/>
    <n v="60.43"/>
    <n v="60.43"/>
    <n v="7771400"/>
  </r>
  <r>
    <x v="4"/>
    <s v="2017-10-31"/>
    <n v="60.43"/>
    <n v="61.049999"/>
    <n v="53.09"/>
    <n v="54.82"/>
    <n v="54.82"/>
    <n v="9750800"/>
  </r>
  <r>
    <x v="4"/>
    <s v="2017-11-01"/>
    <n v="55.360000999999997"/>
    <n v="57.869999"/>
    <n v="54.709999000000003"/>
    <n v="57.209999000000003"/>
    <n v="57.209999000000003"/>
    <n v="5258300"/>
  </r>
  <r>
    <x v="4"/>
    <s v="2017-11-02"/>
    <n v="57.580002"/>
    <n v="58.529998999999997"/>
    <n v="56.709999000000003"/>
    <n v="57.869999"/>
    <n v="57.869999"/>
    <n v="2726300"/>
  </r>
  <r>
    <x v="4"/>
    <s v="2017-11-03"/>
    <n v="57.82"/>
    <n v="60.290000999999997"/>
    <n v="57.529998999999997"/>
    <n v="59.869999"/>
    <n v="59.869999"/>
    <n v="3133400"/>
  </r>
  <r>
    <x v="4"/>
    <s v="2017-11-06"/>
    <n v="59.720001000000003"/>
    <n v="62.57"/>
    <n v="59.720001000000003"/>
    <n v="61.470001000000003"/>
    <n v="61.470001000000003"/>
    <n v="3869700"/>
  </r>
  <r>
    <x v="4"/>
    <s v="2017-11-07"/>
    <n v="61.599997999999999"/>
    <n v="62.189999"/>
    <n v="60.619999"/>
    <n v="60.959999000000003"/>
    <n v="60.959999000000003"/>
    <n v="2285500"/>
  </r>
  <r>
    <x v="4"/>
    <s v="2017-11-08"/>
    <n v="60.75"/>
    <n v="62.240001999999997"/>
    <n v="60.080002"/>
    <n v="61.790000999999997"/>
    <n v="61.790000999999997"/>
    <n v="2294300"/>
  </r>
  <r>
    <x v="4"/>
    <s v="2017-11-09"/>
    <n v="61.16"/>
    <n v="61.75"/>
    <n v="60.16"/>
    <n v="60.540000999999997"/>
    <n v="60.540000999999997"/>
    <n v="1662700"/>
  </r>
  <r>
    <x v="4"/>
    <s v="2017-11-10"/>
    <n v="60.299999"/>
    <n v="62.560001"/>
    <n v="60.16"/>
    <n v="61.59"/>
    <n v="61.59"/>
    <n v="1952500"/>
  </r>
  <r>
    <x v="4"/>
    <s v="2017-11-13"/>
    <n v="60.970001000000003"/>
    <n v="62.049999"/>
    <n v="60.860000999999997"/>
    <n v="61.57"/>
    <n v="61.57"/>
    <n v="1198600"/>
  </r>
  <r>
    <x v="4"/>
    <s v="2017-11-14"/>
    <n v="61.48"/>
    <n v="62.220001000000003"/>
    <n v="60.560001"/>
    <n v="61.279998999999997"/>
    <n v="61.279998999999997"/>
    <n v="1151500"/>
  </r>
  <r>
    <x v="4"/>
    <s v="2017-11-15"/>
    <n v="60.75"/>
    <n v="61.59"/>
    <n v="60.330002"/>
    <n v="60.599997999999999"/>
    <n v="60.599997999999999"/>
    <n v="1363600"/>
  </r>
  <r>
    <x v="4"/>
    <s v="2017-11-16"/>
    <n v="60.959999000000003"/>
    <n v="61.560001"/>
    <n v="60.200001"/>
    <n v="60.349997999999999"/>
    <n v="60.349997999999999"/>
    <n v="1308200"/>
  </r>
  <r>
    <x v="4"/>
    <s v="2017-11-17"/>
    <n v="60.759998000000003"/>
    <n v="60.799999"/>
    <n v="59.529998999999997"/>
    <n v="60.18"/>
    <n v="60.18"/>
    <n v="1314200"/>
  </r>
  <r>
    <x v="4"/>
    <s v="2017-11-20"/>
    <n v="60.439999"/>
    <n v="61.150002000000001"/>
    <n v="59.669998"/>
    <n v="61.060001"/>
    <n v="61.060001"/>
    <n v="1342200"/>
  </r>
  <r>
    <x v="4"/>
    <s v="2017-11-21"/>
    <n v="61.380001"/>
    <n v="61.490001999999997"/>
    <n v="59.950001"/>
    <n v="60.240001999999997"/>
    <n v="60.240001999999997"/>
    <n v="1067300"/>
  </r>
  <r>
    <x v="4"/>
    <s v="2017-11-22"/>
    <n v="60.110000999999997"/>
    <n v="60.84"/>
    <n v="59.540000999999997"/>
    <n v="60.509998000000003"/>
    <n v="60.509998000000003"/>
    <n v="1677900"/>
  </r>
  <r>
    <x v="4"/>
    <s v="2017-11-24"/>
    <n v="60.830002"/>
    <n v="60.959999000000003"/>
    <n v="60.169998"/>
    <n v="60.610000999999997"/>
    <n v="60.610000999999997"/>
    <n v="466800"/>
  </r>
  <r>
    <x v="4"/>
    <s v="2017-11-27"/>
    <n v="60.830002"/>
    <n v="63.099997999999999"/>
    <n v="60.279998999999997"/>
    <n v="61.650002000000001"/>
    <n v="61.650002000000001"/>
    <n v="2040400"/>
  </r>
  <r>
    <x v="4"/>
    <s v="2017-11-28"/>
    <n v="62"/>
    <n v="62.599997999999999"/>
    <n v="61.5"/>
    <n v="62.130001"/>
    <n v="62.130001"/>
    <n v="1367100"/>
  </r>
  <r>
    <x v="4"/>
    <s v="2017-11-29"/>
    <n v="62.060001"/>
    <n v="62.43"/>
    <n v="58.77"/>
    <n v="60.02"/>
    <n v="60.02"/>
    <n v="1868400"/>
  </r>
  <r>
    <x v="4"/>
    <s v="2017-11-30"/>
    <n v="60.68"/>
    <n v="62.240001999999997"/>
    <n v="59.299999"/>
    <n v="62.099997999999999"/>
    <n v="62.099997999999999"/>
    <n v="1620800"/>
  </r>
  <r>
    <x v="4"/>
    <s v="2017-12-01"/>
    <n v="61.68"/>
    <n v="61.900002000000001"/>
    <n v="59.25"/>
    <n v="60.299999"/>
    <n v="60.299999"/>
    <n v="1784400"/>
  </r>
  <r>
    <x v="4"/>
    <s v="2017-12-04"/>
    <n v="60.400002000000001"/>
    <n v="60.709999000000003"/>
    <n v="56.130001"/>
    <n v="57.27"/>
    <n v="57.27"/>
    <n v="4210800"/>
  </r>
  <r>
    <x v="4"/>
    <s v="2017-12-05"/>
    <n v="57.139999000000003"/>
    <n v="62.029998999999997"/>
    <n v="56.810001"/>
    <n v="61.209999000000003"/>
    <n v="61.209999000000003"/>
    <n v="5429200"/>
  </r>
  <r>
    <x v="4"/>
    <s v="2017-12-06"/>
    <n v="62.080002"/>
    <n v="65.430000000000007"/>
    <n v="62.049999"/>
    <n v="63.240001999999997"/>
    <n v="63.240001999999997"/>
    <n v="4665800"/>
  </r>
  <r>
    <x v="4"/>
    <s v="2017-12-07"/>
    <n v="64"/>
    <n v="68.699996999999996"/>
    <n v="63.540000999999997"/>
    <n v="68.430000000000007"/>
    <n v="68.430000000000007"/>
    <n v="4910600"/>
  </r>
  <r>
    <x v="4"/>
    <s v="2017-12-08"/>
    <n v="68.959998999999996"/>
    <n v="70.269997000000004"/>
    <n v="68.269997000000004"/>
    <n v="70.019997000000004"/>
    <n v="70.019997000000004"/>
    <n v="3628800"/>
  </r>
  <r>
    <x v="4"/>
    <s v="2017-12-11"/>
    <n v="71.400002000000001"/>
    <n v="71.800003000000004"/>
    <n v="69.150002000000001"/>
    <n v="70.050003000000004"/>
    <n v="70.050003000000004"/>
    <n v="3810500"/>
  </r>
  <r>
    <x v="4"/>
    <s v="2017-12-12"/>
    <n v="70.019997000000004"/>
    <n v="71.190002000000007"/>
    <n v="68.680000000000007"/>
    <n v="68.910004000000001"/>
    <n v="68.910004000000001"/>
    <n v="2518500"/>
  </r>
  <r>
    <x v="4"/>
    <s v="2017-12-13"/>
    <n v="69.199996999999996"/>
    <n v="69.930000000000007"/>
    <n v="68.349997999999999"/>
    <n v="68.480002999999996"/>
    <n v="68.480002999999996"/>
    <n v="1848600"/>
  </r>
  <r>
    <x v="4"/>
    <s v="2017-12-14"/>
    <n v="68.470000999999996"/>
    <n v="68.800003000000004"/>
    <n v="67.430000000000007"/>
    <n v="67.889999000000003"/>
    <n v="67.889999000000003"/>
    <n v="1529800"/>
  </r>
  <r>
    <x v="4"/>
    <s v="2017-12-15"/>
    <n v="67.870002999999997"/>
    <n v="69.75"/>
    <n v="67.269997000000004"/>
    <n v="68.959998999999996"/>
    <n v="68.959998999999996"/>
    <n v="2921900"/>
  </r>
  <r>
    <x v="4"/>
    <s v="2017-12-18"/>
    <n v="69.930000000000007"/>
    <n v="70.779999000000004"/>
    <n v="69.650002000000001"/>
    <n v="70.629997000000003"/>
    <n v="70.629997000000003"/>
    <n v="1301000"/>
  </r>
  <r>
    <x v="4"/>
    <s v="2017-12-19"/>
    <n v="70.379997000000003"/>
    <n v="70.919997999999993"/>
    <n v="68.720000999999996"/>
    <n v="69.150002000000001"/>
    <n v="69.150002000000001"/>
    <n v="1407500"/>
  </r>
  <r>
    <x v="4"/>
    <s v="2017-12-20"/>
    <n v="69.410004000000001"/>
    <n v="69.739998"/>
    <n v="67.900002000000001"/>
    <n v="68.690002000000007"/>
    <n v="68.690002000000007"/>
    <n v="893700"/>
  </r>
  <r>
    <x v="4"/>
    <s v="2017-12-21"/>
    <n v="68.5"/>
    <n v="69.449996999999996"/>
    <n v="68.370002999999997"/>
    <n v="69.110000999999997"/>
    <n v="69.110000999999997"/>
    <n v="851800"/>
  </r>
  <r>
    <x v="4"/>
    <s v="2017-12-22"/>
    <n v="69"/>
    <n v="69.5"/>
    <n v="68.489998"/>
    <n v="68.849997999999999"/>
    <n v="68.849997999999999"/>
    <n v="775900"/>
  </r>
  <r>
    <x v="4"/>
    <s v="2017-12-26"/>
    <n v="68.470000999999996"/>
    <n v="68.790001000000004"/>
    <n v="67.319999999999993"/>
    <n v="68.040001000000004"/>
    <n v="68.040001000000004"/>
    <n v="971600"/>
  </r>
  <r>
    <x v="4"/>
    <s v="2017-12-27"/>
    <n v="67.550003000000004"/>
    <n v="69.019997000000004"/>
    <n v="66.610000999999997"/>
    <n v="68.839995999999999"/>
    <n v="68.839995999999999"/>
    <n v="1146300"/>
  </r>
  <r>
    <x v="4"/>
    <s v="2017-12-28"/>
    <n v="69.069999999999993"/>
    <n v="69.980002999999996"/>
    <n v="67.910004000000001"/>
    <n v="68.349997999999999"/>
    <n v="68.349997999999999"/>
    <n v="946000"/>
  </r>
  <r>
    <x v="4"/>
    <s v="2017-12-29"/>
    <n v="68.5"/>
    <n v="68.669997999999993"/>
    <n v="67.470000999999996"/>
    <n v="67.519997000000004"/>
    <n v="67.519997000000004"/>
    <n v="1499600"/>
  </r>
  <r>
    <x v="5"/>
    <s v="2017-01-03"/>
    <n v="19.18"/>
    <n v="19.280000999999999"/>
    <n v="18.969999000000001"/>
    <n v="19.120000999999998"/>
    <n v="16.405705999999999"/>
    <n v="443000"/>
  </r>
  <r>
    <x v="5"/>
    <s v="2017-01-04"/>
    <n v="19.16"/>
    <n v="19.299999"/>
    <n v="18.989999999999998"/>
    <n v="19.190000999999999"/>
    <n v="16.465772999999999"/>
    <n v="417700"/>
  </r>
  <r>
    <x v="5"/>
    <s v="2017-01-05"/>
    <n v="19.079999999999998"/>
    <n v="19.239999999999998"/>
    <n v="19.010000000000002"/>
    <n v="19.120000999999998"/>
    <n v="16.405705999999999"/>
    <n v="195300"/>
  </r>
  <r>
    <x v="5"/>
    <s v="2017-01-06"/>
    <n v="19.139999"/>
    <n v="19.600000000000001"/>
    <n v="18.989999999999998"/>
    <n v="19.510000000000002"/>
    <n v="16.740341000000001"/>
    <n v="261800"/>
  </r>
  <r>
    <x v="5"/>
    <s v="2017-01-09"/>
    <n v="19.760000000000002"/>
    <n v="20.23"/>
    <n v="19.75"/>
    <n v="19.969999000000001"/>
    <n v="17.13504"/>
    <n v="413900"/>
  </r>
  <r>
    <x v="5"/>
    <s v="2017-01-10"/>
    <n v="19.850000000000001"/>
    <n v="20.260000000000002"/>
    <n v="19.629999000000002"/>
    <n v="20.139999"/>
    <n v="17.280906999999999"/>
    <n v="451400"/>
  </r>
  <r>
    <x v="5"/>
    <s v="2017-01-11"/>
    <n v="20.079999999999998"/>
    <n v="20.120000999999998"/>
    <n v="19.719999000000001"/>
    <n v="19.799999"/>
    <n v="16.989173999999998"/>
    <n v="253100"/>
  </r>
  <r>
    <x v="5"/>
    <s v="2017-01-12"/>
    <n v="19.809999000000001"/>
    <n v="19.91"/>
    <n v="19.420000000000002"/>
    <n v="19.579999999999998"/>
    <n v="16.800405999999999"/>
    <n v="174500"/>
  </r>
  <r>
    <x v="5"/>
    <s v="2017-01-13"/>
    <n v="19.68"/>
    <n v="19.780000999999999"/>
    <n v="19.200001"/>
    <n v="19.299999"/>
    <n v="16.560155999999999"/>
    <n v="392600"/>
  </r>
  <r>
    <x v="5"/>
    <s v="2017-01-17"/>
    <n v="19.299999"/>
    <n v="19.620000999999998"/>
    <n v="19.25"/>
    <n v="19.48"/>
    <n v="16.714601999999999"/>
    <n v="220100"/>
  </r>
  <r>
    <x v="5"/>
    <s v="2017-01-18"/>
    <n v="19.489999999999998"/>
    <n v="19.549999"/>
    <n v="19.27"/>
    <n v="19.389999"/>
    <n v="16.637378999999999"/>
    <n v="185700"/>
  </r>
  <r>
    <x v="5"/>
    <s v="2017-01-19"/>
    <n v="19.32"/>
    <n v="19.399999999999999"/>
    <n v="18.799999"/>
    <n v="18.940000999999999"/>
    <n v="16.251263000000002"/>
    <n v="325200"/>
  </r>
  <r>
    <x v="5"/>
    <s v="2017-01-20"/>
    <n v="18.940000999999999"/>
    <n v="19.170000000000002"/>
    <n v="18.940000999999999"/>
    <n v="19.129999000000002"/>
    <n v="16.414287999999999"/>
    <n v="307900"/>
  </r>
  <r>
    <x v="5"/>
    <s v="2017-01-23"/>
    <n v="19.16"/>
    <n v="19.23"/>
    <n v="19.100000000000001"/>
    <n v="19.139999"/>
    <n v="16.422868999999999"/>
    <n v="131700"/>
  </r>
  <r>
    <x v="5"/>
    <s v="2017-01-24"/>
    <n v="19.190000999999999"/>
    <n v="19.23"/>
    <n v="18.950001"/>
    <n v="19.059999000000001"/>
    <n v="16.354227000000002"/>
    <n v="329200"/>
  </r>
  <r>
    <x v="5"/>
    <s v="2017-01-25"/>
    <n v="19.209999"/>
    <n v="19.25"/>
    <n v="18.969999000000001"/>
    <n v="19.200001"/>
    <n v="16.474350000000001"/>
    <n v="251300"/>
  </r>
  <r>
    <x v="5"/>
    <s v="2017-01-26"/>
    <n v="19.149999999999999"/>
    <n v="19.23"/>
    <n v="18.98"/>
    <n v="19.02"/>
    <n v="16.319901999999999"/>
    <n v="184400"/>
  </r>
  <r>
    <x v="5"/>
    <s v="2017-01-27"/>
    <n v="19.02"/>
    <n v="19.040001"/>
    <n v="18.860001"/>
    <n v="18.959999"/>
    <n v="16.268419000000002"/>
    <n v="168700"/>
  </r>
  <r>
    <x v="5"/>
    <s v="2017-01-30"/>
    <n v="18.940000999999999"/>
    <n v="18.98"/>
    <n v="18.5"/>
    <n v="18.5"/>
    <n v="15.87372"/>
    <n v="234200"/>
  </r>
  <r>
    <x v="5"/>
    <s v="2017-01-31"/>
    <n v="18.530000999999999"/>
    <n v="18.639999"/>
    <n v="18.059999000000001"/>
    <n v="18.280000999999999"/>
    <n v="15.684953999999999"/>
    <n v="476400"/>
  </r>
  <r>
    <x v="5"/>
    <s v="2017-02-01"/>
    <n v="18.389999"/>
    <n v="18.52"/>
    <n v="18.110001"/>
    <n v="18.200001"/>
    <n v="15.616313999999999"/>
    <n v="276900"/>
  </r>
  <r>
    <x v="5"/>
    <s v="2017-02-02"/>
    <n v="18.25"/>
    <n v="18.600000000000001"/>
    <n v="18.110001"/>
    <n v="18.530000999999999"/>
    <n v="15.899467"/>
    <n v="198700"/>
  </r>
  <r>
    <x v="5"/>
    <s v="2017-02-03"/>
    <n v="18.530000999999999"/>
    <n v="18.75"/>
    <n v="18.34"/>
    <n v="18.350000000000001"/>
    <n v="15.745018"/>
    <n v="351500"/>
  </r>
  <r>
    <x v="5"/>
    <s v="2017-02-06"/>
    <n v="18.299999"/>
    <n v="18.459999"/>
    <n v="18.049999"/>
    <n v="18.120000999999998"/>
    <n v="15.547668"/>
    <n v="267500"/>
  </r>
  <r>
    <x v="5"/>
    <s v="2017-02-07"/>
    <n v="18.190000999999999"/>
    <n v="18.290001"/>
    <n v="18.100000000000001"/>
    <n v="18.260000000000002"/>
    <n v="15.667794000000001"/>
    <n v="245600"/>
  </r>
  <r>
    <x v="5"/>
    <s v="2017-02-08"/>
    <n v="18.190000999999999"/>
    <n v="18.420000000000002"/>
    <n v="18.02"/>
    <n v="18.370000999999998"/>
    <n v="15.762178"/>
    <n v="214000"/>
  </r>
  <r>
    <x v="5"/>
    <s v="2017-02-09"/>
    <n v="18.309999000000001"/>
    <n v="18.75"/>
    <n v="18.309999000000001"/>
    <n v="18.690000999999999"/>
    <n v="16.036753000000001"/>
    <n v="176100"/>
  </r>
  <r>
    <x v="5"/>
    <s v="2017-02-10"/>
    <n v="18.690000999999999"/>
    <n v="19.23"/>
    <n v="18.690000999999999"/>
    <n v="18.98"/>
    <n v="16.285582000000002"/>
    <n v="226600"/>
  </r>
  <r>
    <x v="5"/>
    <s v="2017-02-13"/>
    <n v="19.059999000000001"/>
    <n v="19.190000999999999"/>
    <n v="18.850000000000001"/>
    <n v="19.030000999999999"/>
    <n v="16.328484"/>
    <n v="250100"/>
  </r>
  <r>
    <x v="5"/>
    <s v="2017-02-14"/>
    <n v="19.010000000000002"/>
    <n v="19.149999999999999"/>
    <n v="18.82"/>
    <n v="18.899999999999999"/>
    <n v="16.216937999999999"/>
    <n v="268500"/>
  </r>
  <r>
    <x v="5"/>
    <s v="2017-02-15"/>
    <n v="18.780000999999999"/>
    <n v="19.010000000000002"/>
    <n v="18.610001"/>
    <n v="18.950001"/>
    <n v="16.259840000000001"/>
    <n v="206900"/>
  </r>
  <r>
    <x v="5"/>
    <s v="2017-02-16"/>
    <n v="18.940000999999999"/>
    <n v="19.149999999999999"/>
    <n v="18.940000999999999"/>
    <n v="19.049999"/>
    <n v="16.345644"/>
    <n v="130400"/>
  </r>
  <r>
    <x v="5"/>
    <s v="2017-02-17"/>
    <n v="19.07"/>
    <n v="19.260000000000002"/>
    <n v="18.93"/>
    <n v="19.25"/>
    <n v="16.517250000000001"/>
    <n v="228500"/>
  </r>
  <r>
    <x v="5"/>
    <s v="2017-02-21"/>
    <n v="19.27"/>
    <n v="19.690000999999999"/>
    <n v="19.16"/>
    <n v="19.52"/>
    <n v="16.748926000000001"/>
    <n v="236000"/>
  </r>
  <r>
    <x v="5"/>
    <s v="2017-02-22"/>
    <n v="19.549999"/>
    <n v="19.549999"/>
    <n v="19.07"/>
    <n v="19.190000999999999"/>
    <n v="16.465772999999999"/>
    <n v="251400"/>
  </r>
  <r>
    <x v="5"/>
    <s v="2017-02-23"/>
    <n v="19.290001"/>
    <n v="19.760000000000002"/>
    <n v="19.190000999999999"/>
    <n v="19.73"/>
    <n v="16.929107999999999"/>
    <n v="238500"/>
  </r>
  <r>
    <x v="5"/>
    <s v="2017-02-24"/>
    <n v="19.850000000000001"/>
    <n v="20.780000999999999"/>
    <n v="19.32"/>
    <n v="19.809999000000001"/>
    <n v="16.997755000000002"/>
    <n v="563800"/>
  </r>
  <r>
    <x v="5"/>
    <s v="2017-02-27"/>
    <n v="19.82"/>
    <n v="19.989999999999998"/>
    <n v="19.41"/>
    <n v="19.920000000000002"/>
    <n v="17.092144000000001"/>
    <n v="409100"/>
  </r>
  <r>
    <x v="5"/>
    <s v="2017-02-28"/>
    <n v="19.84"/>
    <n v="19.98"/>
    <n v="19.709999"/>
    <n v="19.790001"/>
    <n v="16.980595000000001"/>
    <n v="383500"/>
  </r>
  <r>
    <x v="5"/>
    <s v="2017-03-01"/>
    <n v="19.799999"/>
    <n v="20.200001"/>
    <n v="19.530000999999999"/>
    <n v="19.950001"/>
    <n v="17.117882000000002"/>
    <n v="283700"/>
  </r>
  <r>
    <x v="5"/>
    <s v="2017-03-02"/>
    <n v="19.950001"/>
    <n v="20.100000000000001"/>
    <n v="19.84"/>
    <n v="19.889999"/>
    <n v="17.066399000000001"/>
    <n v="199600"/>
  </r>
  <r>
    <x v="5"/>
    <s v="2017-03-03"/>
    <n v="19.870000999999998"/>
    <n v="20.079999999999998"/>
    <n v="19.610001"/>
    <n v="19.82"/>
    <n v="17.006333999999999"/>
    <n v="163800"/>
  </r>
  <r>
    <x v="5"/>
    <s v="2017-03-06"/>
    <n v="19.870000999999998"/>
    <n v="19.98"/>
    <n v="19.739999999999998"/>
    <n v="19.93"/>
    <n v="17.100718000000001"/>
    <n v="164400"/>
  </r>
  <r>
    <x v="5"/>
    <s v="2017-03-07"/>
    <n v="19.149999999999999"/>
    <n v="19.360001"/>
    <n v="19.110001"/>
    <n v="19.34"/>
    <n v="16.594474999999999"/>
    <n v="2980400"/>
  </r>
  <r>
    <x v="5"/>
    <s v="2017-03-08"/>
    <n v="19.350000000000001"/>
    <n v="19.450001"/>
    <n v="18.920000000000002"/>
    <n v="19"/>
    <n v="16.302745999999999"/>
    <n v="877000"/>
  </r>
  <r>
    <x v="5"/>
    <s v="2017-03-09"/>
    <n v="19"/>
    <n v="19.100000000000001"/>
    <n v="18.48"/>
    <n v="18.700001"/>
    <n v="16.045328000000001"/>
    <n v="628500"/>
  </r>
  <r>
    <x v="5"/>
    <s v="2017-03-10"/>
    <n v="18.77"/>
    <n v="18.91"/>
    <n v="18.399999999999999"/>
    <n v="18.459999"/>
    <n v="15.839404"/>
    <n v="487800"/>
  </r>
  <r>
    <x v="5"/>
    <s v="2017-03-13"/>
    <n v="18.459999"/>
    <n v="19.059999000000001"/>
    <n v="18.450001"/>
    <n v="18.73"/>
    <n v="16.071072000000001"/>
    <n v="533400"/>
  </r>
  <r>
    <x v="5"/>
    <s v="2017-03-14"/>
    <n v="18.700001"/>
    <n v="18.75"/>
    <n v="18.399999999999999"/>
    <n v="18.420000000000002"/>
    <n v="15.805078999999999"/>
    <n v="394100"/>
  </r>
  <r>
    <x v="5"/>
    <s v="2017-03-15"/>
    <n v="18.440000999999999"/>
    <n v="19.09"/>
    <n v="18.440000999999999"/>
    <n v="18.969999000000001"/>
    <n v="16.277002"/>
    <n v="473200"/>
  </r>
  <r>
    <x v="5"/>
    <s v="2017-03-16"/>
    <n v="18.969999000000001"/>
    <n v="19.139999"/>
    <n v="18.850000000000001"/>
    <n v="19.129999000000002"/>
    <n v="16.414287999999999"/>
    <n v="353100"/>
  </r>
  <r>
    <x v="5"/>
    <s v="2017-03-17"/>
    <n v="19.149999999999999"/>
    <n v="19.23"/>
    <n v="18.969999000000001"/>
    <n v="19.200001"/>
    <n v="16.474350000000001"/>
    <n v="793000"/>
  </r>
  <r>
    <x v="5"/>
    <s v="2017-03-20"/>
    <n v="19.16"/>
    <n v="19.280000999999999"/>
    <n v="18.870000999999998"/>
    <n v="19.129999000000002"/>
    <n v="16.414287999999999"/>
    <n v="421800"/>
  </r>
  <r>
    <x v="5"/>
    <s v="2017-03-21"/>
    <n v="19.139999"/>
    <n v="19.440000999999999"/>
    <n v="19.120000999999998"/>
    <n v="19.34"/>
    <n v="16.594474999999999"/>
    <n v="511700"/>
  </r>
  <r>
    <x v="5"/>
    <s v="2017-03-22"/>
    <n v="19.350000000000001"/>
    <n v="19.41"/>
    <n v="18.940000999999999"/>
    <n v="19.02"/>
    <n v="16.319901999999999"/>
    <n v="432400"/>
  </r>
  <r>
    <x v="5"/>
    <s v="2017-03-23"/>
    <n v="19.079999999999998"/>
    <n v="19.239999999999998"/>
    <n v="18.969999000000001"/>
    <n v="19.040001"/>
    <n v="16.337067000000001"/>
    <n v="211600"/>
  </r>
  <r>
    <x v="5"/>
    <s v="2017-03-24"/>
    <n v="19.200001"/>
    <n v="19.700001"/>
    <n v="19.139999"/>
    <n v="19.389999"/>
    <n v="16.637378999999999"/>
    <n v="575200"/>
  </r>
  <r>
    <x v="5"/>
    <s v="2017-03-27"/>
    <n v="19.399999999999999"/>
    <n v="19.93"/>
    <n v="19.389999"/>
    <n v="19.82"/>
    <n v="17.006333999999999"/>
    <n v="628500"/>
  </r>
  <r>
    <x v="5"/>
    <s v="2017-03-28"/>
    <n v="19.850000000000001"/>
    <n v="20"/>
    <n v="19.600000000000001"/>
    <n v="19.75"/>
    <n v="16.946272"/>
    <n v="529900"/>
  </r>
  <r>
    <x v="5"/>
    <s v="2017-03-29"/>
    <n v="19.780000999999999"/>
    <n v="20.030000999999999"/>
    <n v="19.75"/>
    <n v="19.920000000000002"/>
    <n v="17.092144000000001"/>
    <n v="329200"/>
  </r>
  <r>
    <x v="5"/>
    <s v="2017-03-30"/>
    <n v="20.049999"/>
    <n v="20.299999"/>
    <n v="19.93"/>
    <n v="20.219999000000001"/>
    <n v="17.349547999999999"/>
    <n v="430200"/>
  </r>
  <r>
    <x v="5"/>
    <s v="2017-03-31"/>
    <n v="20.23"/>
    <n v="20.290001"/>
    <n v="20.139999"/>
    <n v="20.200001"/>
    <n v="17.332394000000001"/>
    <n v="644600"/>
  </r>
  <r>
    <x v="5"/>
    <s v="2017-04-03"/>
    <n v="19.889999"/>
    <n v="19.91"/>
    <n v="19.670000000000002"/>
    <n v="19.790001"/>
    <n v="17.262606000000002"/>
    <n v="324600"/>
  </r>
  <r>
    <x v="5"/>
    <s v="2017-04-04"/>
    <n v="19.739999999999998"/>
    <n v="19.870000999999998"/>
    <n v="19.57"/>
    <n v="19.82"/>
    <n v="17.288775999999999"/>
    <n v="316600"/>
  </r>
  <r>
    <x v="5"/>
    <s v="2017-04-05"/>
    <n v="19.850000000000001"/>
    <n v="20.079999999999998"/>
    <n v="19.73"/>
    <n v="19.799999"/>
    <n v="17.271325999999998"/>
    <n v="405000"/>
  </r>
  <r>
    <x v="5"/>
    <s v="2017-04-06"/>
    <n v="19.790001"/>
    <n v="19.91"/>
    <n v="19.52"/>
    <n v="19.879999000000002"/>
    <n v="17.341114000000001"/>
    <n v="393700"/>
  </r>
  <r>
    <x v="5"/>
    <s v="2017-04-07"/>
    <n v="19.899999999999999"/>
    <n v="20.389999"/>
    <n v="19.879999000000002"/>
    <n v="20.18"/>
    <n v="17.602798"/>
    <n v="636200"/>
  </r>
  <r>
    <x v="5"/>
    <s v="2017-04-10"/>
    <n v="20.18"/>
    <n v="20.350000000000001"/>
    <n v="20.149999999999999"/>
    <n v="20.260000000000002"/>
    <n v="17.672581000000001"/>
    <n v="661500"/>
  </r>
  <r>
    <x v="5"/>
    <s v="2017-04-11"/>
    <n v="20.260000000000002"/>
    <n v="20.469999000000001"/>
    <n v="20.23"/>
    <n v="20.459999"/>
    <n v="17.847041999999998"/>
    <n v="424000"/>
  </r>
  <r>
    <x v="5"/>
    <s v="2017-04-12"/>
    <n v="20.450001"/>
    <n v="20.84"/>
    <n v="20.43"/>
    <n v="20.75"/>
    <n v="18.100003999999998"/>
    <n v="409300"/>
  </r>
  <r>
    <x v="5"/>
    <s v="2017-04-13"/>
    <n v="20.75"/>
    <n v="21.030000999999999"/>
    <n v="20.68"/>
    <n v="20.93"/>
    <n v="18.257017000000001"/>
    <n v="346300"/>
  </r>
  <r>
    <x v="5"/>
    <s v="2017-04-17"/>
    <n v="20.950001"/>
    <n v="21.35"/>
    <n v="20.950001"/>
    <n v="21.34"/>
    <n v="18.614656"/>
    <n v="494700"/>
  </r>
  <r>
    <x v="5"/>
    <s v="2017-04-18"/>
    <n v="21.34"/>
    <n v="21.559999000000001"/>
    <n v="21.15"/>
    <n v="21.530000999999999"/>
    <n v="18.780391999999999"/>
    <n v="454700"/>
  </r>
  <r>
    <x v="5"/>
    <s v="2017-04-19"/>
    <n v="21.5"/>
    <n v="21.85"/>
    <n v="21.5"/>
    <n v="21.809999000000001"/>
    <n v="19.024629999999998"/>
    <n v="465700"/>
  </r>
  <r>
    <x v="5"/>
    <s v="2017-04-20"/>
    <n v="21.76"/>
    <n v="21.82"/>
    <n v="21.4"/>
    <n v="21.530000999999999"/>
    <n v="18.780391999999999"/>
    <n v="400600"/>
  </r>
  <r>
    <x v="5"/>
    <s v="2017-04-21"/>
    <n v="21.5"/>
    <n v="21.610001"/>
    <n v="21.26"/>
    <n v="21.35"/>
    <n v="18.623379"/>
    <n v="323800"/>
  </r>
  <r>
    <x v="5"/>
    <s v="2017-04-24"/>
    <n v="21.52"/>
    <n v="21.66"/>
    <n v="21.34"/>
    <n v="21.620000999999998"/>
    <n v="18.858896000000001"/>
    <n v="260700"/>
  </r>
  <r>
    <x v="5"/>
    <s v="2017-04-25"/>
    <n v="21.639999"/>
    <n v="21.969999000000001"/>
    <n v="21.620000999999998"/>
    <n v="21.91"/>
    <n v="19.111856"/>
    <n v="458100"/>
  </r>
  <r>
    <x v="5"/>
    <s v="2017-04-26"/>
    <n v="21.940000999999999"/>
    <n v="22.27"/>
    <n v="21.75"/>
    <n v="22.190000999999999"/>
    <n v="19.356102"/>
    <n v="453300"/>
  </r>
  <r>
    <x v="5"/>
    <s v="2017-04-27"/>
    <n v="22.190000999999999"/>
    <n v="22.389999"/>
    <n v="22.09"/>
    <n v="22.200001"/>
    <n v="19.364820000000002"/>
    <n v="325400"/>
  </r>
  <r>
    <x v="5"/>
    <s v="2017-04-28"/>
    <n v="22.200001"/>
    <n v="22.200001"/>
    <n v="21.82"/>
    <n v="21.92"/>
    <n v="19.120581000000001"/>
    <n v="469200"/>
  </r>
  <r>
    <x v="5"/>
    <s v="2017-05-01"/>
    <n v="21.92"/>
    <n v="22.24"/>
    <n v="21.84"/>
    <n v="22.110001"/>
    <n v="19.28632"/>
    <n v="251100"/>
  </r>
  <r>
    <x v="5"/>
    <s v="2017-05-02"/>
    <n v="22.09"/>
    <n v="22.139999"/>
    <n v="21.709999"/>
    <n v="21.879999000000002"/>
    <n v="19.085691000000001"/>
    <n v="480500"/>
  </r>
  <r>
    <x v="5"/>
    <s v="2017-05-03"/>
    <n v="21.98"/>
    <n v="21.98"/>
    <n v="21.48"/>
    <n v="21.709999"/>
    <n v="18.937401000000001"/>
    <n v="348900"/>
  </r>
  <r>
    <x v="5"/>
    <s v="2017-05-04"/>
    <n v="21.65"/>
    <n v="21.82"/>
    <n v="21.469999000000001"/>
    <n v="21.809999000000001"/>
    <n v="19.024629999999998"/>
    <n v="170700"/>
  </r>
  <r>
    <x v="5"/>
    <s v="2017-05-05"/>
    <n v="21.879999000000002"/>
    <n v="22.09"/>
    <n v="21.68"/>
    <n v="22.01"/>
    <n v="19.199086999999999"/>
    <n v="189500"/>
  </r>
  <r>
    <x v="5"/>
    <s v="2017-05-08"/>
    <n v="22.059999000000001"/>
    <n v="22.059999000000001"/>
    <n v="21.780000999999999"/>
    <n v="21.799999"/>
    <n v="19.015906999999999"/>
    <n v="261500"/>
  </r>
  <r>
    <x v="5"/>
    <s v="2017-05-09"/>
    <n v="21.83"/>
    <n v="21.83"/>
    <n v="21.629999000000002"/>
    <n v="21.74"/>
    <n v="18.963571999999999"/>
    <n v="171800"/>
  </r>
  <r>
    <x v="5"/>
    <s v="2017-05-10"/>
    <n v="21.780000999999999"/>
    <n v="22.040001"/>
    <n v="21.6"/>
    <n v="21.959999"/>
    <n v="19.155472"/>
    <n v="236200"/>
  </r>
  <r>
    <x v="5"/>
    <s v="2017-05-11"/>
    <n v="21.93"/>
    <n v="22.09"/>
    <n v="21.68"/>
    <n v="22.02"/>
    <n v="19.207813000000002"/>
    <n v="185800"/>
  </r>
  <r>
    <x v="5"/>
    <s v="2017-05-12"/>
    <n v="22.049999"/>
    <n v="22.309999000000001"/>
    <n v="21.93"/>
    <n v="22.26"/>
    <n v="19.417164"/>
    <n v="230500"/>
  </r>
  <r>
    <x v="5"/>
    <s v="2017-05-15"/>
    <n v="22.219999000000001"/>
    <n v="22.6"/>
    <n v="22.209999"/>
    <n v="22.52"/>
    <n v="19.643957"/>
    <n v="326600"/>
  </r>
  <r>
    <x v="5"/>
    <s v="2017-05-16"/>
    <n v="22.530000999999999"/>
    <n v="22.530000999999999"/>
    <n v="22.16"/>
    <n v="22.25"/>
    <n v="19.408439999999999"/>
    <n v="134900"/>
  </r>
  <r>
    <x v="5"/>
    <s v="2017-05-17"/>
    <n v="22.049999"/>
    <n v="22.200001"/>
    <n v="21.879999000000002"/>
    <n v="21.889999"/>
    <n v="19.094411999999998"/>
    <n v="303100"/>
  </r>
  <r>
    <x v="5"/>
    <s v="2017-05-18"/>
    <n v="21.76"/>
    <n v="21.84"/>
    <n v="21.6"/>
    <n v="21.709999"/>
    <n v="18.937401000000001"/>
    <n v="299100"/>
  </r>
  <r>
    <x v="5"/>
    <s v="2017-05-19"/>
    <n v="21.66"/>
    <n v="21.75"/>
    <n v="21.52"/>
    <n v="21.68"/>
    <n v="18.911235999999999"/>
    <n v="327200"/>
  </r>
  <r>
    <x v="5"/>
    <s v="2017-05-22"/>
    <n v="21.73"/>
    <n v="22.040001"/>
    <n v="21.709999"/>
    <n v="22.01"/>
    <n v="19.199086999999999"/>
    <n v="227100"/>
  </r>
  <r>
    <x v="5"/>
    <s v="2017-05-23"/>
    <n v="22.1"/>
    <n v="22.129999000000002"/>
    <n v="21.860001"/>
    <n v="22.129999000000002"/>
    <n v="19.303761999999999"/>
    <n v="232600"/>
  </r>
  <r>
    <x v="5"/>
    <s v="2017-05-24"/>
    <n v="22.17"/>
    <n v="22.23"/>
    <n v="22.040001"/>
    <n v="22.23"/>
    <n v="19.390993000000002"/>
    <n v="257100"/>
  </r>
  <r>
    <x v="5"/>
    <s v="2017-05-25"/>
    <n v="22.25"/>
    <n v="22.34"/>
    <n v="22.139999"/>
    <n v="22.299999"/>
    <n v="19.452055000000001"/>
    <n v="225300"/>
  </r>
  <r>
    <x v="5"/>
    <s v="2017-05-26"/>
    <n v="22.33"/>
    <n v="22.389999"/>
    <n v="22.08"/>
    <n v="22.370000999999998"/>
    <n v="19.513113000000001"/>
    <n v="203500"/>
  </r>
  <r>
    <x v="5"/>
    <s v="2017-05-30"/>
    <n v="22.370000999999998"/>
    <n v="22.370000999999998"/>
    <n v="22.030000999999999"/>
    <n v="22.200001"/>
    <n v="19.364820000000002"/>
    <n v="242700"/>
  </r>
  <r>
    <x v="5"/>
    <s v="2017-05-31"/>
    <n v="22.08"/>
    <n v="22.32"/>
    <n v="21.889999"/>
    <n v="21.91"/>
    <n v="19.111856"/>
    <n v="346700"/>
  </r>
  <r>
    <x v="5"/>
    <s v="2017-06-01"/>
    <n v="21.879999000000002"/>
    <n v="22.129999000000002"/>
    <n v="21.77"/>
    <n v="22.059999000000001"/>
    <n v="19.242702000000001"/>
    <n v="198100"/>
  </r>
  <r>
    <x v="5"/>
    <s v="2017-06-02"/>
    <n v="22.17"/>
    <n v="22.4"/>
    <n v="22.16"/>
    <n v="22.23"/>
    <n v="19.685471"/>
    <n v="306200"/>
  </r>
  <r>
    <x v="5"/>
    <s v="2017-06-05"/>
    <n v="22.1"/>
    <n v="22.370000999999998"/>
    <n v="21.950001"/>
    <n v="21.98"/>
    <n v="19.464086999999999"/>
    <n v="266100"/>
  </r>
  <r>
    <x v="5"/>
    <s v="2017-06-06"/>
    <n v="22"/>
    <n v="22.59"/>
    <n v="21.91"/>
    <n v="22.33"/>
    <n v="19.774025000000002"/>
    <n v="769900"/>
  </r>
  <r>
    <x v="5"/>
    <s v="2017-06-07"/>
    <n v="22.51"/>
    <n v="22.969999000000001"/>
    <n v="22.42"/>
    <n v="22.809999000000001"/>
    <n v="20.199079999999999"/>
    <n v="572200"/>
  </r>
  <r>
    <x v="5"/>
    <s v="2017-06-08"/>
    <n v="22.870000999999998"/>
    <n v="23.07"/>
    <n v="22.67"/>
    <n v="22.969999000000001"/>
    <n v="20.340767"/>
    <n v="411500"/>
  </r>
  <r>
    <x v="5"/>
    <s v="2017-06-09"/>
    <n v="23.139999"/>
    <n v="23.48"/>
    <n v="23.02"/>
    <n v="23.049999"/>
    <n v="20.41161"/>
    <n v="409800"/>
  </r>
  <r>
    <x v="5"/>
    <s v="2017-06-12"/>
    <n v="23.1"/>
    <n v="23.16"/>
    <n v="23.09"/>
    <n v="23.120000999999998"/>
    <n v="20.473597999999999"/>
    <n v="266500"/>
  </r>
  <r>
    <x v="5"/>
    <s v="2017-06-13"/>
    <n v="23.15"/>
    <n v="23.34"/>
    <n v="23"/>
    <n v="23.27"/>
    <n v="20.60643"/>
    <n v="217000"/>
  </r>
  <r>
    <x v="5"/>
    <s v="2017-06-14"/>
    <n v="23.309999000000001"/>
    <n v="23.389999"/>
    <n v="23.02"/>
    <n v="23.049999"/>
    <n v="20.41161"/>
    <n v="241000"/>
  </r>
  <r>
    <x v="5"/>
    <s v="2017-06-15"/>
    <n v="23"/>
    <n v="23.059999000000001"/>
    <n v="22.93"/>
    <n v="23"/>
    <n v="20.367336000000002"/>
    <n v="332200"/>
  </r>
  <r>
    <x v="5"/>
    <s v="2017-06-16"/>
    <n v="22.85"/>
    <n v="23.379999000000002"/>
    <n v="22.83"/>
    <n v="23.370000999999998"/>
    <n v="20.694983000000001"/>
    <n v="973100"/>
  </r>
  <r>
    <x v="5"/>
    <s v="2017-06-19"/>
    <n v="23.42"/>
    <n v="23.620000999999998"/>
    <n v="23.16"/>
    <n v="23.6"/>
    <n v="20.898658999999999"/>
    <n v="264200"/>
  </r>
  <r>
    <x v="5"/>
    <s v="2017-06-20"/>
    <n v="23.6"/>
    <n v="23.67"/>
    <n v="23.33"/>
    <n v="23.49"/>
    <n v="20.801248999999999"/>
    <n v="266700"/>
  </r>
  <r>
    <x v="5"/>
    <s v="2017-06-21"/>
    <n v="23.49"/>
    <n v="23.620000999999998"/>
    <n v="23.35"/>
    <n v="23.459999"/>
    <n v="20.774681000000001"/>
    <n v="262700"/>
  </r>
  <r>
    <x v="5"/>
    <s v="2017-06-22"/>
    <n v="23.639999"/>
    <n v="24.18"/>
    <n v="23.540001"/>
    <n v="24.129999000000002"/>
    <n v="21.367989000000001"/>
    <n v="527000"/>
  </r>
  <r>
    <x v="5"/>
    <s v="2017-06-23"/>
    <n v="24.209999"/>
    <n v="24.4"/>
    <n v="23.950001"/>
    <n v="24.200001"/>
    <n v="21.429978999999999"/>
    <n v="573400"/>
  </r>
  <r>
    <x v="5"/>
    <s v="2017-06-26"/>
    <n v="24.290001"/>
    <n v="24.66"/>
    <n v="24.23"/>
    <n v="24.540001"/>
    <n v="21.731062000000001"/>
    <n v="289200"/>
  </r>
  <r>
    <x v="5"/>
    <s v="2017-06-27"/>
    <n v="24.540001"/>
    <n v="24.59"/>
    <n v="24.059999000000001"/>
    <n v="24.110001"/>
    <n v="21.350280999999999"/>
    <n v="369300"/>
  </r>
  <r>
    <x v="5"/>
    <s v="2017-06-28"/>
    <n v="24.32"/>
    <n v="24.32"/>
    <n v="23.67"/>
    <n v="23.799999"/>
    <n v="21.075763999999999"/>
    <n v="334100"/>
  </r>
  <r>
    <x v="5"/>
    <s v="2017-06-29"/>
    <n v="23.799999"/>
    <n v="23.799999"/>
    <n v="22.75"/>
    <n v="23.01"/>
    <n v="20.376192"/>
    <n v="711400"/>
  </r>
  <r>
    <x v="5"/>
    <s v="2017-06-30"/>
    <n v="23.139999"/>
    <n v="23.190000999999999"/>
    <n v="22.77"/>
    <n v="22.870000999999998"/>
    <n v="20.252216000000001"/>
    <n v="479000"/>
  </r>
  <r>
    <x v="5"/>
    <s v="2017-07-03"/>
    <n v="22.65"/>
    <n v="23.049999"/>
    <n v="22.530000999999999"/>
    <n v="22.98"/>
    <n v="20.647554"/>
    <n v="189200"/>
  </r>
  <r>
    <x v="5"/>
    <s v="2017-07-05"/>
    <n v="23"/>
    <n v="23.030000999999999"/>
    <n v="22.620000999999998"/>
    <n v="22.74"/>
    <n v="20.431915"/>
    <n v="271500"/>
  </r>
  <r>
    <x v="5"/>
    <s v="2017-07-06"/>
    <n v="22.620000999999998"/>
    <n v="22.690000999999999"/>
    <n v="22.360001"/>
    <n v="22.48"/>
    <n v="20.198307"/>
    <n v="282800"/>
  </r>
  <r>
    <x v="5"/>
    <s v="2017-07-07"/>
    <n v="22.52"/>
    <n v="22.870000999999998"/>
    <n v="22.459999"/>
    <n v="22.799999"/>
    <n v="20.485825999999999"/>
    <n v="246000"/>
  </r>
  <r>
    <x v="5"/>
    <s v="2017-07-10"/>
    <n v="22.799999"/>
    <n v="22.940000999999999"/>
    <n v="22.440000999999999"/>
    <n v="22.450001"/>
    <n v="20.17135"/>
    <n v="273800"/>
  </r>
  <r>
    <x v="5"/>
    <s v="2017-07-11"/>
    <n v="22.459999"/>
    <n v="22.709999"/>
    <n v="22.280000999999999"/>
    <n v="22.6"/>
    <n v="20.306124000000001"/>
    <n v="228300"/>
  </r>
  <r>
    <x v="5"/>
    <s v="2017-07-12"/>
    <n v="22.76"/>
    <n v="23"/>
    <n v="22.76"/>
    <n v="22.940000999999999"/>
    <n v="20.611616000000001"/>
    <n v="162100"/>
  </r>
  <r>
    <x v="5"/>
    <s v="2017-07-13"/>
    <n v="22.98"/>
    <n v="23"/>
    <n v="22.639999"/>
    <n v="22.76"/>
    <n v="20.449885999999999"/>
    <n v="171900"/>
  </r>
  <r>
    <x v="5"/>
    <s v="2017-07-14"/>
    <n v="22.82"/>
    <n v="22.940000999999999"/>
    <n v="22.74"/>
    <n v="22.76"/>
    <n v="20.449885999999999"/>
    <n v="173000"/>
  </r>
  <r>
    <x v="5"/>
    <s v="2017-07-17"/>
    <n v="22.75"/>
    <n v="22.84"/>
    <n v="22.58"/>
    <n v="22.690000999999999"/>
    <n v="20.386991999999999"/>
    <n v="238400"/>
  </r>
  <r>
    <x v="5"/>
    <s v="2017-07-18"/>
    <n v="22.67"/>
    <n v="22.889999"/>
    <n v="22.49"/>
    <n v="22.629999000000002"/>
    <n v="20.333078"/>
    <n v="311700"/>
  </r>
  <r>
    <x v="5"/>
    <s v="2017-07-19"/>
    <n v="22.65"/>
    <n v="22.860001"/>
    <n v="22.6"/>
    <n v="22.75"/>
    <n v="20.440902999999999"/>
    <n v="148500"/>
  </r>
  <r>
    <x v="5"/>
    <s v="2017-07-20"/>
    <n v="22.809999000000001"/>
    <n v="23.08"/>
    <n v="22.77"/>
    <n v="23.030000999999999"/>
    <n v="20.69248"/>
    <n v="155800"/>
  </r>
  <r>
    <x v="5"/>
    <s v="2017-07-21"/>
    <n v="23.18"/>
    <n v="23.23"/>
    <n v="22.99"/>
    <n v="23.01"/>
    <n v="20.674510999999999"/>
    <n v="179900"/>
  </r>
  <r>
    <x v="5"/>
    <s v="2017-07-24"/>
    <n v="23.030000999999999"/>
    <n v="23.120000999999998"/>
    <n v="22.83"/>
    <n v="22.92"/>
    <n v="20.593644999999999"/>
    <n v="126600"/>
  </r>
  <r>
    <x v="5"/>
    <s v="2017-07-25"/>
    <n v="22.940000999999999"/>
    <n v="23.07"/>
    <n v="22.879999000000002"/>
    <n v="23.040001"/>
    <n v="20.701466"/>
    <n v="151000"/>
  </r>
  <r>
    <x v="5"/>
    <s v="2017-07-26"/>
    <n v="23.059999000000001"/>
    <n v="23.09"/>
    <n v="22.9"/>
    <n v="22.959999"/>
    <n v="20.629583"/>
    <n v="107300"/>
  </r>
  <r>
    <x v="5"/>
    <s v="2017-07-27"/>
    <n v="22.969999000000001"/>
    <n v="23.030000999999999"/>
    <n v="22.700001"/>
    <n v="22.92"/>
    <n v="20.593644999999999"/>
    <n v="262300"/>
  </r>
  <r>
    <x v="5"/>
    <s v="2017-07-28"/>
    <n v="22.92"/>
    <n v="23.23"/>
    <n v="22.83"/>
    <n v="23.209999"/>
    <n v="20.854208"/>
    <n v="105500"/>
  </r>
  <r>
    <x v="5"/>
    <s v="2017-07-31"/>
    <n v="23.309999000000001"/>
    <n v="23.34"/>
    <n v="22.93"/>
    <n v="23.25"/>
    <n v="20.890149999999998"/>
    <n v="202800"/>
  </r>
  <r>
    <x v="5"/>
    <s v="2017-08-01"/>
    <n v="23.370000999999998"/>
    <n v="23.370000999999998"/>
    <n v="23.059999000000001"/>
    <n v="23.200001"/>
    <n v="20.845227999999999"/>
    <n v="170400"/>
  </r>
  <r>
    <x v="5"/>
    <s v="2017-08-02"/>
    <n v="23.25"/>
    <n v="23.25"/>
    <n v="23.01"/>
    <n v="23.139999"/>
    <n v="20.791315000000001"/>
    <n v="136100"/>
  </r>
  <r>
    <x v="5"/>
    <s v="2017-08-03"/>
    <n v="23.290001"/>
    <n v="24.27"/>
    <n v="23.290001"/>
    <n v="23.620000999999998"/>
    <n v="21.222597"/>
    <n v="498500"/>
  </r>
  <r>
    <x v="5"/>
    <s v="2017-08-04"/>
    <n v="23.620000999999998"/>
    <n v="24.059999000000001"/>
    <n v="23.59"/>
    <n v="23.959999"/>
    <n v="21.528085999999998"/>
    <n v="269200"/>
  </r>
  <r>
    <x v="5"/>
    <s v="2017-08-07"/>
    <n v="24.049999"/>
    <n v="24.43"/>
    <n v="23.940000999999999"/>
    <n v="24.200001"/>
    <n v="21.743728999999998"/>
    <n v="428600"/>
  </r>
  <r>
    <x v="5"/>
    <s v="2017-08-08"/>
    <n v="24.280000999999999"/>
    <n v="24.280000999999999"/>
    <n v="23.620000999999998"/>
    <n v="23.77"/>
    <n v="21.35737"/>
    <n v="356100"/>
  </r>
  <r>
    <x v="5"/>
    <s v="2017-08-09"/>
    <n v="23.68"/>
    <n v="23.969999000000001"/>
    <n v="23.639999"/>
    <n v="23.75"/>
    <n v="21.339399"/>
    <n v="255900"/>
  </r>
  <r>
    <x v="5"/>
    <s v="2017-08-10"/>
    <n v="23.73"/>
    <n v="23.77"/>
    <n v="23.25"/>
    <n v="23.25"/>
    <n v="20.890149999999998"/>
    <n v="247000"/>
  </r>
  <r>
    <x v="5"/>
    <s v="2017-08-11"/>
    <n v="23.129999000000002"/>
    <n v="23.360001"/>
    <n v="23.07"/>
    <n v="23.219999000000001"/>
    <n v="20.863197"/>
    <n v="168600"/>
  </r>
  <r>
    <x v="5"/>
    <s v="2017-08-14"/>
    <n v="23.219999000000001"/>
    <n v="24.129999000000002"/>
    <n v="23.219999000000001"/>
    <n v="24.110001"/>
    <n v="21.662863000000002"/>
    <n v="277300"/>
  </r>
  <r>
    <x v="5"/>
    <s v="2017-08-15"/>
    <n v="24.110001"/>
    <n v="24.18"/>
    <n v="23.969999000000001"/>
    <n v="24.110001"/>
    <n v="21.662863000000002"/>
    <n v="221900"/>
  </r>
  <r>
    <x v="5"/>
    <s v="2017-08-16"/>
    <n v="23.879999000000002"/>
    <n v="23.99"/>
    <n v="22.52"/>
    <n v="22.700001"/>
    <n v="20.395976999999998"/>
    <n v="1644600"/>
  </r>
  <r>
    <x v="5"/>
    <s v="2017-08-17"/>
    <n v="22.65"/>
    <n v="23.9"/>
    <n v="22.65"/>
    <n v="23.23"/>
    <n v="20.872178999999999"/>
    <n v="1058500"/>
  </r>
  <r>
    <x v="5"/>
    <s v="2017-08-18"/>
    <n v="23.040001"/>
    <n v="23.309999000000001"/>
    <n v="23.02"/>
    <n v="23.15"/>
    <n v="20.800303"/>
    <n v="211300"/>
  </r>
  <r>
    <x v="5"/>
    <s v="2017-08-21"/>
    <n v="23.200001"/>
    <n v="23.49"/>
    <n v="23.129999000000002"/>
    <n v="23.450001"/>
    <n v="21.069852999999998"/>
    <n v="210700"/>
  </r>
  <r>
    <x v="5"/>
    <s v="2017-08-22"/>
    <n v="23.540001"/>
    <n v="23.75"/>
    <n v="23.5"/>
    <n v="23.59"/>
    <n v="21.195644000000001"/>
    <n v="292300"/>
  </r>
  <r>
    <x v="5"/>
    <s v="2017-08-23"/>
    <n v="23.57"/>
    <n v="23.709999"/>
    <n v="23.469999000000001"/>
    <n v="23.65"/>
    <n v="21.249549999999999"/>
    <n v="154800"/>
  </r>
  <r>
    <x v="5"/>
    <s v="2017-08-24"/>
    <n v="23.65"/>
    <n v="23.75"/>
    <n v="23.23"/>
    <n v="23.309999000000001"/>
    <n v="20.944061000000001"/>
    <n v="168100"/>
  </r>
  <r>
    <x v="5"/>
    <s v="2017-08-25"/>
    <n v="23.32"/>
    <n v="23.65"/>
    <n v="23.120000999999998"/>
    <n v="23.459999"/>
    <n v="21.078835000000002"/>
    <n v="184000"/>
  </r>
  <r>
    <x v="5"/>
    <s v="2017-08-28"/>
    <n v="23.59"/>
    <n v="23.66"/>
    <n v="23.32"/>
    <n v="23.629999000000002"/>
    <n v="21.231580999999998"/>
    <n v="233400"/>
  </r>
  <r>
    <x v="5"/>
    <s v="2017-08-29"/>
    <n v="23.559999000000001"/>
    <n v="23.639999"/>
    <n v="23.35"/>
    <n v="23.4"/>
    <n v="21.024927000000002"/>
    <n v="244300"/>
  </r>
  <r>
    <x v="5"/>
    <s v="2017-08-30"/>
    <n v="23.389999"/>
    <n v="23.440000999999999"/>
    <n v="23.200001"/>
    <n v="23.32"/>
    <n v="20.953044999999999"/>
    <n v="143900"/>
  </r>
  <r>
    <x v="5"/>
    <s v="2017-08-31"/>
    <n v="23.379999000000002"/>
    <n v="23.459999"/>
    <n v="23.16"/>
    <n v="23.200001"/>
    <n v="20.845227999999999"/>
    <n v="331700"/>
  </r>
  <r>
    <x v="5"/>
    <s v="2017-09-01"/>
    <n v="23.219999000000001"/>
    <n v="23.26"/>
    <n v="23.049999"/>
    <n v="23.129999000000002"/>
    <n v="20.782330999999999"/>
    <n v="191800"/>
  </r>
  <r>
    <x v="5"/>
    <s v="2017-09-05"/>
    <n v="23.120000999999998"/>
    <n v="23.27"/>
    <n v="22.85"/>
    <n v="23.08"/>
    <n v="20.737406"/>
    <n v="284400"/>
  </r>
  <r>
    <x v="5"/>
    <s v="2017-09-06"/>
    <n v="23.129999000000002"/>
    <n v="23.35"/>
    <n v="22.959999"/>
    <n v="23.110001"/>
    <n v="20.764361999999998"/>
    <n v="217200"/>
  </r>
  <r>
    <x v="5"/>
    <s v="2017-09-07"/>
    <n v="23.16"/>
    <n v="23.43"/>
    <n v="23.139999"/>
    <n v="23.35"/>
    <n v="20.98"/>
    <n v="235000"/>
  </r>
  <r>
    <x v="5"/>
    <s v="2017-09-08"/>
    <n v="23.35"/>
    <n v="23.58"/>
    <n v="23.23"/>
    <n v="23.299999"/>
    <n v="20.935075999999999"/>
    <n v="240700"/>
  </r>
  <r>
    <x v="5"/>
    <s v="2017-09-11"/>
    <n v="23.450001"/>
    <n v="23.76"/>
    <n v="23.450001"/>
    <n v="23.58"/>
    <n v="21.186658999999999"/>
    <n v="252800"/>
  </r>
  <r>
    <x v="5"/>
    <s v="2017-09-12"/>
    <n v="23.58"/>
    <n v="23.74"/>
    <n v="23.469999000000001"/>
    <n v="23.5"/>
    <n v="21.114775000000002"/>
    <n v="171300"/>
  </r>
  <r>
    <x v="5"/>
    <s v="2017-09-13"/>
    <n v="23.51"/>
    <n v="23.870000999999998"/>
    <n v="23.5"/>
    <n v="23.77"/>
    <n v="21.35737"/>
    <n v="185200"/>
  </r>
  <r>
    <x v="5"/>
    <s v="2017-09-14"/>
    <n v="23.66"/>
    <n v="23.98"/>
    <n v="23.6"/>
    <n v="23.91"/>
    <n v="21.483162"/>
    <n v="206600"/>
  </r>
  <r>
    <x v="5"/>
    <s v="2017-09-15"/>
    <n v="23.950001"/>
    <n v="24.290001"/>
    <n v="23.809999000000001"/>
    <n v="24.290001"/>
    <n v="21.824593"/>
    <n v="903300"/>
  </r>
  <r>
    <x v="5"/>
    <s v="2017-09-18"/>
    <n v="24.27"/>
    <n v="24.34"/>
    <n v="24"/>
    <n v="24.120000999999998"/>
    <n v="21.671848000000001"/>
    <n v="282600"/>
  </r>
  <r>
    <x v="5"/>
    <s v="2017-09-19"/>
    <n v="24.16"/>
    <n v="24.280000999999999"/>
    <n v="23.809999000000001"/>
    <n v="24.24"/>
    <n v="21.779668999999998"/>
    <n v="251500"/>
  </r>
  <r>
    <x v="5"/>
    <s v="2017-09-20"/>
    <n v="24.33"/>
    <n v="24.33"/>
    <n v="24.030000999999999"/>
    <n v="24.120000999999998"/>
    <n v="21.671848000000001"/>
    <n v="185900"/>
  </r>
  <r>
    <x v="5"/>
    <s v="2017-09-21"/>
    <n v="24.09"/>
    <n v="24.25"/>
    <n v="24.030000999999999"/>
    <n v="24.07"/>
    <n v="21.626920999999999"/>
    <n v="157000"/>
  </r>
  <r>
    <x v="5"/>
    <s v="2017-09-22"/>
    <n v="24.09"/>
    <n v="24.299999"/>
    <n v="24.07"/>
    <n v="24.15"/>
    <n v="21.698801"/>
    <n v="144500"/>
  </r>
  <r>
    <x v="5"/>
    <s v="2017-09-25"/>
    <n v="24.16"/>
    <n v="24.209999"/>
    <n v="23.93"/>
    <n v="24.1"/>
    <n v="21.653877000000001"/>
    <n v="162000"/>
  </r>
  <r>
    <x v="5"/>
    <s v="2017-09-26"/>
    <n v="24.190000999999999"/>
    <n v="24.290001"/>
    <n v="24.120000999999998"/>
    <n v="24.16"/>
    <n v="21.707787"/>
    <n v="147100"/>
  </r>
  <r>
    <x v="5"/>
    <s v="2017-09-27"/>
    <n v="24.25"/>
    <n v="24.6"/>
    <n v="23.879999000000002"/>
    <n v="24.43"/>
    <n v="21.950382000000001"/>
    <n v="273900"/>
  </r>
  <r>
    <x v="5"/>
    <s v="2017-09-28"/>
    <n v="24.42"/>
    <n v="24.5"/>
    <n v="24.27"/>
    <n v="24.5"/>
    <n v="22.013276999999999"/>
    <n v="203400"/>
  </r>
  <r>
    <x v="5"/>
    <s v="2017-09-29"/>
    <n v="24.540001"/>
    <n v="24.57"/>
    <n v="24.219999000000001"/>
    <n v="24.370000999999998"/>
    <n v="21.896473"/>
    <n v="217200"/>
  </r>
  <r>
    <x v="5"/>
    <s v="2017-10-02"/>
    <n v="24.5"/>
    <n v="24.59"/>
    <n v="24.290001"/>
    <n v="24.41"/>
    <n v="21.932413"/>
    <n v="350900"/>
  </r>
  <r>
    <x v="5"/>
    <s v="2017-10-03"/>
    <n v="24.58"/>
    <n v="24.58"/>
    <n v="24.299999"/>
    <n v="24.41"/>
    <n v="21.932413"/>
    <n v="347100"/>
  </r>
  <r>
    <x v="5"/>
    <s v="2017-10-04"/>
    <n v="24.08"/>
    <n v="24.33"/>
    <n v="24.07"/>
    <n v="24.110001"/>
    <n v="21.959738000000002"/>
    <n v="241600"/>
  </r>
  <r>
    <x v="5"/>
    <s v="2017-10-05"/>
    <n v="24.15"/>
    <n v="24.23"/>
    <n v="24"/>
    <n v="24.1"/>
    <n v="21.950627999999998"/>
    <n v="237100"/>
  </r>
  <r>
    <x v="5"/>
    <s v="2017-10-06"/>
    <n v="24.1"/>
    <n v="24.139999"/>
    <n v="23.73"/>
    <n v="23.82"/>
    <n v="21.695602000000001"/>
    <n v="185300"/>
  </r>
  <r>
    <x v="5"/>
    <s v="2017-10-09"/>
    <n v="23.82"/>
    <n v="24.02"/>
    <n v="23.82"/>
    <n v="23.91"/>
    <n v="21.777574999999999"/>
    <n v="165700"/>
  </r>
  <r>
    <x v="5"/>
    <s v="2017-10-10"/>
    <n v="23.9"/>
    <n v="24.26"/>
    <n v="23.9"/>
    <n v="24.18"/>
    <n v="22.023495"/>
    <n v="175100"/>
  </r>
  <r>
    <x v="5"/>
    <s v="2017-10-11"/>
    <n v="24.18"/>
    <n v="24.459999"/>
    <n v="24.18"/>
    <n v="24.280000999999999"/>
    <n v="22.114578000000002"/>
    <n v="218700"/>
  </r>
  <r>
    <x v="5"/>
    <s v="2017-10-12"/>
    <n v="24.370000999999998"/>
    <n v="24.469999000000001"/>
    <n v="24.17"/>
    <n v="24.290001"/>
    <n v="22.123684000000001"/>
    <n v="187500"/>
  </r>
  <r>
    <x v="5"/>
    <s v="2017-10-13"/>
    <n v="24.35"/>
    <n v="24.459999"/>
    <n v="24.129999000000002"/>
    <n v="24.18"/>
    <n v="22.023495"/>
    <n v="170100"/>
  </r>
  <r>
    <x v="5"/>
    <s v="2017-10-16"/>
    <n v="24.35"/>
    <n v="24.530000999999999"/>
    <n v="24.23"/>
    <n v="24.459999"/>
    <n v="22.278521000000001"/>
    <n v="213900"/>
  </r>
  <r>
    <x v="5"/>
    <s v="2017-10-17"/>
    <n v="24.5"/>
    <n v="24.700001"/>
    <n v="24.370000999999998"/>
    <n v="24.379999000000002"/>
    <n v="22.205653999999999"/>
    <n v="163800"/>
  </r>
  <r>
    <x v="5"/>
    <s v="2017-10-18"/>
    <n v="24.360001"/>
    <n v="24.92"/>
    <n v="24.360001"/>
    <n v="24.700001"/>
    <n v="22.497118"/>
    <n v="342300"/>
  </r>
  <r>
    <x v="5"/>
    <s v="2017-10-19"/>
    <n v="24.559999000000001"/>
    <n v="25"/>
    <n v="24.559999000000001"/>
    <n v="24.74"/>
    <n v="22.533548"/>
    <n v="273300"/>
  </r>
  <r>
    <x v="5"/>
    <s v="2017-10-20"/>
    <n v="24.879999000000002"/>
    <n v="25.25"/>
    <n v="24.799999"/>
    <n v="25.219999000000001"/>
    <n v="22.970741"/>
    <n v="459100"/>
  </r>
  <r>
    <x v="5"/>
    <s v="2017-10-23"/>
    <n v="25.219999000000001"/>
    <n v="25.280000999999999"/>
    <n v="24.389999"/>
    <n v="24.709999"/>
    <n v="22.506222000000001"/>
    <n v="411300"/>
  </r>
  <r>
    <x v="5"/>
    <s v="2017-10-24"/>
    <n v="24.809999000000001"/>
    <n v="25.02"/>
    <n v="24.66"/>
    <n v="24.73"/>
    <n v="22.524439000000001"/>
    <n v="216900"/>
  </r>
  <r>
    <x v="5"/>
    <s v="2017-10-25"/>
    <n v="24.610001"/>
    <n v="24.65"/>
    <n v="23.92"/>
    <n v="24.17"/>
    <n v="22.014385000000001"/>
    <n v="302600"/>
  </r>
  <r>
    <x v="5"/>
    <s v="2017-10-26"/>
    <n v="24.219999000000001"/>
    <n v="24.43"/>
    <n v="24.15"/>
    <n v="24.18"/>
    <n v="22.023495"/>
    <n v="197800"/>
  </r>
  <r>
    <x v="5"/>
    <s v="2017-10-27"/>
    <n v="24.280000999999999"/>
    <n v="24.49"/>
    <n v="24"/>
    <n v="24.450001"/>
    <n v="22.269414999999999"/>
    <n v="300700"/>
  </r>
  <r>
    <x v="5"/>
    <s v="2017-10-30"/>
    <n v="24.459999"/>
    <n v="24.459999"/>
    <n v="23.76"/>
    <n v="23.93"/>
    <n v="21.79579"/>
    <n v="213000"/>
  </r>
  <r>
    <x v="5"/>
    <s v="2017-10-31"/>
    <n v="23.93"/>
    <n v="24.200001"/>
    <n v="23.780000999999999"/>
    <n v="24.059999000000001"/>
    <n v="21.914193999999998"/>
    <n v="366700"/>
  </r>
  <r>
    <x v="5"/>
    <s v="2017-11-01"/>
    <n v="24.280000999999999"/>
    <n v="24.34"/>
    <n v="24"/>
    <n v="24.18"/>
    <n v="22.023495"/>
    <n v="237700"/>
  </r>
  <r>
    <x v="5"/>
    <s v="2017-11-02"/>
    <n v="23.75"/>
    <n v="23.950001"/>
    <n v="22.299999"/>
    <n v="23.309999000000001"/>
    <n v="21.231085"/>
    <n v="991300"/>
  </r>
  <r>
    <x v="5"/>
    <s v="2017-11-03"/>
    <n v="23.030000999999999"/>
    <n v="24.040001"/>
    <n v="23"/>
    <n v="24.02"/>
    <n v="21.877762000000001"/>
    <n v="388100"/>
  </r>
  <r>
    <x v="5"/>
    <s v="2017-11-06"/>
    <n v="23.99"/>
    <n v="24.27"/>
    <n v="23.51"/>
    <n v="23.66"/>
    <n v="21.549869999999999"/>
    <n v="287300"/>
  </r>
  <r>
    <x v="5"/>
    <s v="2017-11-07"/>
    <n v="23.620000999999998"/>
    <n v="23.809999000000001"/>
    <n v="23.469999000000001"/>
    <n v="23.51"/>
    <n v="21.413247999999999"/>
    <n v="282600"/>
  </r>
  <r>
    <x v="5"/>
    <s v="2017-11-08"/>
    <n v="23.299999"/>
    <n v="23.700001"/>
    <n v="23.290001"/>
    <n v="23.549999"/>
    <n v="21.449681999999999"/>
    <n v="231700"/>
  </r>
  <r>
    <x v="5"/>
    <s v="2017-11-09"/>
    <n v="23.5"/>
    <n v="23.99"/>
    <n v="23.48"/>
    <n v="23.83"/>
    <n v="21.704709999999999"/>
    <n v="323900"/>
  </r>
  <r>
    <x v="5"/>
    <s v="2017-11-10"/>
    <n v="23.889999"/>
    <n v="23.940000999999999"/>
    <n v="23.49"/>
    <n v="23.52"/>
    <n v="21.422356000000001"/>
    <n v="166800"/>
  </r>
  <r>
    <x v="5"/>
    <s v="2017-11-13"/>
    <n v="23.51"/>
    <n v="23.690000999999999"/>
    <n v="23.4"/>
    <n v="23.59"/>
    <n v="21.486115999999999"/>
    <n v="182900"/>
  </r>
  <r>
    <x v="5"/>
    <s v="2017-11-14"/>
    <n v="23.549999"/>
    <n v="23.719999000000001"/>
    <n v="23.450001"/>
    <n v="23.559999000000001"/>
    <n v="21.45879"/>
    <n v="178400"/>
  </r>
  <r>
    <x v="5"/>
    <s v="2017-11-15"/>
    <n v="23.51"/>
    <n v="23.639999"/>
    <n v="23.389999"/>
    <n v="23.440000999999999"/>
    <n v="21.349491"/>
    <n v="184600"/>
  </r>
  <r>
    <x v="5"/>
    <s v="2017-11-16"/>
    <n v="23.540001"/>
    <n v="23.860001"/>
    <n v="23.52"/>
    <n v="23.75"/>
    <n v="21.631841999999999"/>
    <n v="148800"/>
  </r>
  <r>
    <x v="5"/>
    <s v="2017-11-17"/>
    <n v="23.549999"/>
    <n v="23.82"/>
    <n v="23.549999"/>
    <n v="23.73"/>
    <n v="21.613626"/>
    <n v="101400"/>
  </r>
  <r>
    <x v="5"/>
    <s v="2017-11-20"/>
    <n v="23.73"/>
    <n v="23.799999"/>
    <n v="23.530000999999999"/>
    <n v="23.799999"/>
    <n v="21.677385000000001"/>
    <n v="184900"/>
  </r>
  <r>
    <x v="5"/>
    <s v="2017-11-21"/>
    <n v="23.85"/>
    <n v="24.190000999999999"/>
    <n v="23.85"/>
    <n v="24.190000999999999"/>
    <n v="22.032602000000001"/>
    <n v="194200"/>
  </r>
  <r>
    <x v="5"/>
    <s v="2017-11-22"/>
    <n v="24.16"/>
    <n v="24.57"/>
    <n v="24.16"/>
    <n v="24.200001"/>
    <n v="22.041712"/>
    <n v="217100"/>
  </r>
  <r>
    <x v="5"/>
    <s v="2017-11-24"/>
    <n v="24.219999000000001"/>
    <n v="24.24"/>
    <n v="23.91"/>
    <n v="24.129999000000002"/>
    <n v="21.977951000000001"/>
    <n v="92400"/>
  </r>
  <r>
    <x v="5"/>
    <s v="2017-11-27"/>
    <n v="24.200001"/>
    <n v="24.200001"/>
    <n v="23.77"/>
    <n v="23.940000999999999"/>
    <n v="21.804898999999999"/>
    <n v="162300"/>
  </r>
  <r>
    <x v="5"/>
    <s v="2017-11-28"/>
    <n v="23.98"/>
    <n v="24.139999"/>
    <n v="23.799999"/>
    <n v="23.959999"/>
    <n v="21.823114"/>
    <n v="182200"/>
  </r>
  <r>
    <x v="5"/>
    <s v="2017-11-29"/>
    <n v="24.049999"/>
    <n v="24.280000999999999"/>
    <n v="23.860001"/>
    <n v="23.92"/>
    <n v="21.786681999999999"/>
    <n v="313700"/>
  </r>
  <r>
    <x v="5"/>
    <s v="2017-11-30"/>
    <n v="23.98"/>
    <n v="24.16"/>
    <n v="23.65"/>
    <n v="23.77"/>
    <n v="21.650058999999999"/>
    <n v="321100"/>
  </r>
  <r>
    <x v="5"/>
    <s v="2017-12-01"/>
    <n v="23.879999000000002"/>
    <n v="23.98"/>
    <n v="23.27"/>
    <n v="23.92"/>
    <n v="21.786681999999999"/>
    <n v="233200"/>
  </r>
  <r>
    <x v="5"/>
    <s v="2017-12-04"/>
    <n v="24.07"/>
    <n v="24.309999000000001"/>
    <n v="23.35"/>
    <n v="23.389999"/>
    <n v="21.303948999999999"/>
    <n v="379500"/>
  </r>
  <r>
    <x v="5"/>
    <s v="2017-12-05"/>
    <n v="23.35"/>
    <n v="23.66"/>
    <n v="23.27"/>
    <n v="23.389999"/>
    <n v="21.303948999999999"/>
    <n v="284200"/>
  </r>
  <r>
    <x v="5"/>
    <s v="2017-12-06"/>
    <n v="23.42"/>
    <n v="23.629999000000002"/>
    <n v="23.219999000000001"/>
    <n v="23.379999000000002"/>
    <n v="21.294841999999999"/>
    <n v="245600"/>
  </r>
  <r>
    <x v="5"/>
    <s v="2017-12-07"/>
    <n v="23.42"/>
    <n v="23.68"/>
    <n v="23.18"/>
    <n v="23.190000999999999"/>
    <n v="21.121791999999999"/>
    <n v="260200"/>
  </r>
  <r>
    <x v="5"/>
    <s v="2017-12-08"/>
    <n v="23.219999000000001"/>
    <n v="23.43"/>
    <n v="23.110001"/>
    <n v="23.129999000000002"/>
    <n v="21.067139000000001"/>
    <n v="234900"/>
  </r>
  <r>
    <x v="5"/>
    <s v="2017-12-11"/>
    <n v="23.219999000000001"/>
    <n v="23.450001"/>
    <n v="23.18"/>
    <n v="23.24"/>
    <n v="21.167328000000001"/>
    <n v="288100"/>
  </r>
  <r>
    <x v="5"/>
    <s v="2017-12-12"/>
    <n v="23.35"/>
    <n v="23.5"/>
    <n v="23.18"/>
    <n v="23.219999000000001"/>
    <n v="21.149113"/>
    <n v="336200"/>
  </r>
  <r>
    <x v="5"/>
    <s v="2017-12-13"/>
    <n v="23.18"/>
    <n v="23.690000999999999"/>
    <n v="23.18"/>
    <n v="23.67"/>
    <n v="21.558976999999999"/>
    <n v="297200"/>
  </r>
  <r>
    <x v="5"/>
    <s v="2017-12-14"/>
    <n v="23.68"/>
    <n v="23.9"/>
    <n v="23.51"/>
    <n v="23.709999"/>
    <n v="21.595409"/>
    <n v="271800"/>
  </r>
  <r>
    <x v="5"/>
    <s v="2017-12-15"/>
    <n v="23.74"/>
    <n v="24.120000999999998"/>
    <n v="23.690000999999999"/>
    <n v="23.950001"/>
    <n v="21.814008999999999"/>
    <n v="903000"/>
  </r>
  <r>
    <x v="5"/>
    <s v="2017-12-18"/>
    <n v="24.08"/>
    <n v="24.48"/>
    <n v="24.040001"/>
    <n v="24.18"/>
    <n v="22.023495"/>
    <n v="350400"/>
  </r>
  <r>
    <x v="5"/>
    <s v="2017-12-19"/>
    <n v="24.129999000000002"/>
    <n v="24.379999000000002"/>
    <n v="23.959999"/>
    <n v="23.99"/>
    <n v="21.850439000000001"/>
    <n v="351100"/>
  </r>
  <r>
    <x v="5"/>
    <s v="2017-12-20"/>
    <n v="24.139999"/>
    <n v="24.17"/>
    <n v="23.959999"/>
    <n v="24.09"/>
    <n v="21.941521000000002"/>
    <n v="192800"/>
  </r>
  <r>
    <x v="5"/>
    <s v="2017-12-21"/>
    <n v="24.18"/>
    <n v="24.389999"/>
    <n v="24.110001"/>
    <n v="24.18"/>
    <n v="22.023495"/>
    <n v="298700"/>
  </r>
  <r>
    <x v="5"/>
    <s v="2017-12-22"/>
    <n v="23.83"/>
    <n v="24.07"/>
    <n v="23.34"/>
    <n v="23.41"/>
    <n v="21.617190999999998"/>
    <n v="386900"/>
  </r>
  <r>
    <x v="5"/>
    <s v="2017-12-26"/>
    <n v="23.42"/>
    <n v="23.610001"/>
    <n v="23.4"/>
    <n v="23.52"/>
    <n v="21.718765000000001"/>
    <n v="171000"/>
  </r>
  <r>
    <x v="5"/>
    <s v="2017-12-27"/>
    <n v="23.559999000000001"/>
    <n v="23.799999"/>
    <n v="23.41"/>
    <n v="23.74"/>
    <n v="21.921917000000001"/>
    <n v="380700"/>
  </r>
  <r>
    <x v="5"/>
    <s v="2017-12-28"/>
    <n v="23.860001"/>
    <n v="24.23"/>
    <n v="23.799999"/>
    <n v="24.16"/>
    <n v="22.309753000000001"/>
    <n v="178100"/>
  </r>
  <r>
    <x v="5"/>
    <s v="2017-12-29"/>
    <n v="24.129999000000002"/>
    <n v="24.190000999999999"/>
    <n v="24.02"/>
    <n v="24.059999000000001"/>
    <n v="22.217409"/>
    <n v="277600"/>
  </r>
  <r>
    <x v="6"/>
    <s v="2017-01-03"/>
    <n v="15.46"/>
    <n v="15.84"/>
    <n v="15.3"/>
    <n v="15.63"/>
    <n v="15.63"/>
    <n v="269000"/>
  </r>
  <r>
    <x v="6"/>
    <s v="2017-01-04"/>
    <n v="15.64"/>
    <n v="16.16"/>
    <n v="15.63"/>
    <n v="15.91"/>
    <n v="15.91"/>
    <n v="440900"/>
  </r>
  <r>
    <x v="6"/>
    <s v="2017-01-05"/>
    <n v="15.94"/>
    <n v="16.290001"/>
    <n v="15.84"/>
    <n v="15.85"/>
    <n v="15.85"/>
    <n v="255700"/>
  </r>
  <r>
    <x v="6"/>
    <s v="2017-01-06"/>
    <n v="15.69"/>
    <n v="16.059999000000001"/>
    <n v="15.68"/>
    <n v="15.72"/>
    <n v="15.72"/>
    <n v="200700"/>
  </r>
  <r>
    <x v="6"/>
    <s v="2017-01-09"/>
    <n v="15.66"/>
    <n v="15.86"/>
    <n v="15.47"/>
    <n v="15.55"/>
    <n v="15.55"/>
    <n v="206200"/>
  </r>
  <r>
    <x v="6"/>
    <s v="2017-01-10"/>
    <n v="15.56"/>
    <n v="15.72"/>
    <n v="15.46"/>
    <n v="15.65"/>
    <n v="15.65"/>
    <n v="146200"/>
  </r>
  <r>
    <x v="6"/>
    <s v="2017-01-11"/>
    <n v="15.68"/>
    <n v="16.139999"/>
    <n v="15.63"/>
    <n v="15.86"/>
    <n v="15.86"/>
    <n v="425500"/>
  </r>
  <r>
    <x v="6"/>
    <s v="2017-01-12"/>
    <n v="15.79"/>
    <n v="15.9"/>
    <n v="15.37"/>
    <n v="15.59"/>
    <n v="15.59"/>
    <n v="325600"/>
  </r>
  <r>
    <x v="6"/>
    <s v="2017-01-13"/>
    <n v="15.6"/>
    <n v="15.99"/>
    <n v="15.53"/>
    <n v="15.71"/>
    <n v="15.71"/>
    <n v="215200"/>
  </r>
  <r>
    <x v="6"/>
    <s v="2017-01-17"/>
    <n v="15.72"/>
    <n v="16.93"/>
    <n v="15.65"/>
    <n v="16.450001"/>
    <n v="16.450001"/>
    <n v="786200"/>
  </r>
  <r>
    <x v="6"/>
    <s v="2017-01-18"/>
    <n v="16.450001"/>
    <n v="16.719999000000001"/>
    <n v="15.67"/>
    <n v="15.82"/>
    <n v="15.82"/>
    <n v="349500"/>
  </r>
  <r>
    <x v="6"/>
    <s v="2017-01-19"/>
    <n v="15.83"/>
    <n v="16.459999"/>
    <n v="15.82"/>
    <n v="15.88"/>
    <n v="15.88"/>
    <n v="267700"/>
  </r>
  <r>
    <x v="6"/>
    <s v="2017-01-20"/>
    <n v="15.89"/>
    <n v="16.139999"/>
    <n v="15.51"/>
    <n v="15.75"/>
    <n v="15.75"/>
    <n v="384200"/>
  </r>
  <r>
    <x v="6"/>
    <s v="2017-01-23"/>
    <n v="15.77"/>
    <n v="15.83"/>
    <n v="15.05"/>
    <n v="15.29"/>
    <n v="15.29"/>
    <n v="630200"/>
  </r>
  <r>
    <x v="6"/>
    <s v="2017-01-24"/>
    <n v="15.15"/>
    <n v="15.33"/>
    <n v="14.58"/>
    <n v="14.72"/>
    <n v="14.72"/>
    <n v="660100"/>
  </r>
  <r>
    <x v="6"/>
    <s v="2017-01-25"/>
    <n v="14.68"/>
    <n v="15.05"/>
    <n v="14.56"/>
    <n v="14.89"/>
    <n v="14.89"/>
    <n v="504200"/>
  </r>
  <r>
    <x v="6"/>
    <s v="2017-01-26"/>
    <n v="14.9"/>
    <n v="14.95"/>
    <n v="14.48"/>
    <n v="14.56"/>
    <n v="14.56"/>
    <n v="353900"/>
  </r>
  <r>
    <x v="6"/>
    <s v="2017-01-27"/>
    <n v="14.55"/>
    <n v="15.04"/>
    <n v="14.55"/>
    <n v="14.85"/>
    <n v="14.85"/>
    <n v="510300"/>
  </r>
  <r>
    <x v="6"/>
    <s v="2017-01-30"/>
    <n v="14.75"/>
    <n v="14.8"/>
    <n v="14.01"/>
    <n v="14.08"/>
    <n v="14.08"/>
    <n v="525600"/>
  </r>
  <r>
    <x v="6"/>
    <s v="2017-01-31"/>
    <n v="14.19"/>
    <n v="14.38"/>
    <n v="13.7"/>
    <n v="14.32"/>
    <n v="14.32"/>
    <n v="395700"/>
  </r>
  <r>
    <x v="6"/>
    <s v="2017-02-01"/>
    <n v="14.33"/>
    <n v="14.55"/>
    <n v="14.18"/>
    <n v="14.5"/>
    <n v="14.5"/>
    <n v="266900"/>
  </r>
  <r>
    <x v="6"/>
    <s v="2017-02-02"/>
    <n v="14.46"/>
    <n v="14.72"/>
    <n v="14.22"/>
    <n v="14.32"/>
    <n v="14.32"/>
    <n v="259700"/>
  </r>
  <r>
    <x v="6"/>
    <s v="2017-02-03"/>
    <n v="14.33"/>
    <n v="14.62"/>
    <n v="14.28"/>
    <n v="14.47"/>
    <n v="14.47"/>
    <n v="212800"/>
  </r>
  <r>
    <x v="6"/>
    <s v="2017-02-06"/>
    <n v="14.48"/>
    <n v="14.64"/>
    <n v="14.25"/>
    <n v="14.48"/>
    <n v="14.48"/>
    <n v="170500"/>
  </r>
  <r>
    <x v="6"/>
    <s v="2017-02-07"/>
    <n v="14.42"/>
    <n v="14.53"/>
    <n v="14.2"/>
    <n v="14.33"/>
    <n v="14.33"/>
    <n v="256500"/>
  </r>
  <r>
    <x v="6"/>
    <s v="2017-02-08"/>
    <n v="14.32"/>
    <n v="14.52"/>
    <n v="14.13"/>
    <n v="14.5"/>
    <n v="14.5"/>
    <n v="232700"/>
  </r>
  <r>
    <x v="6"/>
    <s v="2017-02-09"/>
    <n v="14.5"/>
    <n v="14.72"/>
    <n v="14.36"/>
    <n v="14.46"/>
    <n v="14.46"/>
    <n v="233300"/>
  </r>
  <r>
    <x v="6"/>
    <s v="2017-02-10"/>
    <n v="14.44"/>
    <n v="15.07"/>
    <n v="14.38"/>
    <n v="15.02"/>
    <n v="15.02"/>
    <n v="304400"/>
  </r>
  <r>
    <x v="6"/>
    <s v="2017-02-13"/>
    <n v="14.98"/>
    <n v="15.69"/>
    <n v="14.98"/>
    <n v="15.6"/>
    <n v="15.6"/>
    <n v="509700"/>
  </r>
  <r>
    <x v="6"/>
    <s v="2017-02-14"/>
    <n v="15.61"/>
    <n v="16.059999000000001"/>
    <n v="15.26"/>
    <n v="16.030000999999999"/>
    <n v="16.030000999999999"/>
    <n v="459400"/>
  </r>
  <r>
    <x v="6"/>
    <s v="2017-02-15"/>
    <n v="16.040001"/>
    <n v="16.510000000000002"/>
    <n v="16.010000000000002"/>
    <n v="16.41"/>
    <n v="16.41"/>
    <n v="532800"/>
  </r>
  <r>
    <x v="6"/>
    <s v="2017-02-16"/>
    <n v="16.25"/>
    <n v="16.549999"/>
    <n v="15.78"/>
    <n v="16.139999"/>
    <n v="16.139999"/>
    <n v="524500"/>
  </r>
  <r>
    <x v="6"/>
    <s v="2017-02-17"/>
    <n v="16.100000000000001"/>
    <n v="16.860001"/>
    <n v="15.86"/>
    <n v="16.77"/>
    <n v="16.77"/>
    <n v="678900"/>
  </r>
  <r>
    <x v="6"/>
    <s v="2017-02-21"/>
    <n v="17.030000999999999"/>
    <n v="17.920000000000002"/>
    <n v="16.98"/>
    <n v="17.530000999999999"/>
    <n v="17.530000999999999"/>
    <n v="1221600"/>
  </r>
  <r>
    <x v="6"/>
    <s v="2017-02-22"/>
    <n v="17.540001"/>
    <n v="17.829999999999998"/>
    <n v="16.600000000000001"/>
    <n v="16.98"/>
    <n v="16.98"/>
    <n v="1025600"/>
  </r>
  <r>
    <x v="6"/>
    <s v="2017-02-23"/>
    <n v="17.030000999999999"/>
    <n v="17.799999"/>
    <n v="17.030000999999999"/>
    <n v="17.469999000000001"/>
    <n v="17.469999000000001"/>
    <n v="528900"/>
  </r>
  <r>
    <x v="6"/>
    <s v="2017-02-24"/>
    <n v="17.120000999999998"/>
    <n v="17.260000000000002"/>
    <n v="16.899999999999999"/>
    <n v="17.149999999999999"/>
    <n v="17.149999999999999"/>
    <n v="603300"/>
  </r>
  <r>
    <x v="6"/>
    <s v="2017-02-27"/>
    <n v="16.850000000000001"/>
    <n v="17.98"/>
    <n v="16.370000999999998"/>
    <n v="17.950001"/>
    <n v="17.950001"/>
    <n v="1579000"/>
  </r>
  <r>
    <x v="6"/>
    <s v="2017-02-28"/>
    <n v="17.639999"/>
    <n v="17.719999000000001"/>
    <n v="16.450001"/>
    <n v="16.879999000000002"/>
    <n v="16.879999000000002"/>
    <n v="965200"/>
  </r>
  <r>
    <x v="6"/>
    <s v="2017-03-01"/>
    <n v="17.100000000000001"/>
    <n v="17.489999999999998"/>
    <n v="16.549999"/>
    <n v="16.739999999999998"/>
    <n v="16.739999999999998"/>
    <n v="560800"/>
  </r>
  <r>
    <x v="6"/>
    <s v="2017-03-02"/>
    <n v="16.760000000000002"/>
    <n v="17.25"/>
    <n v="16.649999999999999"/>
    <n v="16.82"/>
    <n v="16.82"/>
    <n v="590300"/>
  </r>
  <r>
    <x v="6"/>
    <s v="2017-03-03"/>
    <n v="16.829999999999998"/>
    <n v="16.989999999999998"/>
    <n v="16.170000000000002"/>
    <n v="16.34"/>
    <n v="16.34"/>
    <n v="536000"/>
  </r>
  <r>
    <x v="6"/>
    <s v="2017-03-06"/>
    <n v="16.41"/>
    <n v="16.440000999999999"/>
    <n v="15.46"/>
    <n v="15.63"/>
    <n v="15.63"/>
    <n v="842500"/>
  </r>
  <r>
    <x v="6"/>
    <s v="2017-03-07"/>
    <n v="15.67"/>
    <n v="15.76"/>
    <n v="15.29"/>
    <n v="15.55"/>
    <n v="15.55"/>
    <n v="628400"/>
  </r>
  <r>
    <x v="6"/>
    <s v="2017-03-08"/>
    <n v="15.48"/>
    <n v="15.81"/>
    <n v="15.25"/>
    <n v="15.3"/>
    <n v="15.3"/>
    <n v="459000"/>
  </r>
  <r>
    <x v="6"/>
    <s v="2017-03-09"/>
    <n v="15.21"/>
    <n v="15.6"/>
    <n v="15"/>
    <n v="15.08"/>
    <n v="15.08"/>
    <n v="426700"/>
  </r>
  <r>
    <x v="6"/>
    <s v="2017-03-10"/>
    <n v="15.17"/>
    <n v="15.57"/>
    <n v="14.95"/>
    <n v="15.49"/>
    <n v="15.49"/>
    <n v="492800"/>
  </r>
  <r>
    <x v="6"/>
    <s v="2017-03-13"/>
    <n v="15.55"/>
    <n v="15.84"/>
    <n v="15.43"/>
    <n v="15.81"/>
    <n v="15.81"/>
    <n v="277600"/>
  </r>
  <r>
    <x v="6"/>
    <s v="2017-03-14"/>
    <n v="15.81"/>
    <n v="16.27"/>
    <n v="15.61"/>
    <n v="16.02"/>
    <n v="16.02"/>
    <n v="446200"/>
  </r>
  <r>
    <x v="6"/>
    <s v="2017-03-15"/>
    <n v="16.18"/>
    <n v="17.09"/>
    <n v="16"/>
    <n v="17.079999999999998"/>
    <n v="17.079999999999998"/>
    <n v="579400"/>
  </r>
  <r>
    <x v="6"/>
    <s v="2017-03-16"/>
    <n v="17.299999"/>
    <n v="17.5"/>
    <n v="17.120000999999998"/>
    <n v="17.459999"/>
    <n v="17.459999"/>
    <n v="657400"/>
  </r>
  <r>
    <x v="6"/>
    <s v="2017-03-17"/>
    <n v="17.299999"/>
    <n v="17.579999999999998"/>
    <n v="16.860001"/>
    <n v="16.920000000000002"/>
    <n v="16.920000000000002"/>
    <n v="773900"/>
  </r>
  <r>
    <x v="6"/>
    <s v="2017-03-20"/>
    <n v="16.93"/>
    <n v="16.93"/>
    <n v="16.139999"/>
    <n v="16.57"/>
    <n v="16.57"/>
    <n v="469800"/>
  </r>
  <r>
    <x v="6"/>
    <s v="2017-03-21"/>
    <n v="16.579999999999998"/>
    <n v="16.739999999999998"/>
    <n v="15.56"/>
    <n v="15.89"/>
    <n v="15.89"/>
    <n v="785100"/>
  </r>
  <r>
    <x v="6"/>
    <s v="2017-03-22"/>
    <n v="15.86"/>
    <n v="15.98"/>
    <n v="15.33"/>
    <n v="15.79"/>
    <n v="15.79"/>
    <n v="346300"/>
  </r>
  <r>
    <x v="6"/>
    <s v="2017-03-23"/>
    <n v="15.8"/>
    <n v="16.049999"/>
    <n v="15.58"/>
    <n v="15.89"/>
    <n v="15.89"/>
    <n v="286500"/>
  </r>
  <r>
    <x v="6"/>
    <s v="2017-03-24"/>
    <n v="15.9"/>
    <n v="16.389999"/>
    <n v="15.88"/>
    <n v="16.190000999999999"/>
    <n v="16.190000999999999"/>
    <n v="250200"/>
  </r>
  <r>
    <x v="6"/>
    <s v="2017-03-27"/>
    <n v="16.02"/>
    <n v="16.700001"/>
    <n v="15.87"/>
    <n v="16.610001"/>
    <n v="16.610001"/>
    <n v="371100"/>
  </r>
  <r>
    <x v="6"/>
    <s v="2017-03-28"/>
    <n v="16.57"/>
    <n v="16.829999999999998"/>
    <n v="16.350000000000001"/>
    <n v="16.709999"/>
    <n v="16.709999"/>
    <n v="354900"/>
  </r>
  <r>
    <x v="6"/>
    <s v="2017-03-29"/>
    <n v="16.57"/>
    <n v="16.91"/>
    <n v="16.239999999999998"/>
    <n v="16.27"/>
    <n v="16.27"/>
    <n v="352600"/>
  </r>
  <r>
    <x v="6"/>
    <s v="2017-03-30"/>
    <n v="16.280000999999999"/>
    <n v="16.48"/>
    <n v="16.139999"/>
    <n v="16.260000000000002"/>
    <n v="16.260000000000002"/>
    <n v="175900"/>
  </r>
  <r>
    <x v="6"/>
    <s v="2017-03-31"/>
    <n v="16.25"/>
    <n v="16.93"/>
    <n v="16.209999"/>
    <n v="16.57"/>
    <n v="16.57"/>
    <n v="235400"/>
  </r>
  <r>
    <x v="6"/>
    <s v="2017-04-03"/>
    <n v="16.66"/>
    <n v="16.93"/>
    <n v="16.459999"/>
    <n v="16.73"/>
    <n v="16.73"/>
    <n v="343900"/>
  </r>
  <r>
    <x v="6"/>
    <s v="2017-04-04"/>
    <n v="16.559999000000001"/>
    <n v="16.969999000000001"/>
    <n v="16.559999000000001"/>
    <n v="16.66"/>
    <n v="16.66"/>
    <n v="263000"/>
  </r>
  <r>
    <x v="6"/>
    <s v="2017-04-05"/>
    <n v="16.879999000000002"/>
    <n v="17.350000000000001"/>
    <n v="16.379999000000002"/>
    <n v="16.52"/>
    <n v="16.52"/>
    <n v="500700"/>
  </r>
  <r>
    <x v="6"/>
    <s v="2017-04-06"/>
    <n v="16.52"/>
    <n v="16.91"/>
    <n v="16.420000000000002"/>
    <n v="16.77"/>
    <n v="16.77"/>
    <n v="221000"/>
  </r>
  <r>
    <x v="6"/>
    <s v="2017-04-07"/>
    <n v="16.73"/>
    <n v="16.969999000000001"/>
    <n v="16.670000000000002"/>
    <n v="16.690000999999999"/>
    <n v="16.690000999999999"/>
    <n v="131100"/>
  </r>
  <r>
    <x v="6"/>
    <s v="2017-04-10"/>
    <n v="16.700001"/>
    <n v="17.350000000000001"/>
    <n v="16.600000000000001"/>
    <n v="17.16"/>
    <n v="17.16"/>
    <n v="696500"/>
  </r>
  <r>
    <x v="6"/>
    <s v="2017-04-11"/>
    <n v="17.170000000000002"/>
    <n v="17.530000999999999"/>
    <n v="16.790001"/>
    <n v="17.25"/>
    <n v="17.25"/>
    <n v="559100"/>
  </r>
  <r>
    <x v="6"/>
    <s v="2017-04-12"/>
    <n v="17.260000000000002"/>
    <n v="17.389999"/>
    <n v="16.93"/>
    <n v="17.030000999999999"/>
    <n v="17.030000999999999"/>
    <n v="610500"/>
  </r>
  <r>
    <x v="6"/>
    <s v="2017-04-13"/>
    <n v="16.959999"/>
    <n v="17.389999"/>
    <n v="16.940000999999999"/>
    <n v="17.25"/>
    <n v="17.25"/>
    <n v="429200"/>
  </r>
  <r>
    <x v="6"/>
    <s v="2017-04-17"/>
    <n v="17.299999"/>
    <n v="17.579999999999998"/>
    <n v="17.07"/>
    <n v="17.260000000000002"/>
    <n v="17.260000000000002"/>
    <n v="344200"/>
  </r>
  <r>
    <x v="6"/>
    <s v="2017-04-18"/>
    <n v="17.120000999999998"/>
    <n v="17.629999000000002"/>
    <n v="17.049999"/>
    <n v="17.530000999999999"/>
    <n v="17.530000999999999"/>
    <n v="598400"/>
  </r>
  <r>
    <x v="6"/>
    <s v="2017-04-19"/>
    <n v="17.59"/>
    <n v="17.600000000000001"/>
    <n v="16.93"/>
    <n v="16.950001"/>
    <n v="16.950001"/>
    <n v="343700"/>
  </r>
  <r>
    <x v="6"/>
    <s v="2017-04-20"/>
    <n v="17.120000999999998"/>
    <n v="17.25"/>
    <n v="16.629999000000002"/>
    <n v="16.639999"/>
    <n v="16.639999"/>
    <n v="367900"/>
  </r>
  <r>
    <x v="6"/>
    <s v="2017-04-21"/>
    <n v="16.649999999999999"/>
    <n v="16.91"/>
    <n v="16.510000000000002"/>
    <n v="16.649999999999999"/>
    <n v="16.649999999999999"/>
    <n v="394800"/>
  </r>
  <r>
    <x v="6"/>
    <s v="2017-04-24"/>
    <n v="17.040001"/>
    <n v="17.389999"/>
    <n v="16.790001"/>
    <n v="17.209999"/>
    <n v="17.209999"/>
    <n v="387500"/>
  </r>
  <r>
    <x v="6"/>
    <s v="2017-04-25"/>
    <n v="17"/>
    <n v="17.32"/>
    <n v="16.879999000000002"/>
    <n v="17.030000999999999"/>
    <n v="17.030000999999999"/>
    <n v="211000"/>
  </r>
  <r>
    <x v="6"/>
    <s v="2017-04-26"/>
    <n v="17.02"/>
    <n v="17.5"/>
    <n v="16.989999999999998"/>
    <n v="17.260000000000002"/>
    <n v="17.260000000000002"/>
    <n v="366600"/>
  </r>
  <r>
    <x v="6"/>
    <s v="2017-04-27"/>
    <n v="17.379999000000002"/>
    <n v="17.860001"/>
    <n v="17.25"/>
    <n v="17.799999"/>
    <n v="17.799999"/>
    <n v="794800"/>
  </r>
  <r>
    <x v="6"/>
    <s v="2017-04-28"/>
    <n v="17.799999"/>
    <n v="17.82"/>
    <n v="16.899999999999999"/>
    <n v="17.34"/>
    <n v="17.34"/>
    <n v="623500"/>
  </r>
  <r>
    <x v="6"/>
    <s v="2017-05-01"/>
    <n v="17.389999"/>
    <n v="17.709999"/>
    <n v="17.049999"/>
    <n v="17.100000000000001"/>
    <n v="17.100000000000001"/>
    <n v="338600"/>
  </r>
  <r>
    <x v="6"/>
    <s v="2017-05-02"/>
    <n v="17.110001"/>
    <n v="17.329999999999998"/>
    <n v="17.049999"/>
    <n v="17.23"/>
    <n v="17.23"/>
    <n v="272800"/>
  </r>
  <r>
    <x v="6"/>
    <s v="2017-05-03"/>
    <n v="17.459999"/>
    <n v="18.100000000000001"/>
    <n v="17.309999000000001"/>
    <n v="17.34"/>
    <n v="17.34"/>
    <n v="420800"/>
  </r>
  <r>
    <x v="6"/>
    <s v="2017-05-04"/>
    <n v="17.41"/>
    <n v="17.41"/>
    <n v="16.299999"/>
    <n v="16.370000999999998"/>
    <n v="16.370000999999998"/>
    <n v="889300"/>
  </r>
  <r>
    <x v="6"/>
    <s v="2017-05-05"/>
    <n v="16.559999000000001"/>
    <n v="17.040001"/>
    <n v="16.5"/>
    <n v="16.920000000000002"/>
    <n v="16.920000000000002"/>
    <n v="451300"/>
  </r>
  <r>
    <x v="6"/>
    <s v="2017-05-08"/>
    <n v="16.98"/>
    <n v="16.98"/>
    <n v="16.739999999999998"/>
    <n v="16.82"/>
    <n v="16.82"/>
    <n v="165000"/>
  </r>
  <r>
    <x v="6"/>
    <s v="2017-05-09"/>
    <n v="16.879999000000002"/>
    <n v="17.450001"/>
    <n v="16.870000999999998"/>
    <n v="17.420000000000002"/>
    <n v="17.420000000000002"/>
    <n v="483500"/>
  </r>
  <r>
    <x v="6"/>
    <s v="2017-05-10"/>
    <n v="17.459999"/>
    <n v="17.899999999999999"/>
    <n v="17.32"/>
    <n v="17.620000999999998"/>
    <n v="17.620000999999998"/>
    <n v="417000"/>
  </r>
  <r>
    <x v="6"/>
    <s v="2017-05-11"/>
    <n v="17.469999000000001"/>
    <n v="17.610001"/>
    <n v="16.870000999999998"/>
    <n v="17.389999"/>
    <n v="17.389999"/>
    <n v="419600"/>
  </r>
  <r>
    <x v="6"/>
    <s v="2017-05-12"/>
    <n v="17.41"/>
    <n v="17.450001"/>
    <n v="17.010000000000002"/>
    <n v="17.290001"/>
    <n v="17.290001"/>
    <n v="322700"/>
  </r>
  <r>
    <x v="6"/>
    <s v="2017-05-15"/>
    <n v="17.399999999999999"/>
    <n v="17.709999"/>
    <n v="17.290001"/>
    <n v="17.450001"/>
    <n v="17.450001"/>
    <n v="377400"/>
  </r>
  <r>
    <x v="6"/>
    <s v="2017-05-16"/>
    <n v="17.43"/>
    <n v="17.459999"/>
    <n v="17.110001"/>
    <n v="17.370000999999998"/>
    <n v="17.370000999999998"/>
    <n v="330600"/>
  </r>
  <r>
    <x v="6"/>
    <s v="2017-05-17"/>
    <n v="17.200001"/>
    <n v="17.200001"/>
    <n v="16.91"/>
    <n v="16.98"/>
    <n v="16.98"/>
    <n v="441400"/>
  </r>
  <r>
    <x v="6"/>
    <s v="2017-05-18"/>
    <n v="16.93"/>
    <n v="17.299999"/>
    <n v="16.629999000000002"/>
    <n v="17.25"/>
    <n v="17.25"/>
    <n v="393200"/>
  </r>
  <r>
    <x v="6"/>
    <s v="2017-05-19"/>
    <n v="17.299999"/>
    <n v="18.690000999999999"/>
    <n v="17.219999000000001"/>
    <n v="18.389999"/>
    <n v="18.389999"/>
    <n v="1657800"/>
  </r>
  <r>
    <x v="6"/>
    <s v="2017-05-22"/>
    <n v="19.049999"/>
    <n v="19.299999"/>
    <n v="18.540001"/>
    <n v="19"/>
    <n v="19"/>
    <n v="1209900"/>
  </r>
  <r>
    <x v="6"/>
    <s v="2017-05-23"/>
    <n v="19.299999"/>
    <n v="19.850000000000001"/>
    <n v="19"/>
    <n v="19.41"/>
    <n v="19.41"/>
    <n v="1038300"/>
  </r>
  <r>
    <x v="6"/>
    <s v="2017-05-24"/>
    <n v="19.540001"/>
    <n v="19.879999000000002"/>
    <n v="19.120000999999998"/>
    <n v="19.299999"/>
    <n v="19.299999"/>
    <n v="1058900"/>
  </r>
  <r>
    <x v="6"/>
    <s v="2017-05-25"/>
    <n v="19.299999"/>
    <n v="22.190000999999999"/>
    <n v="19.299999"/>
    <n v="21.459999"/>
    <n v="21.459999"/>
    <n v="2309400"/>
  </r>
  <r>
    <x v="6"/>
    <s v="2017-05-26"/>
    <n v="20.190000999999999"/>
    <n v="20.889999"/>
    <n v="18.790001"/>
    <n v="19.030000999999999"/>
    <n v="19.030000999999999"/>
    <n v="4017900"/>
  </r>
  <r>
    <x v="6"/>
    <s v="2017-05-30"/>
    <n v="19.209999"/>
    <n v="19.829999999999998"/>
    <n v="18.690000999999999"/>
    <n v="18.84"/>
    <n v="18.84"/>
    <n v="1585300"/>
  </r>
  <r>
    <x v="6"/>
    <s v="2017-05-31"/>
    <n v="18.809999000000001"/>
    <n v="19.129999000000002"/>
    <n v="17.34"/>
    <n v="17.860001"/>
    <n v="17.860001"/>
    <n v="1805500"/>
  </r>
  <r>
    <x v="6"/>
    <s v="2017-06-01"/>
    <n v="18.23"/>
    <n v="19.030000999999999"/>
    <n v="18.059999000000001"/>
    <n v="18.34"/>
    <n v="18.34"/>
    <n v="1072800"/>
  </r>
  <r>
    <x v="6"/>
    <s v="2017-06-02"/>
    <n v="18.350000000000001"/>
    <n v="18.889999"/>
    <n v="17.799999"/>
    <n v="18.780000999999999"/>
    <n v="18.780000999999999"/>
    <n v="1360300"/>
  </r>
  <r>
    <x v="6"/>
    <s v="2017-06-05"/>
    <n v="18.209999"/>
    <n v="18.399999999999999"/>
    <n v="17.100000000000001"/>
    <n v="17.209999"/>
    <n v="17.209999"/>
    <n v="1812300"/>
  </r>
  <r>
    <x v="6"/>
    <s v="2017-06-06"/>
    <n v="17.280000999999999"/>
    <n v="17.700001"/>
    <n v="17.200001"/>
    <n v="17.600000000000001"/>
    <n v="17.600000000000001"/>
    <n v="879800"/>
  </r>
  <r>
    <x v="6"/>
    <s v="2017-06-07"/>
    <n v="17.700001"/>
    <n v="18.260000000000002"/>
    <n v="17.629999000000002"/>
    <n v="18.010000000000002"/>
    <n v="18.010000000000002"/>
    <n v="884500"/>
  </r>
  <r>
    <x v="6"/>
    <s v="2017-06-08"/>
    <n v="18"/>
    <n v="18.219999000000001"/>
    <n v="17.530000999999999"/>
    <n v="18.190000999999999"/>
    <n v="18.190000999999999"/>
    <n v="650300"/>
  </r>
  <r>
    <x v="6"/>
    <s v="2017-06-09"/>
    <n v="18.18"/>
    <n v="18.690000999999999"/>
    <n v="17.16"/>
    <n v="17.370000999999998"/>
    <n v="17.370000999999998"/>
    <n v="1237000"/>
  </r>
  <r>
    <x v="6"/>
    <s v="2017-06-12"/>
    <n v="17.450001"/>
    <n v="18.27"/>
    <n v="17.379999000000002"/>
    <n v="18.200001"/>
    <n v="18.200001"/>
    <n v="1068100"/>
  </r>
  <r>
    <x v="6"/>
    <s v="2017-06-13"/>
    <n v="18.190000999999999"/>
    <n v="18.620000999999998"/>
    <n v="18.190000999999999"/>
    <n v="18.540001"/>
    <n v="18.540001"/>
    <n v="472900"/>
  </r>
  <r>
    <x v="6"/>
    <s v="2017-06-14"/>
    <n v="18.59"/>
    <n v="18.68"/>
    <n v="18.100000000000001"/>
    <n v="18.27"/>
    <n v="18.27"/>
    <n v="619900"/>
  </r>
  <r>
    <x v="6"/>
    <s v="2017-06-15"/>
    <n v="18.010000000000002"/>
    <n v="18.399999999999999"/>
    <n v="17.700001"/>
    <n v="17.780000999999999"/>
    <n v="17.780000999999999"/>
    <n v="557100"/>
  </r>
  <r>
    <x v="6"/>
    <s v="2017-06-16"/>
    <n v="17.75"/>
    <n v="18.399999999999999"/>
    <n v="17.75"/>
    <n v="18.329999999999998"/>
    <n v="18.329999999999998"/>
    <n v="720600"/>
  </r>
  <r>
    <x v="6"/>
    <s v="2017-06-19"/>
    <n v="18.469999000000001"/>
    <n v="18.989999999999998"/>
    <n v="18.399999999999999"/>
    <n v="18.73"/>
    <n v="18.73"/>
    <n v="825700"/>
  </r>
  <r>
    <x v="6"/>
    <s v="2017-06-20"/>
    <n v="18.489999999999998"/>
    <n v="19.170000000000002"/>
    <n v="18.360001"/>
    <n v="18.91"/>
    <n v="18.91"/>
    <n v="721400"/>
  </r>
  <r>
    <x v="6"/>
    <s v="2017-06-21"/>
    <n v="18.920000000000002"/>
    <n v="19.450001"/>
    <n v="18.73"/>
    <n v="19.399999999999999"/>
    <n v="19.399999999999999"/>
    <n v="642300"/>
  </r>
  <r>
    <x v="6"/>
    <s v="2017-06-22"/>
    <n v="19.209999"/>
    <n v="20.99"/>
    <n v="19.200001"/>
    <n v="20.260000000000002"/>
    <n v="20.260000000000002"/>
    <n v="1640500"/>
  </r>
  <r>
    <x v="6"/>
    <s v="2017-06-23"/>
    <n v="20.110001"/>
    <n v="21"/>
    <n v="20.100000000000001"/>
    <n v="20.77"/>
    <n v="20.77"/>
    <n v="929500"/>
  </r>
  <r>
    <x v="6"/>
    <s v="2017-06-26"/>
    <n v="20.9"/>
    <n v="21.07"/>
    <n v="19.870000999999998"/>
    <n v="20.25"/>
    <n v="20.25"/>
    <n v="849000"/>
  </r>
  <r>
    <x v="6"/>
    <s v="2017-06-27"/>
    <n v="20.200001"/>
    <n v="20.74"/>
    <n v="20.059999000000001"/>
    <n v="20.219999000000001"/>
    <n v="20.219999000000001"/>
    <n v="641100"/>
  </r>
  <r>
    <x v="6"/>
    <s v="2017-06-28"/>
    <n v="20.149999999999999"/>
    <n v="21"/>
    <n v="20.129999000000002"/>
    <n v="20.629999000000002"/>
    <n v="20.629999000000002"/>
    <n v="995000"/>
  </r>
  <r>
    <x v="6"/>
    <s v="2017-06-29"/>
    <n v="20.639999"/>
    <n v="20.92"/>
    <n v="20.27"/>
    <n v="20.6"/>
    <n v="20.6"/>
    <n v="1172200"/>
  </r>
  <r>
    <x v="6"/>
    <s v="2017-06-30"/>
    <n v="20.639999"/>
    <n v="21.16"/>
    <n v="20.059999000000001"/>
    <n v="20.799999"/>
    <n v="20.799999"/>
    <n v="504700"/>
  </r>
  <r>
    <x v="6"/>
    <s v="2017-07-03"/>
    <n v="20.809999000000001"/>
    <n v="21.75"/>
    <n v="20.709999"/>
    <n v="21.219999000000001"/>
    <n v="21.219999000000001"/>
    <n v="781700"/>
  </r>
  <r>
    <x v="6"/>
    <s v="2017-07-05"/>
    <n v="21.17"/>
    <n v="21.700001"/>
    <n v="20.219999000000001"/>
    <n v="20.350000000000001"/>
    <n v="20.350000000000001"/>
    <n v="782000"/>
  </r>
  <r>
    <x v="6"/>
    <s v="2017-07-06"/>
    <n v="20.170000000000002"/>
    <n v="20.719999000000001"/>
    <n v="19.77"/>
    <n v="19.82"/>
    <n v="19.82"/>
    <n v="767100"/>
  </r>
  <r>
    <x v="6"/>
    <s v="2017-07-07"/>
    <n v="19.809999000000001"/>
    <n v="20.34"/>
    <n v="19.610001"/>
    <n v="20.18"/>
    <n v="20.18"/>
    <n v="602100"/>
  </r>
  <r>
    <x v="6"/>
    <s v="2017-07-10"/>
    <n v="20.18"/>
    <n v="20.84"/>
    <n v="20.110001"/>
    <n v="20.620000999999998"/>
    <n v="20.620000999999998"/>
    <n v="470000"/>
  </r>
  <r>
    <x v="6"/>
    <s v="2017-07-11"/>
    <n v="20.77"/>
    <n v="21.1"/>
    <n v="20.559999000000001"/>
    <n v="20.9"/>
    <n v="20.9"/>
    <n v="523800"/>
  </r>
  <r>
    <x v="6"/>
    <s v="2017-07-12"/>
    <n v="21.1"/>
    <n v="21.860001"/>
    <n v="21.1"/>
    <n v="21.690000999999999"/>
    <n v="21.690000999999999"/>
    <n v="842000"/>
  </r>
  <r>
    <x v="6"/>
    <s v="2017-07-13"/>
    <n v="21.700001"/>
    <n v="22.18"/>
    <n v="21.52"/>
    <n v="21.82"/>
    <n v="21.82"/>
    <n v="558800"/>
  </r>
  <r>
    <x v="6"/>
    <s v="2017-07-14"/>
    <n v="21.940000999999999"/>
    <n v="23.23"/>
    <n v="21.940000999999999"/>
    <n v="23.110001"/>
    <n v="23.110001"/>
    <n v="1167200"/>
  </r>
  <r>
    <x v="6"/>
    <s v="2017-07-17"/>
    <n v="23.02"/>
    <n v="24.450001"/>
    <n v="23.02"/>
    <n v="23.700001"/>
    <n v="23.700001"/>
    <n v="1513000"/>
  </r>
  <r>
    <x v="6"/>
    <s v="2017-07-18"/>
    <n v="23.700001"/>
    <n v="25.6"/>
    <n v="23.700001"/>
    <n v="25.52"/>
    <n v="25.52"/>
    <n v="2025400"/>
  </r>
  <r>
    <x v="6"/>
    <s v="2017-07-19"/>
    <n v="25.700001"/>
    <n v="28.18"/>
    <n v="25.690000999999999"/>
    <n v="28.1"/>
    <n v="28.1"/>
    <n v="4056800"/>
  </r>
  <r>
    <x v="6"/>
    <s v="2017-07-20"/>
    <n v="27.5"/>
    <n v="27.98"/>
    <n v="26.719999000000001"/>
    <n v="27.83"/>
    <n v="27.83"/>
    <n v="2786200"/>
  </r>
  <r>
    <x v="6"/>
    <s v="2017-07-21"/>
    <n v="27.450001"/>
    <n v="27.549999"/>
    <n v="26.57"/>
    <n v="27.360001"/>
    <n v="27.360001"/>
    <n v="1921400"/>
  </r>
  <r>
    <x v="6"/>
    <s v="2017-07-24"/>
    <n v="27.209999"/>
    <n v="28.26"/>
    <n v="27.17"/>
    <n v="28"/>
    <n v="28"/>
    <n v="1734900"/>
  </r>
  <r>
    <x v="6"/>
    <s v="2017-07-25"/>
    <n v="28.25"/>
    <n v="28.25"/>
    <n v="25.73"/>
    <n v="25.76"/>
    <n v="25.76"/>
    <n v="1586200"/>
  </r>
  <r>
    <x v="6"/>
    <s v="2017-07-26"/>
    <n v="26.15"/>
    <n v="26.77"/>
    <n v="26"/>
    <n v="26.370000999999998"/>
    <n v="26.370000999999998"/>
    <n v="969000"/>
  </r>
  <r>
    <x v="6"/>
    <s v="2017-07-27"/>
    <n v="26.25"/>
    <n v="27.65"/>
    <n v="26.200001"/>
    <n v="26.76"/>
    <n v="26.76"/>
    <n v="1004900"/>
  </r>
  <r>
    <x v="6"/>
    <s v="2017-07-28"/>
    <n v="27.66"/>
    <n v="28.129999000000002"/>
    <n v="27.1"/>
    <n v="28.02"/>
    <n v="28.02"/>
    <n v="1433100"/>
  </r>
  <r>
    <x v="6"/>
    <s v="2017-07-31"/>
    <n v="28.200001"/>
    <n v="28.440000999999999"/>
    <n v="26.74"/>
    <n v="27.620000999999998"/>
    <n v="27.620000999999998"/>
    <n v="1369900"/>
  </r>
  <r>
    <x v="6"/>
    <s v="2017-08-01"/>
    <n v="28"/>
    <n v="28"/>
    <n v="27.139999"/>
    <n v="27.52"/>
    <n v="27.52"/>
    <n v="470600"/>
  </r>
  <r>
    <x v="6"/>
    <s v="2017-08-02"/>
    <n v="27.200001"/>
    <n v="27.52"/>
    <n v="26.120000999999998"/>
    <n v="26.459999"/>
    <n v="26.459999"/>
    <n v="1067000"/>
  </r>
  <r>
    <x v="6"/>
    <s v="2017-08-03"/>
    <n v="26.77"/>
    <n v="28.08"/>
    <n v="26.719999000000001"/>
    <n v="27.17"/>
    <n v="27.17"/>
    <n v="1526100"/>
  </r>
  <r>
    <x v="6"/>
    <s v="2017-08-04"/>
    <n v="27.25"/>
    <n v="27.93"/>
    <n v="27.18"/>
    <n v="27.9"/>
    <n v="27.9"/>
    <n v="577900"/>
  </r>
  <r>
    <x v="6"/>
    <s v="2017-08-07"/>
    <n v="28.049999"/>
    <n v="29.1"/>
    <n v="27.5"/>
    <n v="29.02"/>
    <n v="29.02"/>
    <n v="1454900"/>
  </r>
  <r>
    <x v="6"/>
    <s v="2017-08-08"/>
    <n v="28.799999"/>
    <n v="29.360001"/>
    <n v="28.34"/>
    <n v="28.49"/>
    <n v="28.49"/>
    <n v="817500"/>
  </r>
  <r>
    <x v="6"/>
    <s v="2017-08-09"/>
    <n v="28.139999"/>
    <n v="28.530000999999999"/>
    <n v="27.75"/>
    <n v="28.52"/>
    <n v="28.52"/>
    <n v="528100"/>
  </r>
  <r>
    <x v="6"/>
    <s v="2017-08-10"/>
    <n v="28.25"/>
    <n v="28.280000999999999"/>
    <n v="26.620000999999998"/>
    <n v="26.889999"/>
    <n v="26.889999"/>
    <n v="917300"/>
  </r>
  <r>
    <x v="6"/>
    <s v="2017-08-11"/>
    <n v="26.549999"/>
    <n v="27.610001"/>
    <n v="26.120000999999998"/>
    <n v="27.49"/>
    <n v="27.49"/>
    <n v="888500"/>
  </r>
  <r>
    <x v="6"/>
    <s v="2017-08-14"/>
    <n v="27.6"/>
    <n v="28.48"/>
    <n v="26.940000999999999"/>
    <n v="28.110001"/>
    <n v="28.110001"/>
    <n v="835500"/>
  </r>
  <r>
    <x v="6"/>
    <s v="2017-08-15"/>
    <n v="28.1"/>
    <n v="28.690000999999999"/>
    <n v="27.719999000000001"/>
    <n v="28.24"/>
    <n v="28.24"/>
    <n v="722700"/>
  </r>
  <r>
    <x v="6"/>
    <s v="2017-08-16"/>
    <n v="28.309999000000001"/>
    <n v="28.700001"/>
    <n v="27.299999"/>
    <n v="27.450001"/>
    <n v="27.450001"/>
    <n v="659500"/>
  </r>
  <r>
    <x v="6"/>
    <s v="2017-08-17"/>
    <n v="27.459999"/>
    <n v="27.92"/>
    <n v="26.01"/>
    <n v="26.059999000000001"/>
    <n v="26.059999000000001"/>
    <n v="1083400"/>
  </r>
  <r>
    <x v="6"/>
    <s v="2017-08-18"/>
    <n v="26.629999000000002"/>
    <n v="26.73"/>
    <n v="26.030000999999999"/>
    <n v="26.33"/>
    <n v="26.33"/>
    <n v="953500"/>
  </r>
  <r>
    <x v="6"/>
    <s v="2017-08-21"/>
    <n v="26.51"/>
    <n v="26.559999000000001"/>
    <n v="23.690000999999999"/>
    <n v="23.700001"/>
    <n v="23.700001"/>
    <n v="2820300"/>
  </r>
  <r>
    <x v="6"/>
    <s v="2017-08-22"/>
    <n v="24"/>
    <n v="24.4"/>
    <n v="23.52"/>
    <n v="23.58"/>
    <n v="23.58"/>
    <n v="1693900"/>
  </r>
  <r>
    <x v="6"/>
    <s v="2017-08-23"/>
    <n v="23.65"/>
    <n v="24.200001"/>
    <n v="23.52"/>
    <n v="23.700001"/>
    <n v="23.700001"/>
    <n v="890100"/>
  </r>
  <r>
    <x v="6"/>
    <s v="2017-08-24"/>
    <n v="23.700001"/>
    <n v="24.639999"/>
    <n v="23.66"/>
    <n v="24.549999"/>
    <n v="24.549999"/>
    <n v="1076000"/>
  </r>
  <r>
    <x v="6"/>
    <s v="2017-08-25"/>
    <n v="24.700001"/>
    <n v="24.870000999999998"/>
    <n v="23.940000999999999"/>
    <n v="24.700001"/>
    <n v="24.700001"/>
    <n v="1016500"/>
  </r>
  <r>
    <x v="6"/>
    <s v="2017-08-28"/>
    <n v="24.9"/>
    <n v="25.1"/>
    <n v="24.32"/>
    <n v="24.790001"/>
    <n v="24.790001"/>
    <n v="947100"/>
  </r>
  <r>
    <x v="6"/>
    <s v="2017-08-29"/>
    <n v="24.290001"/>
    <n v="26.450001"/>
    <n v="24.290001"/>
    <n v="25.59"/>
    <n v="25.59"/>
    <n v="1419500"/>
  </r>
  <r>
    <x v="6"/>
    <s v="2017-08-30"/>
    <n v="26.110001"/>
    <n v="26.58"/>
    <n v="26"/>
    <n v="26.450001"/>
    <n v="26.450001"/>
    <n v="660900"/>
  </r>
  <r>
    <x v="6"/>
    <s v="2017-08-31"/>
    <n v="26.6"/>
    <n v="28.299999"/>
    <n v="26.530000999999999"/>
    <n v="27.83"/>
    <n v="27.83"/>
    <n v="1267900"/>
  </r>
  <r>
    <x v="6"/>
    <s v="2017-09-01"/>
    <n v="27.98"/>
    <n v="28.540001"/>
    <n v="27.9"/>
    <n v="28.52"/>
    <n v="28.52"/>
    <n v="863300"/>
  </r>
  <r>
    <x v="6"/>
    <s v="2017-09-05"/>
    <n v="28.4"/>
    <n v="28.48"/>
    <n v="26.790001"/>
    <n v="26.950001"/>
    <n v="26.950001"/>
    <n v="1796500"/>
  </r>
  <r>
    <x v="6"/>
    <s v="2017-09-06"/>
    <n v="24.700001"/>
    <n v="27.459999"/>
    <n v="24.41"/>
    <n v="27.15"/>
    <n v="27.15"/>
    <n v="2203300"/>
  </r>
  <r>
    <x v="6"/>
    <s v="2017-09-07"/>
    <n v="27.15"/>
    <n v="28.889999"/>
    <n v="26.58"/>
    <n v="28.82"/>
    <n v="28.82"/>
    <n v="1791400"/>
  </r>
  <r>
    <x v="6"/>
    <s v="2017-09-08"/>
    <n v="28.110001"/>
    <n v="30.059999000000001"/>
    <n v="27.379999000000002"/>
    <n v="28.290001"/>
    <n v="28.290001"/>
    <n v="2229000"/>
  </r>
  <r>
    <x v="6"/>
    <s v="2017-09-11"/>
    <n v="28.4"/>
    <n v="28.950001"/>
    <n v="27.879999000000002"/>
    <n v="28.700001"/>
    <n v="28.700001"/>
    <n v="1572000"/>
  </r>
  <r>
    <x v="6"/>
    <s v="2017-09-12"/>
    <n v="28.82"/>
    <n v="29.24"/>
    <n v="28.209999"/>
    <n v="28.309999000000001"/>
    <n v="28.309999000000001"/>
    <n v="806200"/>
  </r>
  <r>
    <x v="6"/>
    <s v="2017-09-13"/>
    <n v="28.700001"/>
    <n v="29.57"/>
    <n v="28.450001"/>
    <n v="28.99"/>
    <n v="28.99"/>
    <n v="1458500"/>
  </r>
  <r>
    <x v="6"/>
    <s v="2017-09-14"/>
    <n v="28.75"/>
    <n v="30.110001"/>
    <n v="28.299999"/>
    <n v="29.889999"/>
    <n v="29.889999"/>
    <n v="1879000"/>
  </r>
  <r>
    <x v="6"/>
    <s v="2017-09-15"/>
    <n v="29.65"/>
    <n v="30.5"/>
    <n v="28.68"/>
    <n v="28.709999"/>
    <n v="28.709999"/>
    <n v="2388100"/>
  </r>
  <r>
    <x v="6"/>
    <s v="2017-09-18"/>
    <n v="29.360001"/>
    <n v="29.540001"/>
    <n v="27.33"/>
    <n v="27.639999"/>
    <n v="27.639999"/>
    <n v="1687000"/>
  </r>
  <r>
    <x v="6"/>
    <s v="2017-09-19"/>
    <n v="27.84"/>
    <n v="28.15"/>
    <n v="27.549999"/>
    <n v="27.709999"/>
    <n v="27.709999"/>
    <n v="628000"/>
  </r>
  <r>
    <x v="6"/>
    <s v="2017-09-20"/>
    <n v="27.98"/>
    <n v="28.059999000000001"/>
    <n v="26"/>
    <n v="26.290001"/>
    <n v="26.290001"/>
    <n v="1371300"/>
  </r>
  <r>
    <x v="6"/>
    <s v="2017-09-21"/>
    <n v="25.629999000000002"/>
    <n v="26.879999000000002"/>
    <n v="24.610001"/>
    <n v="26.01"/>
    <n v="26.01"/>
    <n v="1728600"/>
  </r>
  <r>
    <x v="6"/>
    <s v="2017-09-22"/>
    <n v="26.030000999999999"/>
    <n v="26.690000999999999"/>
    <n v="25.32"/>
    <n v="26.030000999999999"/>
    <n v="26.030000999999999"/>
    <n v="1104000"/>
  </r>
  <r>
    <x v="6"/>
    <s v="2017-09-25"/>
    <n v="25.959999"/>
    <n v="26.17"/>
    <n v="24.700001"/>
    <n v="25.17"/>
    <n v="25.17"/>
    <n v="1126700"/>
  </r>
  <r>
    <x v="6"/>
    <s v="2017-09-26"/>
    <n v="25.469999000000001"/>
    <n v="25.790001"/>
    <n v="25.120000999999998"/>
    <n v="25.559999000000001"/>
    <n v="25.559999000000001"/>
    <n v="549500"/>
  </r>
  <r>
    <x v="6"/>
    <s v="2017-09-27"/>
    <n v="24.950001"/>
    <n v="26.48"/>
    <n v="24.709999"/>
    <n v="26.120000999999998"/>
    <n v="26.120000999999998"/>
    <n v="788100"/>
  </r>
  <r>
    <x v="6"/>
    <s v="2017-09-28"/>
    <n v="26.049999"/>
    <n v="26.4"/>
    <n v="24.32"/>
    <n v="25.040001"/>
    <n v="25.040001"/>
    <n v="915500"/>
  </r>
  <r>
    <x v="6"/>
    <s v="2017-09-29"/>
    <n v="25.120000999999998"/>
    <n v="25.6"/>
    <n v="24.85"/>
    <n v="24.950001"/>
    <n v="24.950001"/>
    <n v="449600"/>
  </r>
  <r>
    <x v="6"/>
    <s v="2017-10-02"/>
    <n v="24.92"/>
    <n v="24.969999000000001"/>
    <n v="24.389999"/>
    <n v="24.76"/>
    <n v="24.76"/>
    <n v="377100"/>
  </r>
  <r>
    <x v="6"/>
    <s v="2017-10-03"/>
    <n v="24.969999000000001"/>
    <n v="25.690000999999999"/>
    <n v="24.860001"/>
    <n v="25.209999"/>
    <n v="25.209999"/>
    <n v="504600"/>
  </r>
  <r>
    <x v="6"/>
    <s v="2017-10-04"/>
    <n v="25.299999"/>
    <n v="25.719999000000001"/>
    <n v="25"/>
    <n v="25.23"/>
    <n v="25.23"/>
    <n v="367600"/>
  </r>
  <r>
    <x v="6"/>
    <s v="2017-10-05"/>
    <n v="25.6"/>
    <n v="25.6"/>
    <n v="24.42"/>
    <n v="24.75"/>
    <n v="24.75"/>
    <n v="517900"/>
  </r>
  <r>
    <x v="6"/>
    <s v="2017-10-06"/>
    <n v="24.75"/>
    <n v="24.82"/>
    <n v="24.08"/>
    <n v="24.26"/>
    <n v="24.26"/>
    <n v="521300"/>
  </r>
  <r>
    <x v="6"/>
    <s v="2017-10-09"/>
    <n v="24.290001"/>
    <n v="24.42"/>
    <n v="23.18"/>
    <n v="23.74"/>
    <n v="23.74"/>
    <n v="841500"/>
  </r>
  <r>
    <x v="6"/>
    <s v="2017-10-10"/>
    <n v="23.700001"/>
    <n v="23.73"/>
    <n v="22.879999000000002"/>
    <n v="22.969999000000001"/>
    <n v="22.969999000000001"/>
    <n v="668100"/>
  </r>
  <r>
    <x v="6"/>
    <s v="2017-10-11"/>
    <n v="22.33"/>
    <n v="22.940000999999999"/>
    <n v="21.9"/>
    <n v="22.6"/>
    <n v="22.6"/>
    <n v="907900"/>
  </r>
  <r>
    <x v="6"/>
    <s v="2017-10-12"/>
    <n v="23.030000999999999"/>
    <n v="23.860001"/>
    <n v="23.01"/>
    <n v="23.52"/>
    <n v="23.52"/>
    <n v="698700"/>
  </r>
  <r>
    <x v="6"/>
    <s v="2017-10-13"/>
    <n v="23.620000999999998"/>
    <n v="24.120000999999998"/>
    <n v="23.440000999999999"/>
    <n v="23.52"/>
    <n v="23.52"/>
    <n v="541400"/>
  </r>
  <r>
    <x v="6"/>
    <s v="2017-10-16"/>
    <n v="23.629999000000002"/>
    <n v="23.809999000000001"/>
    <n v="23.24"/>
    <n v="23.450001"/>
    <n v="23.450001"/>
    <n v="234800"/>
  </r>
  <r>
    <x v="6"/>
    <s v="2017-10-17"/>
    <n v="23.41"/>
    <n v="24"/>
    <n v="23.040001"/>
    <n v="23.68"/>
    <n v="23.68"/>
    <n v="357900"/>
  </r>
  <r>
    <x v="6"/>
    <s v="2017-10-18"/>
    <n v="23.59"/>
    <n v="24.280000999999999"/>
    <n v="23.59"/>
    <n v="23.83"/>
    <n v="23.83"/>
    <n v="395500"/>
  </r>
  <r>
    <x v="6"/>
    <s v="2017-10-19"/>
    <n v="23.799999"/>
    <n v="23.799999"/>
    <n v="23.1"/>
    <n v="23.75"/>
    <n v="23.75"/>
    <n v="378300"/>
  </r>
  <r>
    <x v="6"/>
    <s v="2017-10-20"/>
    <n v="23.969999000000001"/>
    <n v="24.33"/>
    <n v="23.700001"/>
    <n v="24.309999000000001"/>
    <n v="24.309999000000001"/>
    <n v="384000"/>
  </r>
  <r>
    <x v="6"/>
    <s v="2017-10-23"/>
    <n v="24.4"/>
    <n v="25.200001"/>
    <n v="24.4"/>
    <n v="24.92"/>
    <n v="24.92"/>
    <n v="548200"/>
  </r>
  <r>
    <x v="6"/>
    <s v="2017-10-24"/>
    <n v="24.76"/>
    <n v="25.74"/>
    <n v="24.76"/>
    <n v="25.459999"/>
    <n v="25.459999"/>
    <n v="593100"/>
  </r>
  <r>
    <x v="6"/>
    <s v="2017-10-25"/>
    <n v="25.440000999999999"/>
    <n v="25.6"/>
    <n v="24.1"/>
    <n v="24.82"/>
    <n v="24.82"/>
    <n v="583400"/>
  </r>
  <r>
    <x v="6"/>
    <s v="2017-10-26"/>
    <n v="24.68"/>
    <n v="25.5"/>
    <n v="24.25"/>
    <n v="25.07"/>
    <n v="25.07"/>
    <n v="606400"/>
  </r>
  <r>
    <x v="6"/>
    <s v="2017-10-27"/>
    <n v="25.09"/>
    <n v="26.08"/>
    <n v="25.09"/>
    <n v="25.82"/>
    <n v="25.82"/>
    <n v="802300"/>
  </r>
  <r>
    <x v="6"/>
    <s v="2017-10-30"/>
    <n v="25.67"/>
    <n v="27.1"/>
    <n v="25.67"/>
    <n v="26.67"/>
    <n v="26.67"/>
    <n v="696800"/>
  </r>
  <r>
    <x v="6"/>
    <s v="2017-10-31"/>
    <n v="26.700001"/>
    <n v="26.99"/>
    <n v="26.23"/>
    <n v="26.629999000000002"/>
    <n v="26.629999000000002"/>
    <n v="386900"/>
  </r>
  <r>
    <x v="6"/>
    <s v="2017-11-01"/>
    <n v="26.629999000000002"/>
    <n v="27.5"/>
    <n v="26.629999000000002"/>
    <n v="27.15"/>
    <n v="27.15"/>
    <n v="430600"/>
  </r>
  <r>
    <x v="6"/>
    <s v="2017-11-02"/>
    <n v="26.74"/>
    <n v="27.379999000000002"/>
    <n v="26.34"/>
    <n v="27.200001"/>
    <n v="27.200001"/>
    <n v="523100"/>
  </r>
  <r>
    <x v="6"/>
    <s v="2017-11-03"/>
    <n v="26.799999"/>
    <n v="27.02"/>
    <n v="26.1"/>
    <n v="26.440000999999999"/>
    <n v="26.440000999999999"/>
    <n v="336300"/>
  </r>
  <r>
    <x v="6"/>
    <s v="2017-11-06"/>
    <n v="26.5"/>
    <n v="27.360001"/>
    <n v="26.48"/>
    <n v="26.9"/>
    <n v="26.9"/>
    <n v="383800"/>
  </r>
  <r>
    <x v="6"/>
    <s v="2017-11-07"/>
    <n v="27.23"/>
    <n v="27.4"/>
    <n v="26.65"/>
    <n v="27.1"/>
    <n v="27.1"/>
    <n v="319800"/>
  </r>
  <r>
    <x v="6"/>
    <s v="2017-11-08"/>
    <n v="27"/>
    <n v="27.299999"/>
    <n v="26.610001"/>
    <n v="26.92"/>
    <n v="26.92"/>
    <n v="290600"/>
  </r>
  <r>
    <x v="6"/>
    <s v="2017-11-09"/>
    <n v="26.610001"/>
    <n v="27.219999000000001"/>
    <n v="26.280000999999999"/>
    <n v="27.09"/>
    <n v="27.09"/>
    <n v="698300"/>
  </r>
  <r>
    <x v="6"/>
    <s v="2017-11-10"/>
    <n v="27.09"/>
    <n v="28.6"/>
    <n v="27.09"/>
    <n v="28.41"/>
    <n v="28.41"/>
    <n v="779300"/>
  </r>
  <r>
    <x v="6"/>
    <s v="2017-11-13"/>
    <n v="28.290001"/>
    <n v="29.379999000000002"/>
    <n v="28.16"/>
    <n v="28.389999"/>
    <n v="28.389999"/>
    <n v="764300"/>
  </r>
  <r>
    <x v="6"/>
    <s v="2017-11-14"/>
    <n v="28.42"/>
    <n v="29.18"/>
    <n v="27.91"/>
    <n v="28.1"/>
    <n v="28.1"/>
    <n v="383400"/>
  </r>
  <r>
    <x v="6"/>
    <s v="2017-11-15"/>
    <n v="27.389999"/>
    <n v="27.559999000000001"/>
    <n v="26.9"/>
    <n v="27.02"/>
    <n v="27.02"/>
    <n v="954500"/>
  </r>
  <r>
    <x v="6"/>
    <s v="2017-11-16"/>
    <n v="27.280000999999999"/>
    <n v="27.889999"/>
    <n v="27.23"/>
    <n v="27.5"/>
    <n v="27.5"/>
    <n v="434900"/>
  </r>
  <r>
    <x v="6"/>
    <s v="2017-11-17"/>
    <n v="27.290001"/>
    <n v="27.549999"/>
    <n v="27.1"/>
    <n v="27.17"/>
    <n v="27.17"/>
    <n v="274000"/>
  </r>
  <r>
    <x v="6"/>
    <s v="2017-11-20"/>
    <n v="27.35"/>
    <n v="28.200001"/>
    <n v="27.219999000000001"/>
    <n v="27.940000999999999"/>
    <n v="27.940000999999999"/>
    <n v="428900"/>
  </r>
  <r>
    <x v="6"/>
    <s v="2017-11-21"/>
    <n v="28.08"/>
    <n v="28.629999000000002"/>
    <n v="26.75"/>
    <n v="26.91"/>
    <n v="26.91"/>
    <n v="786700"/>
  </r>
  <r>
    <x v="6"/>
    <s v="2017-11-22"/>
    <n v="27.049999"/>
    <n v="27.26"/>
    <n v="25.23"/>
    <n v="25.91"/>
    <n v="25.91"/>
    <n v="1188200"/>
  </r>
  <r>
    <x v="6"/>
    <s v="2017-11-24"/>
    <n v="26.02"/>
    <n v="26.07"/>
    <n v="24.25"/>
    <n v="24.6"/>
    <n v="24.6"/>
    <n v="992800"/>
  </r>
  <r>
    <x v="6"/>
    <s v="2017-11-27"/>
    <n v="24.77"/>
    <n v="25.66"/>
    <n v="24.5"/>
    <n v="25.17"/>
    <n v="25.17"/>
    <n v="356400"/>
  </r>
  <r>
    <x v="6"/>
    <s v="2017-11-28"/>
    <n v="25.200001"/>
    <n v="25.4"/>
    <n v="24.379999000000002"/>
    <n v="25.059999000000001"/>
    <n v="25.059999000000001"/>
    <n v="426800"/>
  </r>
  <r>
    <x v="6"/>
    <s v="2017-11-29"/>
    <n v="25.09"/>
    <n v="25.190000999999999"/>
    <n v="23.879999000000002"/>
    <n v="24.18"/>
    <n v="24.18"/>
    <n v="729500"/>
  </r>
  <r>
    <x v="6"/>
    <s v="2017-11-30"/>
    <n v="24.25"/>
    <n v="24.73"/>
    <n v="23.700001"/>
    <n v="24.540001"/>
    <n v="24.540001"/>
    <n v="681100"/>
  </r>
  <r>
    <x v="6"/>
    <s v="2017-12-01"/>
    <n v="24.049999"/>
    <n v="25.200001"/>
    <n v="24.01"/>
    <n v="24.42"/>
    <n v="24.42"/>
    <n v="427400"/>
  </r>
  <r>
    <x v="6"/>
    <s v="2017-12-04"/>
    <n v="24.58"/>
    <n v="24.790001"/>
    <n v="22.549999"/>
    <n v="22.58"/>
    <n v="22.58"/>
    <n v="873300"/>
  </r>
  <r>
    <x v="6"/>
    <s v="2017-12-05"/>
    <n v="22.620000999999998"/>
    <n v="23.719999000000001"/>
    <n v="22.620000999999998"/>
    <n v="23.48"/>
    <n v="23.48"/>
    <n v="362600"/>
  </r>
  <r>
    <x v="6"/>
    <s v="2017-12-06"/>
    <n v="23.24"/>
    <n v="24.15"/>
    <n v="22.68"/>
    <n v="23.82"/>
    <n v="23.82"/>
    <n v="854200"/>
  </r>
  <r>
    <x v="6"/>
    <s v="2017-12-07"/>
    <n v="23.110001"/>
    <n v="25.82"/>
    <n v="23.110001"/>
    <n v="24.48"/>
    <n v="24.48"/>
    <n v="1248000"/>
  </r>
  <r>
    <x v="6"/>
    <s v="2017-12-08"/>
    <n v="24.719999000000001"/>
    <n v="26.91"/>
    <n v="24.559999000000001"/>
    <n v="26.66"/>
    <n v="26.66"/>
    <n v="868300"/>
  </r>
  <r>
    <x v="6"/>
    <s v="2017-12-11"/>
    <n v="26.24"/>
    <n v="26.65"/>
    <n v="25.35"/>
    <n v="25.6"/>
    <n v="25.6"/>
    <n v="749700"/>
  </r>
  <r>
    <x v="6"/>
    <s v="2017-12-12"/>
    <n v="25.25"/>
    <n v="25.950001"/>
    <n v="25.049999"/>
    <n v="25.1"/>
    <n v="25.1"/>
    <n v="342700"/>
  </r>
  <r>
    <x v="6"/>
    <s v="2017-12-13"/>
    <n v="25.08"/>
    <n v="25.4"/>
    <n v="24.299999"/>
    <n v="24.4"/>
    <n v="24.4"/>
    <n v="360600"/>
  </r>
  <r>
    <x v="6"/>
    <s v="2017-12-14"/>
    <n v="24.07"/>
    <n v="24.459999"/>
    <n v="23.700001"/>
    <n v="23.75"/>
    <n v="23.75"/>
    <n v="467600"/>
  </r>
  <r>
    <x v="6"/>
    <s v="2017-12-15"/>
    <n v="23.75"/>
    <n v="24.540001"/>
    <n v="23.75"/>
    <n v="24.370000999999998"/>
    <n v="24.370000999999998"/>
    <n v="456200"/>
  </r>
  <r>
    <x v="6"/>
    <s v="2017-12-18"/>
    <n v="24.629999000000002"/>
    <n v="24.860001"/>
    <n v="24.15"/>
    <n v="24.59"/>
    <n v="24.59"/>
    <n v="258100"/>
  </r>
  <r>
    <x v="6"/>
    <s v="2017-12-19"/>
    <n v="24.17"/>
    <n v="24.450001"/>
    <n v="23.870000999999998"/>
    <n v="23.879999000000002"/>
    <n v="23.879999000000002"/>
    <n v="435200"/>
  </r>
  <r>
    <x v="6"/>
    <s v="2017-12-20"/>
    <n v="24.059999000000001"/>
    <n v="24.129999000000002"/>
    <n v="23.190000999999999"/>
    <n v="23.33"/>
    <n v="23.33"/>
    <n v="389800"/>
  </r>
  <r>
    <x v="6"/>
    <s v="2017-12-21"/>
    <n v="23.5"/>
    <n v="24.129999000000002"/>
    <n v="23.42"/>
    <n v="23.780000999999999"/>
    <n v="23.780000999999999"/>
    <n v="316600"/>
  </r>
  <r>
    <x v="6"/>
    <s v="2017-12-22"/>
    <n v="24.1"/>
    <n v="24.450001"/>
    <n v="23.73"/>
    <n v="24.219999000000001"/>
    <n v="24.219999000000001"/>
    <n v="537400"/>
  </r>
  <r>
    <x v="6"/>
    <s v="2017-12-26"/>
    <n v="23.84"/>
    <n v="24.25"/>
    <n v="23.200001"/>
    <n v="24.040001"/>
    <n v="24.040001"/>
    <n v="557800"/>
  </r>
  <r>
    <x v="6"/>
    <s v="2017-12-27"/>
    <n v="23.6"/>
    <n v="24.9"/>
    <n v="23.6"/>
    <n v="24.74"/>
    <n v="24.74"/>
    <n v="540900"/>
  </r>
  <r>
    <x v="6"/>
    <s v="2017-12-28"/>
    <n v="24.75"/>
    <n v="25.040001"/>
    <n v="24.5"/>
    <n v="24.73"/>
    <n v="24.73"/>
    <n v="455900"/>
  </r>
  <r>
    <x v="6"/>
    <s v="2017-12-29"/>
    <n v="24.82"/>
    <n v="24.82"/>
    <n v="23.98"/>
    <n v="24.049999"/>
    <n v="24.049999"/>
    <n v="359400"/>
  </r>
  <r>
    <x v="7"/>
    <s v="2017-01-03"/>
    <n v="5.39"/>
    <n v="5.6"/>
    <n v="5.36"/>
    <n v="5.59"/>
    <n v="5.59"/>
    <n v="1091200"/>
  </r>
  <r>
    <x v="7"/>
    <s v="2017-01-04"/>
    <n v="5.6"/>
    <n v="5.85"/>
    <n v="5.57"/>
    <n v="5.82"/>
    <n v="5.82"/>
    <n v="1506000"/>
  </r>
  <r>
    <x v="7"/>
    <s v="2017-01-05"/>
    <n v="5.82"/>
    <n v="5.85"/>
    <n v="5.71"/>
    <n v="5.81"/>
    <n v="5.81"/>
    <n v="771900"/>
  </r>
  <r>
    <x v="7"/>
    <s v="2017-01-06"/>
    <n v="5.82"/>
    <n v="5.88"/>
    <n v="5.64"/>
    <n v="5.8"/>
    <n v="5.8"/>
    <n v="542200"/>
  </r>
  <r>
    <x v="7"/>
    <s v="2017-01-09"/>
    <n v="5.77"/>
    <n v="5.85"/>
    <n v="5.62"/>
    <n v="5.67"/>
    <n v="5.67"/>
    <n v="705500"/>
  </r>
  <r>
    <x v="7"/>
    <s v="2017-01-10"/>
    <n v="5.86"/>
    <n v="6.01"/>
    <n v="5.74"/>
    <n v="6"/>
    <n v="6"/>
    <n v="1072700"/>
  </r>
  <r>
    <x v="7"/>
    <s v="2017-01-11"/>
    <n v="6.01"/>
    <n v="6.5"/>
    <n v="5.93"/>
    <n v="6.4"/>
    <n v="6.4"/>
    <n v="2407500"/>
  </r>
  <r>
    <x v="7"/>
    <s v="2017-01-12"/>
    <n v="6.35"/>
    <n v="6.35"/>
    <n v="6.04"/>
    <n v="6.17"/>
    <n v="6.17"/>
    <n v="1160200"/>
  </r>
  <r>
    <x v="7"/>
    <s v="2017-01-13"/>
    <n v="6.18"/>
    <n v="6.37"/>
    <n v="6.15"/>
    <n v="6.25"/>
    <n v="6.25"/>
    <n v="943600"/>
  </r>
  <r>
    <x v="7"/>
    <s v="2017-01-17"/>
    <n v="6.22"/>
    <n v="6.36"/>
    <n v="6.14"/>
    <n v="6.16"/>
    <n v="6.16"/>
    <n v="821500"/>
  </r>
  <r>
    <x v="7"/>
    <s v="2017-01-18"/>
    <n v="6.16"/>
    <n v="6.25"/>
    <n v="6.08"/>
    <n v="6.1"/>
    <n v="6.1"/>
    <n v="646400"/>
  </r>
  <r>
    <x v="7"/>
    <s v="2017-01-19"/>
    <n v="6.12"/>
    <n v="6.17"/>
    <n v="5.78"/>
    <n v="5.81"/>
    <n v="5.81"/>
    <n v="1376900"/>
  </r>
  <r>
    <x v="7"/>
    <s v="2017-01-20"/>
    <n v="5.81"/>
    <n v="5.89"/>
    <n v="5.75"/>
    <n v="5.88"/>
    <n v="5.88"/>
    <n v="447100"/>
  </r>
  <r>
    <x v="7"/>
    <s v="2017-01-23"/>
    <n v="5.88"/>
    <n v="5.88"/>
    <n v="5.5"/>
    <n v="5.59"/>
    <n v="5.59"/>
    <n v="1198200"/>
  </r>
  <r>
    <x v="7"/>
    <s v="2017-01-24"/>
    <n v="5.6"/>
    <n v="5.7"/>
    <n v="5.5"/>
    <n v="5.65"/>
    <n v="5.65"/>
    <n v="628300"/>
  </r>
  <r>
    <x v="7"/>
    <s v="2017-01-25"/>
    <n v="5.7"/>
    <n v="5.88"/>
    <n v="5.7"/>
    <n v="5.75"/>
    <n v="5.75"/>
    <n v="768000"/>
  </r>
  <r>
    <x v="7"/>
    <s v="2017-01-26"/>
    <n v="5.77"/>
    <n v="5.88"/>
    <n v="5.65"/>
    <n v="5.7"/>
    <n v="5.7"/>
    <n v="504100"/>
  </r>
  <r>
    <x v="7"/>
    <s v="2017-01-27"/>
    <n v="5.72"/>
    <n v="5.78"/>
    <n v="5.5"/>
    <n v="5.55"/>
    <n v="5.55"/>
    <n v="994600"/>
  </r>
  <r>
    <x v="7"/>
    <s v="2017-01-30"/>
    <n v="5.51"/>
    <n v="5.52"/>
    <n v="5.21"/>
    <n v="5.25"/>
    <n v="5.25"/>
    <n v="1095000"/>
  </r>
  <r>
    <x v="7"/>
    <s v="2017-01-31"/>
    <n v="5.22"/>
    <n v="5.3"/>
    <n v="5.1100000000000003"/>
    <n v="5.29"/>
    <n v="5.29"/>
    <n v="907900"/>
  </r>
  <r>
    <x v="7"/>
    <s v="2017-02-01"/>
    <n v="5.26"/>
    <n v="5.58"/>
    <n v="5.26"/>
    <n v="5.57"/>
    <n v="5.57"/>
    <n v="954300"/>
  </r>
  <r>
    <x v="7"/>
    <s v="2017-02-02"/>
    <n v="5.53"/>
    <n v="5.5890000000000004"/>
    <n v="5.45"/>
    <n v="5.51"/>
    <n v="5.51"/>
    <n v="582800"/>
  </r>
  <r>
    <x v="7"/>
    <s v="2017-02-03"/>
    <n v="5.52"/>
    <n v="5.66"/>
    <n v="5.5"/>
    <n v="5.66"/>
    <n v="5.66"/>
    <n v="712100"/>
  </r>
  <r>
    <x v="7"/>
    <s v="2017-02-06"/>
    <n v="5.61"/>
    <n v="5.61"/>
    <n v="5.48"/>
    <n v="5.57"/>
    <n v="5.57"/>
    <n v="479400"/>
  </r>
  <r>
    <x v="7"/>
    <s v="2017-02-07"/>
    <n v="5.57"/>
    <n v="5.63"/>
    <n v="5.5"/>
    <n v="5.59"/>
    <n v="5.59"/>
    <n v="333700"/>
  </r>
  <r>
    <x v="7"/>
    <s v="2017-02-08"/>
    <n v="5.57"/>
    <n v="5.79"/>
    <n v="5.53"/>
    <n v="5.74"/>
    <n v="5.74"/>
    <n v="739200"/>
  </r>
  <r>
    <x v="7"/>
    <s v="2017-02-09"/>
    <n v="5.76"/>
    <n v="5.78"/>
    <n v="5.7"/>
    <n v="5.73"/>
    <n v="5.73"/>
    <n v="621900"/>
  </r>
  <r>
    <x v="7"/>
    <s v="2017-02-10"/>
    <n v="5.79"/>
    <n v="6.08"/>
    <n v="5.75"/>
    <n v="5.99"/>
    <n v="5.99"/>
    <n v="1384800"/>
  </r>
  <r>
    <x v="7"/>
    <s v="2017-02-13"/>
    <n v="6.03"/>
    <n v="6.15"/>
    <n v="6.01"/>
    <n v="6.06"/>
    <n v="6.06"/>
    <n v="627100"/>
  </r>
  <r>
    <x v="7"/>
    <s v="2017-02-14"/>
    <n v="6.04"/>
    <n v="6.06"/>
    <n v="5.9"/>
    <n v="6.04"/>
    <n v="6.04"/>
    <n v="843900"/>
  </r>
  <r>
    <x v="7"/>
    <s v="2017-02-15"/>
    <n v="6.02"/>
    <n v="6.18"/>
    <n v="5.96"/>
    <n v="6.17"/>
    <n v="6.17"/>
    <n v="907500"/>
  </r>
  <r>
    <x v="7"/>
    <s v="2017-02-16"/>
    <n v="6.15"/>
    <n v="6.15"/>
    <n v="5.93"/>
    <n v="6.04"/>
    <n v="6.04"/>
    <n v="841300"/>
  </r>
  <r>
    <x v="7"/>
    <s v="2017-02-17"/>
    <n v="6.05"/>
    <n v="6.06"/>
    <n v="5.85"/>
    <n v="5.96"/>
    <n v="5.96"/>
    <n v="1318600"/>
  </r>
  <r>
    <x v="7"/>
    <s v="2017-02-21"/>
    <n v="6"/>
    <n v="6.14"/>
    <n v="5.93"/>
    <n v="6.02"/>
    <n v="6.02"/>
    <n v="1624400"/>
  </r>
  <r>
    <x v="7"/>
    <s v="2017-02-22"/>
    <n v="6"/>
    <n v="6"/>
    <n v="5.72"/>
    <n v="5.83"/>
    <n v="5.83"/>
    <n v="1211600"/>
  </r>
  <r>
    <x v="7"/>
    <s v="2017-02-23"/>
    <n v="5.84"/>
    <n v="5.98"/>
    <n v="5.81"/>
    <n v="5.91"/>
    <n v="5.91"/>
    <n v="754200"/>
  </r>
  <r>
    <x v="7"/>
    <s v="2017-02-24"/>
    <n v="5.85"/>
    <n v="5.95"/>
    <n v="5.81"/>
    <n v="5.85"/>
    <n v="5.85"/>
    <n v="559900"/>
  </r>
  <r>
    <x v="7"/>
    <s v="2017-02-27"/>
    <n v="5.85"/>
    <n v="5.95"/>
    <n v="5.806"/>
    <n v="5.92"/>
    <n v="5.92"/>
    <n v="1003600"/>
  </r>
  <r>
    <x v="7"/>
    <s v="2017-02-28"/>
    <n v="5.9"/>
    <n v="5.92"/>
    <n v="5.67"/>
    <n v="5.69"/>
    <n v="5.69"/>
    <n v="761300"/>
  </r>
  <r>
    <x v="7"/>
    <s v="2017-03-01"/>
    <n v="5.75"/>
    <n v="5.8"/>
    <n v="5.51"/>
    <n v="5.62"/>
    <n v="5.62"/>
    <n v="1451000"/>
  </r>
  <r>
    <x v="7"/>
    <s v="2017-03-02"/>
    <n v="5.6"/>
    <n v="5.7"/>
    <n v="5.45"/>
    <n v="5.48"/>
    <n v="5.48"/>
    <n v="1023100"/>
  </r>
  <r>
    <x v="7"/>
    <s v="2017-03-03"/>
    <n v="5.5"/>
    <n v="5.63"/>
    <n v="5.4"/>
    <n v="5.41"/>
    <n v="5.41"/>
    <n v="1000100"/>
  </r>
  <r>
    <x v="7"/>
    <s v="2017-03-06"/>
    <n v="5.41"/>
    <n v="5.41"/>
    <n v="5.21"/>
    <n v="5.25"/>
    <n v="5.25"/>
    <n v="1394400"/>
  </r>
  <r>
    <x v="7"/>
    <s v="2017-03-07"/>
    <n v="5.3"/>
    <n v="5.351"/>
    <n v="5.19"/>
    <n v="5.27"/>
    <n v="5.27"/>
    <n v="1360000"/>
  </r>
  <r>
    <x v="7"/>
    <s v="2017-03-08"/>
    <n v="5.4"/>
    <n v="5.47"/>
    <n v="5.16"/>
    <n v="5.24"/>
    <n v="5.24"/>
    <n v="2574500"/>
  </r>
  <r>
    <x v="7"/>
    <s v="2017-03-09"/>
    <n v="5.0199999999999996"/>
    <n v="5.49"/>
    <n v="5"/>
    <n v="5.24"/>
    <n v="5.24"/>
    <n v="3285500"/>
  </r>
  <r>
    <x v="7"/>
    <s v="2017-03-10"/>
    <n v="5.3"/>
    <n v="5.3"/>
    <n v="5.04"/>
    <n v="5.0599999999999996"/>
    <n v="5.0599999999999996"/>
    <n v="1860700"/>
  </r>
  <r>
    <x v="7"/>
    <s v="2017-03-13"/>
    <n v="5.0599999999999996"/>
    <n v="5.07"/>
    <n v="4.92"/>
    <n v="4.96"/>
    <n v="4.96"/>
    <n v="1408300"/>
  </r>
  <r>
    <x v="7"/>
    <s v="2017-03-14"/>
    <n v="4.93"/>
    <n v="4.9480000000000004"/>
    <n v="4.79"/>
    <n v="4.8899999999999997"/>
    <n v="4.8899999999999997"/>
    <n v="1145200"/>
  </r>
  <r>
    <x v="7"/>
    <s v="2017-03-15"/>
    <n v="4.9000000000000004"/>
    <n v="5.01"/>
    <n v="4.8499999999999996"/>
    <n v="5"/>
    <n v="5"/>
    <n v="892200"/>
  </r>
  <r>
    <x v="7"/>
    <s v="2017-03-16"/>
    <n v="5.01"/>
    <n v="5.18"/>
    <n v="4.9800000000000004"/>
    <n v="5.0999999999999996"/>
    <n v="5.0999999999999996"/>
    <n v="1019600"/>
  </r>
  <r>
    <x v="7"/>
    <s v="2017-03-17"/>
    <n v="5.0999999999999996"/>
    <n v="5.1100000000000003"/>
    <n v="4.92"/>
    <n v="4.95"/>
    <n v="4.95"/>
    <n v="1597000"/>
  </r>
  <r>
    <x v="7"/>
    <s v="2017-03-20"/>
    <n v="4.93"/>
    <n v="4.95"/>
    <n v="4.82"/>
    <n v="4.9000000000000004"/>
    <n v="4.9000000000000004"/>
    <n v="885300"/>
  </r>
  <r>
    <x v="7"/>
    <s v="2017-03-21"/>
    <n v="4.92"/>
    <n v="4.99"/>
    <n v="4.8"/>
    <n v="4.8"/>
    <n v="4.8"/>
    <n v="963300"/>
  </r>
  <r>
    <x v="7"/>
    <s v="2017-03-22"/>
    <n v="5.05"/>
    <n v="5.0999999999999996"/>
    <n v="4.8499999999999996"/>
    <n v="4.9800000000000004"/>
    <n v="4.9800000000000004"/>
    <n v="1730800"/>
  </r>
  <r>
    <x v="7"/>
    <s v="2017-03-23"/>
    <n v="4.9800000000000004"/>
    <n v="5.04"/>
    <n v="4.82"/>
    <n v="4.84"/>
    <n v="4.84"/>
    <n v="882400"/>
  </r>
  <r>
    <x v="7"/>
    <s v="2017-03-24"/>
    <n v="4.8499999999999996"/>
    <n v="4.99"/>
    <n v="4.82"/>
    <n v="4.91"/>
    <n v="4.91"/>
    <n v="937400"/>
  </r>
  <r>
    <x v="7"/>
    <s v="2017-03-27"/>
    <n v="4.88"/>
    <n v="4.9800000000000004"/>
    <n v="4.8600000000000003"/>
    <n v="4.9400000000000004"/>
    <n v="4.9400000000000004"/>
    <n v="811200"/>
  </r>
  <r>
    <x v="7"/>
    <s v="2017-03-28"/>
    <n v="4.91"/>
    <n v="5.09"/>
    <n v="4.91"/>
    <n v="5.08"/>
    <n v="5.08"/>
    <n v="817100"/>
  </r>
  <r>
    <x v="7"/>
    <s v="2017-03-29"/>
    <n v="5.0599999999999996"/>
    <n v="5.2949999999999999"/>
    <n v="5.04"/>
    <n v="5.26"/>
    <n v="5.26"/>
    <n v="747900"/>
  </r>
  <r>
    <x v="7"/>
    <s v="2017-03-30"/>
    <n v="5.27"/>
    <n v="5.2949999999999999"/>
    <n v="5.15"/>
    <n v="5.22"/>
    <n v="5.22"/>
    <n v="737800"/>
  </r>
  <r>
    <x v="7"/>
    <s v="2017-03-31"/>
    <n v="5.23"/>
    <n v="5.43"/>
    <n v="5.23"/>
    <n v="5.4"/>
    <n v="5.4"/>
    <n v="1252100"/>
  </r>
  <r>
    <x v="7"/>
    <s v="2017-04-03"/>
    <n v="5.37"/>
    <n v="5.37"/>
    <n v="5.17"/>
    <n v="5.28"/>
    <n v="5.28"/>
    <n v="855600"/>
  </r>
  <r>
    <x v="7"/>
    <s v="2017-04-04"/>
    <n v="5.25"/>
    <n v="5.3"/>
    <n v="5.18"/>
    <n v="5.22"/>
    <n v="5.22"/>
    <n v="971000"/>
  </r>
  <r>
    <x v="7"/>
    <s v="2017-04-05"/>
    <n v="5.27"/>
    <n v="5.3449999999999998"/>
    <n v="5.01"/>
    <n v="5.03"/>
    <n v="5.03"/>
    <n v="784700"/>
  </r>
  <r>
    <x v="7"/>
    <s v="2017-04-06"/>
    <n v="5.0199999999999996"/>
    <n v="5.18"/>
    <n v="4.95"/>
    <n v="5.18"/>
    <n v="5.18"/>
    <n v="976800"/>
  </r>
  <r>
    <x v="7"/>
    <s v="2017-04-07"/>
    <n v="5.16"/>
    <n v="5.34"/>
    <n v="5.04"/>
    <n v="5.34"/>
    <n v="5.34"/>
    <n v="824000"/>
  </r>
  <r>
    <x v="7"/>
    <s v="2017-04-10"/>
    <n v="5.31"/>
    <n v="5.62"/>
    <n v="5.21"/>
    <n v="5.54"/>
    <n v="5.54"/>
    <n v="1241400"/>
  </r>
  <r>
    <x v="7"/>
    <s v="2017-04-11"/>
    <n v="5.6"/>
    <n v="5.61"/>
    <n v="5.28"/>
    <n v="5.46"/>
    <n v="5.46"/>
    <n v="1145200"/>
  </r>
  <r>
    <x v="7"/>
    <s v="2017-04-12"/>
    <n v="5.44"/>
    <n v="5.47"/>
    <n v="5.3"/>
    <n v="5.33"/>
    <n v="5.33"/>
    <n v="812400"/>
  </r>
  <r>
    <x v="7"/>
    <s v="2017-04-13"/>
    <n v="5.32"/>
    <n v="5.39"/>
    <n v="5.18"/>
    <n v="5.23"/>
    <n v="5.23"/>
    <n v="712000"/>
  </r>
  <r>
    <x v="7"/>
    <s v="2017-04-17"/>
    <n v="5.24"/>
    <n v="5.33"/>
    <n v="5.2050000000000001"/>
    <n v="5.3"/>
    <n v="5.3"/>
    <n v="670600"/>
  </r>
  <r>
    <x v="7"/>
    <s v="2017-04-18"/>
    <n v="5.25"/>
    <n v="5.25"/>
    <n v="5.07"/>
    <n v="5.19"/>
    <n v="5.19"/>
    <n v="1132300"/>
  </r>
  <r>
    <x v="7"/>
    <s v="2017-04-19"/>
    <n v="5.2"/>
    <n v="5.39"/>
    <n v="5.12"/>
    <n v="5.16"/>
    <n v="5.16"/>
    <n v="845200"/>
  </r>
  <r>
    <x v="7"/>
    <s v="2017-04-20"/>
    <n v="5.18"/>
    <n v="5.2590000000000003"/>
    <n v="5.1100000000000003"/>
    <n v="5.12"/>
    <n v="5.12"/>
    <n v="523500"/>
  </r>
  <r>
    <x v="7"/>
    <s v="2017-04-21"/>
    <n v="5.1100000000000003"/>
    <n v="5.18"/>
    <n v="5.08"/>
    <n v="5.12"/>
    <n v="5.12"/>
    <n v="558200"/>
  </r>
  <r>
    <x v="7"/>
    <s v="2017-04-24"/>
    <n v="5.21"/>
    <n v="5.31"/>
    <n v="5.15"/>
    <n v="5.27"/>
    <n v="5.27"/>
    <n v="748500"/>
  </r>
  <r>
    <x v="7"/>
    <s v="2017-04-25"/>
    <n v="5.33"/>
    <n v="5.48"/>
    <n v="5.2649999999999997"/>
    <n v="5.42"/>
    <n v="5.42"/>
    <n v="1238400"/>
  </r>
  <r>
    <x v="7"/>
    <s v="2017-04-26"/>
    <n v="5.41"/>
    <n v="5.4950000000000001"/>
    <n v="5.31"/>
    <n v="5.32"/>
    <n v="5.32"/>
    <n v="725100"/>
  </r>
  <r>
    <x v="7"/>
    <s v="2017-04-27"/>
    <n v="5.31"/>
    <n v="5.39"/>
    <n v="5.17"/>
    <n v="5.33"/>
    <n v="5.33"/>
    <n v="784300"/>
  </r>
  <r>
    <x v="7"/>
    <s v="2017-04-28"/>
    <n v="5.34"/>
    <n v="5.39"/>
    <n v="5.2649999999999997"/>
    <n v="5.29"/>
    <n v="5.29"/>
    <n v="477800"/>
  </r>
  <r>
    <x v="7"/>
    <s v="2017-05-01"/>
    <n v="5.28"/>
    <n v="5.3929999999999998"/>
    <n v="5.22"/>
    <n v="5.38"/>
    <n v="5.38"/>
    <n v="854700"/>
  </r>
  <r>
    <x v="7"/>
    <s v="2017-05-02"/>
    <n v="5.36"/>
    <n v="5.43"/>
    <n v="5.19"/>
    <n v="5.21"/>
    <n v="5.21"/>
    <n v="920800"/>
  </r>
  <r>
    <x v="7"/>
    <s v="2017-05-03"/>
    <n v="5.15"/>
    <n v="5.21"/>
    <n v="4.72"/>
    <n v="4.75"/>
    <n v="4.75"/>
    <n v="3389000"/>
  </r>
  <r>
    <x v="7"/>
    <s v="2017-05-04"/>
    <n v="5"/>
    <n v="5.0250000000000004"/>
    <n v="4.59"/>
    <n v="4.71"/>
    <n v="4.71"/>
    <n v="1941100"/>
  </r>
  <r>
    <x v="7"/>
    <s v="2017-05-05"/>
    <n v="4.6399999999999997"/>
    <n v="4.88"/>
    <n v="4.5999999999999996"/>
    <n v="4.8600000000000003"/>
    <n v="4.8600000000000003"/>
    <n v="1158200"/>
  </r>
  <r>
    <x v="7"/>
    <s v="2017-05-08"/>
    <n v="4.8099999999999996"/>
    <n v="4.95"/>
    <n v="4.8099999999999996"/>
    <n v="4.92"/>
    <n v="4.92"/>
    <n v="657100"/>
  </r>
  <r>
    <x v="7"/>
    <s v="2017-05-09"/>
    <n v="4.92"/>
    <n v="4.96"/>
    <n v="4.84"/>
    <n v="4.9000000000000004"/>
    <n v="4.9000000000000004"/>
    <n v="754800"/>
  </r>
  <r>
    <x v="7"/>
    <s v="2017-05-10"/>
    <n v="4.88"/>
    <n v="5.15"/>
    <n v="4.8499999999999996"/>
    <n v="5.09"/>
    <n v="5.09"/>
    <n v="1416700"/>
  </r>
  <r>
    <x v="7"/>
    <s v="2017-05-11"/>
    <n v="5.12"/>
    <n v="5.21"/>
    <n v="4.8600000000000003"/>
    <n v="5"/>
    <n v="5"/>
    <n v="1871800"/>
  </r>
  <r>
    <x v="7"/>
    <s v="2017-05-12"/>
    <n v="4.96"/>
    <n v="5.01"/>
    <n v="4.8099999999999996"/>
    <n v="4.87"/>
    <n v="4.87"/>
    <n v="1104900"/>
  </r>
  <r>
    <x v="7"/>
    <s v="2017-05-15"/>
    <n v="4.91"/>
    <n v="5.08"/>
    <n v="4.87"/>
    <n v="4.9050000000000002"/>
    <n v="4.9050000000000002"/>
    <n v="857200"/>
  </r>
  <r>
    <x v="7"/>
    <s v="2017-05-16"/>
    <n v="4.9000000000000004"/>
    <n v="4.96"/>
    <n v="4.84"/>
    <n v="4.9000000000000004"/>
    <n v="4.9000000000000004"/>
    <n v="653700"/>
  </r>
  <r>
    <x v="7"/>
    <s v="2017-05-17"/>
    <n v="4.8099999999999996"/>
    <n v="4.92"/>
    <n v="4.76"/>
    <n v="4.8099999999999996"/>
    <n v="4.8099999999999996"/>
    <n v="1032400"/>
  </r>
  <r>
    <x v="7"/>
    <s v="2017-05-18"/>
    <n v="4.79"/>
    <n v="4.91"/>
    <n v="4.7300000000000004"/>
    <n v="4.9000000000000004"/>
    <n v="4.9000000000000004"/>
    <n v="773200"/>
  </r>
  <r>
    <x v="7"/>
    <s v="2017-05-19"/>
    <n v="4.91"/>
    <n v="5.0999999999999996"/>
    <n v="4.88"/>
    <n v="5.05"/>
    <n v="5.05"/>
    <n v="1201000"/>
  </r>
  <r>
    <x v="7"/>
    <s v="2017-05-22"/>
    <n v="4.88"/>
    <n v="5"/>
    <n v="4.83"/>
    <n v="4.9000000000000004"/>
    <n v="4.9000000000000004"/>
    <n v="1180300"/>
  </r>
  <r>
    <x v="7"/>
    <s v="2017-05-23"/>
    <n v="4.91"/>
    <n v="5.01"/>
    <n v="4.79"/>
    <n v="4.8899999999999997"/>
    <n v="4.8899999999999997"/>
    <n v="975700"/>
  </r>
  <r>
    <x v="7"/>
    <s v="2017-05-24"/>
    <n v="4.8899999999999997"/>
    <n v="5.0350000000000001"/>
    <n v="4.8460000000000001"/>
    <n v="4.92"/>
    <n v="4.92"/>
    <n v="968200"/>
  </r>
  <r>
    <x v="7"/>
    <s v="2017-05-25"/>
    <n v="4.95"/>
    <n v="4.97"/>
    <n v="4.8"/>
    <n v="4.91"/>
    <n v="4.91"/>
    <n v="1251300"/>
  </r>
  <r>
    <x v="7"/>
    <s v="2017-05-26"/>
    <n v="4.8899999999999997"/>
    <n v="4.99"/>
    <n v="4.8819999999999997"/>
    <n v="4.9400000000000004"/>
    <n v="4.9400000000000004"/>
    <n v="716800"/>
  </r>
  <r>
    <x v="7"/>
    <s v="2017-05-30"/>
    <n v="4.97"/>
    <n v="5.0919999999999996"/>
    <n v="4.8499999999999996"/>
    <n v="5.0199999999999996"/>
    <n v="5.0199999999999996"/>
    <n v="1406100"/>
  </r>
  <r>
    <x v="7"/>
    <s v="2017-05-31"/>
    <n v="5.01"/>
    <n v="5.1050000000000004"/>
    <n v="4.87"/>
    <n v="5.04"/>
    <n v="5.04"/>
    <n v="1053000"/>
  </r>
  <r>
    <x v="7"/>
    <s v="2017-06-01"/>
    <n v="5.05"/>
    <n v="5.17"/>
    <n v="4.99"/>
    <n v="5.13"/>
    <n v="5.13"/>
    <n v="979800"/>
  </r>
  <r>
    <x v="7"/>
    <s v="2017-06-02"/>
    <n v="5.15"/>
    <n v="5.23"/>
    <n v="5.12"/>
    <n v="5.12"/>
    <n v="5.12"/>
    <n v="705300"/>
  </r>
  <r>
    <x v="7"/>
    <s v="2017-06-05"/>
    <n v="5.0999999999999996"/>
    <n v="5.13"/>
    <n v="4.96"/>
    <n v="5"/>
    <n v="5"/>
    <n v="553500"/>
  </r>
  <r>
    <x v="7"/>
    <s v="2017-06-06"/>
    <n v="4.95"/>
    <n v="5.0999999999999996"/>
    <n v="4.91"/>
    <n v="5.0199999999999996"/>
    <n v="5.0199999999999996"/>
    <n v="899200"/>
  </r>
  <r>
    <x v="7"/>
    <s v="2017-06-07"/>
    <n v="5.0199999999999996"/>
    <n v="5.0599999999999996"/>
    <n v="4.8600000000000003"/>
    <n v="4.93"/>
    <n v="4.93"/>
    <n v="983900"/>
  </r>
  <r>
    <x v="7"/>
    <s v="2017-06-08"/>
    <n v="4.93"/>
    <n v="5.4"/>
    <n v="4.8899999999999997"/>
    <n v="5.34"/>
    <n v="5.34"/>
    <n v="2161000"/>
  </r>
  <r>
    <x v="7"/>
    <s v="2017-06-09"/>
    <n v="5.36"/>
    <n v="5.5"/>
    <n v="5.34"/>
    <n v="5.41"/>
    <n v="5.41"/>
    <n v="1038000"/>
  </r>
  <r>
    <x v="7"/>
    <s v="2017-06-12"/>
    <n v="5.4"/>
    <n v="5.56"/>
    <n v="5.33"/>
    <n v="5.44"/>
    <n v="5.44"/>
    <n v="827400"/>
  </r>
  <r>
    <x v="7"/>
    <s v="2017-06-13"/>
    <n v="5.46"/>
    <n v="5.5549999999999997"/>
    <n v="5.4249999999999998"/>
    <n v="5.48"/>
    <n v="5.48"/>
    <n v="811100"/>
  </r>
  <r>
    <x v="7"/>
    <s v="2017-06-14"/>
    <n v="5.5"/>
    <n v="5.52"/>
    <n v="5.34"/>
    <n v="5.49"/>
    <n v="5.49"/>
    <n v="628000"/>
  </r>
  <r>
    <x v="7"/>
    <s v="2017-06-15"/>
    <n v="5.38"/>
    <n v="5.59"/>
    <n v="5.38"/>
    <n v="5.52"/>
    <n v="5.52"/>
    <n v="626600"/>
  </r>
  <r>
    <x v="7"/>
    <s v="2017-06-16"/>
    <n v="5.48"/>
    <n v="5.75"/>
    <n v="5.47"/>
    <n v="5.74"/>
    <n v="5.74"/>
    <n v="1494600"/>
  </r>
  <r>
    <x v="7"/>
    <s v="2017-06-19"/>
    <n v="5.76"/>
    <n v="5.91"/>
    <n v="5.7"/>
    <n v="5.85"/>
    <n v="5.85"/>
    <n v="971200"/>
  </r>
  <r>
    <x v="7"/>
    <s v="2017-06-20"/>
    <n v="5.99"/>
    <n v="6.5"/>
    <n v="5.93"/>
    <n v="6.36"/>
    <n v="6.36"/>
    <n v="3838900"/>
  </r>
  <r>
    <x v="7"/>
    <s v="2017-06-21"/>
    <n v="6.26"/>
    <n v="6.59"/>
    <n v="6.19"/>
    <n v="6.52"/>
    <n v="6.52"/>
    <n v="2486100"/>
  </r>
  <r>
    <x v="7"/>
    <s v="2017-06-22"/>
    <n v="6.54"/>
    <n v="6.71"/>
    <n v="6.47"/>
    <n v="6.65"/>
    <n v="6.65"/>
    <n v="2013800"/>
  </r>
  <r>
    <x v="7"/>
    <s v="2017-06-23"/>
    <n v="6.61"/>
    <n v="6.7850000000000001"/>
    <n v="6.5"/>
    <n v="6.75"/>
    <n v="6.75"/>
    <n v="4004100"/>
  </r>
  <r>
    <x v="7"/>
    <s v="2017-06-26"/>
    <n v="6.76"/>
    <n v="7"/>
    <n v="6.74"/>
    <n v="6.83"/>
    <n v="6.83"/>
    <n v="1734700"/>
  </r>
  <r>
    <x v="7"/>
    <s v="2017-06-27"/>
    <n v="6.79"/>
    <n v="7"/>
    <n v="6.7709999999999999"/>
    <n v="6.89"/>
    <n v="6.89"/>
    <n v="1456800"/>
  </r>
  <r>
    <x v="7"/>
    <s v="2017-06-28"/>
    <n v="6.96"/>
    <n v="7.22"/>
    <n v="6.86"/>
    <n v="7.1"/>
    <n v="7.1"/>
    <n v="1891500"/>
  </r>
  <r>
    <x v="7"/>
    <s v="2017-06-29"/>
    <n v="7.12"/>
    <n v="7.32"/>
    <n v="7.09"/>
    <n v="7.27"/>
    <n v="7.27"/>
    <n v="1898100"/>
  </r>
  <r>
    <x v="7"/>
    <s v="2017-06-30"/>
    <n v="7.27"/>
    <n v="7.35"/>
    <n v="7.07"/>
    <n v="7.12"/>
    <n v="7.12"/>
    <n v="1663700"/>
  </r>
  <r>
    <x v="7"/>
    <s v="2017-07-03"/>
    <n v="7.12"/>
    <n v="7.3"/>
    <n v="7.06"/>
    <n v="7.24"/>
    <n v="7.24"/>
    <n v="834800"/>
  </r>
  <r>
    <x v="7"/>
    <s v="2017-07-05"/>
    <n v="7.21"/>
    <n v="7.24"/>
    <n v="6.5"/>
    <n v="6.8"/>
    <n v="6.8"/>
    <n v="1860400"/>
  </r>
  <r>
    <x v="7"/>
    <s v="2017-07-06"/>
    <n v="6.77"/>
    <n v="7"/>
    <n v="6.61"/>
    <n v="6.75"/>
    <n v="6.75"/>
    <n v="752300"/>
  </r>
  <r>
    <x v="7"/>
    <s v="2017-07-07"/>
    <n v="6.73"/>
    <n v="6.83"/>
    <n v="6.65"/>
    <n v="6.79"/>
    <n v="6.79"/>
    <n v="777100"/>
  </r>
  <r>
    <x v="7"/>
    <s v="2017-07-10"/>
    <n v="6.81"/>
    <n v="7"/>
    <n v="6.81"/>
    <n v="6.89"/>
    <n v="6.89"/>
    <n v="727900"/>
  </r>
  <r>
    <x v="7"/>
    <s v="2017-07-11"/>
    <n v="6.9"/>
    <n v="6.99"/>
    <n v="6.8310000000000004"/>
    <n v="6.87"/>
    <n v="6.87"/>
    <n v="831100"/>
  </r>
  <r>
    <x v="7"/>
    <s v="2017-07-12"/>
    <n v="6.91"/>
    <n v="7.07"/>
    <n v="6.86"/>
    <n v="7.06"/>
    <n v="7.06"/>
    <n v="1113100"/>
  </r>
  <r>
    <x v="7"/>
    <s v="2017-07-13"/>
    <n v="7.08"/>
    <n v="7.18"/>
    <n v="6.95"/>
    <n v="6.99"/>
    <n v="6.99"/>
    <n v="1023200"/>
  </r>
  <r>
    <x v="7"/>
    <s v="2017-07-14"/>
    <n v="7"/>
    <n v="7.16"/>
    <n v="6.99"/>
    <n v="7.07"/>
    <n v="7.07"/>
    <n v="835500"/>
  </r>
  <r>
    <x v="7"/>
    <s v="2017-07-17"/>
    <n v="7.05"/>
    <n v="7.1349999999999998"/>
    <n v="6.98"/>
    <n v="7.01"/>
    <n v="7.01"/>
    <n v="466400"/>
  </r>
  <r>
    <x v="7"/>
    <s v="2017-07-18"/>
    <n v="7"/>
    <n v="7.2"/>
    <n v="6.8949999999999996"/>
    <n v="7.14"/>
    <n v="7.14"/>
    <n v="1127300"/>
  </r>
  <r>
    <x v="7"/>
    <s v="2017-07-19"/>
    <n v="7.14"/>
    <n v="7.3049999999999997"/>
    <n v="7.1349999999999998"/>
    <n v="7.27"/>
    <n v="7.27"/>
    <n v="988000"/>
  </r>
  <r>
    <x v="7"/>
    <s v="2017-07-20"/>
    <n v="7.31"/>
    <n v="7.3209999999999997"/>
    <n v="7.14"/>
    <n v="7.25"/>
    <n v="7.25"/>
    <n v="709000"/>
  </r>
  <r>
    <x v="7"/>
    <s v="2017-07-21"/>
    <n v="7.28"/>
    <n v="7.34"/>
    <n v="7.14"/>
    <n v="7.29"/>
    <n v="7.29"/>
    <n v="792800"/>
  </r>
  <r>
    <x v="7"/>
    <s v="2017-07-24"/>
    <n v="7.35"/>
    <n v="7.59"/>
    <n v="7.32"/>
    <n v="7.56"/>
    <n v="7.56"/>
    <n v="1374800"/>
  </r>
  <r>
    <x v="7"/>
    <s v="2017-07-25"/>
    <n v="7.59"/>
    <n v="7.64"/>
    <n v="7.35"/>
    <n v="7.35"/>
    <n v="7.35"/>
    <n v="1002600"/>
  </r>
  <r>
    <x v="7"/>
    <s v="2017-07-26"/>
    <n v="7.35"/>
    <n v="7.48"/>
    <n v="7.25"/>
    <n v="7.3"/>
    <n v="7.3"/>
    <n v="819300"/>
  </r>
  <r>
    <x v="7"/>
    <s v="2017-07-27"/>
    <n v="7.3"/>
    <n v="7.54"/>
    <n v="7.26"/>
    <n v="7.37"/>
    <n v="7.37"/>
    <n v="1294100"/>
  </r>
  <r>
    <x v="7"/>
    <s v="2017-07-28"/>
    <n v="7.42"/>
    <n v="7.5"/>
    <n v="7.3"/>
    <n v="7.48"/>
    <n v="7.48"/>
    <n v="1014700"/>
  </r>
  <r>
    <x v="7"/>
    <s v="2017-07-31"/>
    <n v="7.46"/>
    <n v="7.56"/>
    <n v="7.29"/>
    <n v="7.53"/>
    <n v="7.53"/>
    <n v="780300"/>
  </r>
  <r>
    <x v="7"/>
    <s v="2017-08-01"/>
    <n v="7.53"/>
    <n v="7.55"/>
    <n v="7.3550000000000004"/>
    <n v="7.44"/>
    <n v="7.44"/>
    <n v="629800"/>
  </r>
  <r>
    <x v="7"/>
    <s v="2017-08-02"/>
    <n v="7.4"/>
    <n v="7.4"/>
    <n v="6.95"/>
    <n v="7.19"/>
    <n v="7.19"/>
    <n v="962100"/>
  </r>
  <r>
    <x v="7"/>
    <s v="2017-08-03"/>
    <n v="7.25"/>
    <n v="7.3849999999999998"/>
    <n v="7.1950000000000003"/>
    <n v="7.24"/>
    <n v="7.24"/>
    <n v="745100"/>
  </r>
  <r>
    <x v="7"/>
    <s v="2017-08-04"/>
    <n v="7.28"/>
    <n v="7.37"/>
    <n v="7.22"/>
    <n v="7.27"/>
    <n v="7.27"/>
    <n v="578500"/>
  </r>
  <r>
    <x v="7"/>
    <s v="2017-08-07"/>
    <n v="7.25"/>
    <n v="7.48"/>
    <n v="7.24"/>
    <n v="7.42"/>
    <n v="7.42"/>
    <n v="1052200"/>
  </r>
  <r>
    <x v="7"/>
    <s v="2017-08-08"/>
    <n v="6.9"/>
    <n v="7.3"/>
    <n v="6.5"/>
    <n v="7.05"/>
    <n v="7.05"/>
    <n v="2944500"/>
  </r>
  <r>
    <x v="7"/>
    <s v="2017-08-09"/>
    <n v="6.95"/>
    <n v="6.96"/>
    <n v="6.75"/>
    <n v="6.84"/>
    <n v="6.84"/>
    <n v="1254100"/>
  </r>
  <r>
    <x v="7"/>
    <s v="2017-08-10"/>
    <n v="6.8"/>
    <n v="6.86"/>
    <n v="6.52"/>
    <n v="6.69"/>
    <n v="6.69"/>
    <n v="1469300"/>
  </r>
  <r>
    <x v="7"/>
    <s v="2017-08-11"/>
    <n v="6.65"/>
    <n v="6.84"/>
    <n v="6.6"/>
    <n v="6.82"/>
    <n v="6.82"/>
    <n v="614900"/>
  </r>
  <r>
    <x v="7"/>
    <s v="2017-08-14"/>
    <n v="6.85"/>
    <n v="7.1"/>
    <n v="6.82"/>
    <n v="6.96"/>
    <n v="6.96"/>
    <n v="591900"/>
  </r>
  <r>
    <x v="7"/>
    <s v="2017-08-15"/>
    <n v="6.97"/>
    <n v="7.07"/>
    <n v="6.87"/>
    <n v="6.94"/>
    <n v="6.94"/>
    <n v="605800"/>
  </r>
  <r>
    <x v="7"/>
    <s v="2017-08-16"/>
    <n v="6.92"/>
    <n v="7.08"/>
    <n v="6.79"/>
    <n v="6.84"/>
    <n v="6.84"/>
    <n v="490100"/>
  </r>
  <r>
    <x v="7"/>
    <s v="2017-08-17"/>
    <n v="6.8"/>
    <n v="6.94"/>
    <n v="6.64"/>
    <n v="6.65"/>
    <n v="6.65"/>
    <n v="591400"/>
  </r>
  <r>
    <x v="7"/>
    <s v="2017-08-18"/>
    <n v="6.6"/>
    <n v="6.9"/>
    <n v="6.51"/>
    <n v="6.85"/>
    <n v="6.85"/>
    <n v="840600"/>
  </r>
  <r>
    <x v="7"/>
    <s v="2017-08-21"/>
    <n v="6.83"/>
    <n v="6.89"/>
    <n v="6.7"/>
    <n v="6.7"/>
    <n v="6.7"/>
    <n v="343800"/>
  </r>
  <r>
    <x v="7"/>
    <s v="2017-08-22"/>
    <n v="6.73"/>
    <n v="6.8550000000000004"/>
    <n v="6.68"/>
    <n v="6.71"/>
    <n v="6.71"/>
    <n v="377400"/>
  </r>
  <r>
    <x v="7"/>
    <s v="2017-08-23"/>
    <n v="6.68"/>
    <n v="6.99"/>
    <n v="6.6"/>
    <n v="6.94"/>
    <n v="6.94"/>
    <n v="1064200"/>
  </r>
  <r>
    <x v="7"/>
    <s v="2017-08-24"/>
    <n v="7.23"/>
    <n v="7.78"/>
    <n v="7.1"/>
    <n v="7.59"/>
    <n v="7.59"/>
    <n v="3045400"/>
  </r>
  <r>
    <x v="7"/>
    <s v="2017-08-25"/>
    <n v="7.47"/>
    <n v="7.55"/>
    <n v="6.83"/>
    <n v="6.91"/>
    <n v="6.91"/>
    <n v="2386400"/>
  </r>
  <r>
    <x v="7"/>
    <s v="2017-08-28"/>
    <n v="6.94"/>
    <n v="7.03"/>
    <n v="6.82"/>
    <n v="6.93"/>
    <n v="6.93"/>
    <n v="832900"/>
  </r>
  <r>
    <x v="7"/>
    <s v="2017-08-29"/>
    <n v="6.87"/>
    <n v="6.91"/>
    <n v="6.6849999999999996"/>
    <n v="6.83"/>
    <n v="6.83"/>
    <n v="799300"/>
  </r>
  <r>
    <x v="7"/>
    <s v="2017-08-30"/>
    <n v="6.8"/>
    <n v="6.9080000000000004"/>
    <n v="6.71"/>
    <n v="6.78"/>
    <n v="6.78"/>
    <n v="662700"/>
  </r>
  <r>
    <x v="7"/>
    <s v="2017-08-31"/>
    <n v="6.81"/>
    <n v="6.86"/>
    <n v="6.64"/>
    <n v="6.7"/>
    <n v="6.7"/>
    <n v="1009300"/>
  </r>
  <r>
    <x v="7"/>
    <s v="2017-09-01"/>
    <n v="6.71"/>
    <n v="6.79"/>
    <n v="6.52"/>
    <n v="6.77"/>
    <n v="6.77"/>
    <n v="764600"/>
  </r>
  <r>
    <x v="7"/>
    <s v="2017-09-05"/>
    <n v="6.75"/>
    <n v="6.94"/>
    <n v="6.72"/>
    <n v="6.92"/>
    <n v="6.92"/>
    <n v="1106100"/>
  </r>
  <r>
    <x v="7"/>
    <s v="2017-09-06"/>
    <n v="6.92"/>
    <n v="7.17"/>
    <n v="6.8540000000000001"/>
    <n v="7.07"/>
    <n v="7.07"/>
    <n v="936200"/>
  </r>
  <r>
    <x v="7"/>
    <s v="2017-09-07"/>
    <n v="7.09"/>
    <n v="7.21"/>
    <n v="7.04"/>
    <n v="7.15"/>
    <n v="7.15"/>
    <n v="836400"/>
  </r>
  <r>
    <x v="7"/>
    <s v="2017-09-08"/>
    <n v="7.15"/>
    <n v="7.2"/>
    <n v="6.98"/>
    <n v="7.04"/>
    <n v="7.04"/>
    <n v="1009000"/>
  </r>
  <r>
    <x v="7"/>
    <s v="2017-09-11"/>
    <n v="7"/>
    <n v="7.08"/>
    <n v="6.73"/>
    <n v="6.92"/>
    <n v="6.92"/>
    <n v="729300"/>
  </r>
  <r>
    <x v="7"/>
    <s v="2017-09-12"/>
    <n v="6.92"/>
    <n v="7.02"/>
    <n v="6.85"/>
    <n v="6.94"/>
    <n v="6.94"/>
    <n v="610700"/>
  </r>
  <r>
    <x v="7"/>
    <s v="2017-09-13"/>
    <n v="6.92"/>
    <n v="6.95"/>
    <n v="6.83"/>
    <n v="6.83"/>
    <n v="6.83"/>
    <n v="511500"/>
  </r>
  <r>
    <x v="7"/>
    <s v="2017-09-14"/>
    <n v="6.82"/>
    <n v="6.94"/>
    <n v="6.7850000000000001"/>
    <n v="6.86"/>
    <n v="6.86"/>
    <n v="550100"/>
  </r>
  <r>
    <x v="7"/>
    <s v="2017-09-15"/>
    <n v="6.88"/>
    <n v="6.92"/>
    <n v="6.625"/>
    <n v="6.72"/>
    <n v="6.72"/>
    <n v="1590700"/>
  </r>
  <r>
    <x v="7"/>
    <s v="2017-09-18"/>
    <n v="6.75"/>
    <n v="6.8"/>
    <n v="6.44"/>
    <n v="6.44"/>
    <n v="6.44"/>
    <n v="1486300"/>
  </r>
  <r>
    <x v="7"/>
    <s v="2017-09-19"/>
    <n v="6.42"/>
    <n v="6.43"/>
    <n v="6.0149999999999997"/>
    <n v="6.05"/>
    <n v="6.05"/>
    <n v="2541900"/>
  </r>
  <r>
    <x v="7"/>
    <s v="2017-09-20"/>
    <n v="6.09"/>
    <n v="6.24"/>
    <n v="6"/>
    <n v="6.02"/>
    <n v="6.02"/>
    <n v="1348300"/>
  </r>
  <r>
    <x v="7"/>
    <s v="2017-09-21"/>
    <n v="5.99"/>
    <n v="6.04"/>
    <n v="4.21"/>
    <n v="5.47"/>
    <n v="5.47"/>
    <n v="3131300"/>
  </r>
  <r>
    <x v="7"/>
    <s v="2017-09-22"/>
    <n v="5.46"/>
    <n v="5.81"/>
    <n v="5.0999999999999996"/>
    <n v="5.59"/>
    <n v="5.59"/>
    <n v="2865600"/>
  </r>
  <r>
    <x v="7"/>
    <s v="2017-09-25"/>
    <n v="5.6"/>
    <n v="5.6139999999999999"/>
    <n v="5.1289999999999996"/>
    <n v="5.19"/>
    <n v="5.19"/>
    <n v="1728700"/>
  </r>
  <r>
    <x v="7"/>
    <s v="2017-09-26"/>
    <n v="5.17"/>
    <n v="5.54"/>
    <n v="5.16"/>
    <n v="5.4"/>
    <n v="5.4"/>
    <n v="1381800"/>
  </r>
  <r>
    <x v="7"/>
    <s v="2017-09-27"/>
    <n v="5.4"/>
    <n v="5.71"/>
    <n v="5.39"/>
    <n v="5.63"/>
    <n v="5.63"/>
    <n v="1128100"/>
  </r>
  <r>
    <x v="7"/>
    <s v="2017-09-28"/>
    <n v="5.6"/>
    <n v="5.61"/>
    <n v="5.4"/>
    <n v="5.53"/>
    <n v="5.53"/>
    <n v="1115100"/>
  </r>
  <r>
    <x v="7"/>
    <s v="2017-09-29"/>
    <n v="5.51"/>
    <n v="5.69"/>
    <n v="5.47"/>
    <n v="5.55"/>
    <n v="5.55"/>
    <n v="708000"/>
  </r>
  <r>
    <x v="7"/>
    <s v="2017-10-02"/>
    <n v="5.49"/>
    <n v="5.5650000000000004"/>
    <n v="5.41"/>
    <n v="5.53"/>
    <n v="5.53"/>
    <n v="766500"/>
  </r>
  <r>
    <x v="7"/>
    <s v="2017-10-03"/>
    <n v="5.56"/>
    <n v="5.66"/>
    <n v="5.52"/>
    <n v="5.65"/>
    <n v="5.65"/>
    <n v="729300"/>
  </r>
  <r>
    <x v="7"/>
    <s v="2017-10-04"/>
    <n v="5.64"/>
    <n v="5.72"/>
    <n v="5.54"/>
    <n v="5.63"/>
    <n v="5.63"/>
    <n v="664600"/>
  </r>
  <r>
    <x v="7"/>
    <s v="2017-10-05"/>
    <n v="5.62"/>
    <n v="5.72"/>
    <n v="5.49"/>
    <n v="5.54"/>
    <n v="5.54"/>
    <n v="698800"/>
  </r>
  <r>
    <x v="7"/>
    <s v="2017-10-06"/>
    <n v="5.5"/>
    <n v="5.66"/>
    <n v="5.5"/>
    <n v="5.58"/>
    <n v="5.58"/>
    <n v="404000"/>
  </r>
  <r>
    <x v="7"/>
    <s v="2017-10-09"/>
    <n v="5.58"/>
    <n v="5.68"/>
    <n v="5.43"/>
    <n v="5.43"/>
    <n v="5.43"/>
    <n v="495500"/>
  </r>
  <r>
    <x v="7"/>
    <s v="2017-10-10"/>
    <n v="5.48"/>
    <n v="5.58"/>
    <n v="5.43"/>
    <n v="5.45"/>
    <n v="5.45"/>
    <n v="670400"/>
  </r>
  <r>
    <x v="7"/>
    <s v="2017-10-11"/>
    <n v="5.45"/>
    <n v="5.54"/>
    <n v="5.42"/>
    <n v="5.47"/>
    <n v="5.47"/>
    <n v="656200"/>
  </r>
  <r>
    <x v="7"/>
    <s v="2017-10-12"/>
    <n v="5.47"/>
    <n v="5.52"/>
    <n v="5.38"/>
    <n v="5.39"/>
    <n v="5.39"/>
    <n v="694400"/>
  </r>
  <r>
    <x v="7"/>
    <s v="2017-10-13"/>
    <n v="5.39"/>
    <n v="5.6"/>
    <n v="5.38"/>
    <n v="5.52"/>
    <n v="5.52"/>
    <n v="826000"/>
  </r>
  <r>
    <x v="7"/>
    <s v="2017-10-16"/>
    <n v="5.52"/>
    <n v="5.63"/>
    <n v="5.49"/>
    <n v="5.49"/>
    <n v="5.49"/>
    <n v="596300"/>
  </r>
  <r>
    <x v="7"/>
    <s v="2017-10-17"/>
    <n v="5.53"/>
    <n v="5.7"/>
    <n v="5.5049999999999999"/>
    <n v="5.54"/>
    <n v="5.54"/>
    <n v="1217500"/>
  </r>
  <r>
    <x v="7"/>
    <s v="2017-10-18"/>
    <n v="5.59"/>
    <n v="5.7"/>
    <n v="5.54"/>
    <n v="5.54"/>
    <n v="5.54"/>
    <n v="1066000"/>
  </r>
  <r>
    <x v="7"/>
    <s v="2017-10-19"/>
    <n v="5.5"/>
    <n v="5.62"/>
    <n v="5.37"/>
    <n v="5.46"/>
    <n v="5.46"/>
    <n v="579900"/>
  </r>
  <r>
    <x v="7"/>
    <s v="2017-10-20"/>
    <n v="5.5"/>
    <n v="5.59"/>
    <n v="5.44"/>
    <n v="5.57"/>
    <n v="5.57"/>
    <n v="606700"/>
  </r>
  <r>
    <x v="7"/>
    <s v="2017-10-23"/>
    <n v="5.55"/>
    <n v="5.63"/>
    <n v="5.31"/>
    <n v="5.37"/>
    <n v="5.37"/>
    <n v="781600"/>
  </r>
  <r>
    <x v="7"/>
    <s v="2017-10-24"/>
    <n v="5.39"/>
    <n v="5.585"/>
    <n v="5.375"/>
    <n v="5.44"/>
    <n v="5.44"/>
    <n v="1085500"/>
  </r>
  <r>
    <x v="7"/>
    <s v="2017-10-25"/>
    <n v="5.45"/>
    <n v="5.53"/>
    <n v="5.35"/>
    <n v="5.42"/>
    <n v="5.42"/>
    <n v="1005400"/>
  </r>
  <r>
    <x v="7"/>
    <s v="2017-10-26"/>
    <n v="5.42"/>
    <n v="5.52"/>
    <n v="5.38"/>
    <n v="5.44"/>
    <n v="5.44"/>
    <n v="466300"/>
  </r>
  <r>
    <x v="7"/>
    <s v="2017-10-27"/>
    <n v="5.45"/>
    <n v="5.68"/>
    <n v="5.45"/>
    <n v="5.62"/>
    <n v="5.62"/>
    <n v="741200"/>
  </r>
  <r>
    <x v="7"/>
    <s v="2017-10-30"/>
    <n v="5.58"/>
    <n v="5.81"/>
    <n v="5.55"/>
    <n v="5.72"/>
    <n v="5.72"/>
    <n v="886800"/>
  </r>
  <r>
    <x v="7"/>
    <s v="2017-10-31"/>
    <n v="5.75"/>
    <n v="5.92"/>
    <n v="5.64"/>
    <n v="5.74"/>
    <n v="5.74"/>
    <n v="1508800"/>
  </r>
  <r>
    <x v="7"/>
    <s v="2017-11-01"/>
    <n v="5.67"/>
    <n v="5.84"/>
    <n v="5.66"/>
    <n v="5.74"/>
    <n v="5.74"/>
    <n v="895500"/>
  </r>
  <r>
    <x v="7"/>
    <s v="2017-11-02"/>
    <n v="5.77"/>
    <n v="5.8"/>
    <n v="5.63"/>
    <n v="5.69"/>
    <n v="5.69"/>
    <n v="940600"/>
  </r>
  <r>
    <x v="7"/>
    <s v="2017-11-03"/>
    <n v="5.67"/>
    <n v="5.72"/>
    <n v="5.59"/>
    <n v="5.65"/>
    <n v="5.65"/>
    <n v="685700"/>
  </r>
  <r>
    <x v="7"/>
    <s v="2017-11-06"/>
    <n v="5.75"/>
    <n v="6.16"/>
    <n v="5.7"/>
    <n v="6.13"/>
    <n v="6.13"/>
    <n v="1336400"/>
  </r>
  <r>
    <x v="7"/>
    <s v="2017-11-07"/>
    <n v="6.2"/>
    <n v="6.2350000000000003"/>
    <n v="5.8"/>
    <n v="5.86"/>
    <n v="5.86"/>
    <n v="1227800"/>
  </r>
  <r>
    <x v="7"/>
    <s v="2017-11-08"/>
    <n v="5.82"/>
    <n v="6.19"/>
    <n v="5.75"/>
    <n v="5.89"/>
    <n v="5.89"/>
    <n v="934000"/>
  </r>
  <r>
    <x v="7"/>
    <s v="2017-11-09"/>
    <n v="6.41"/>
    <n v="6.73"/>
    <n v="6.03"/>
    <n v="6.24"/>
    <n v="6.24"/>
    <n v="2876200"/>
  </r>
  <r>
    <x v="7"/>
    <s v="2017-11-10"/>
    <n v="6.2"/>
    <n v="6.24"/>
    <n v="5.64"/>
    <n v="5.83"/>
    <n v="5.83"/>
    <n v="1877000"/>
  </r>
  <r>
    <x v="7"/>
    <s v="2017-11-13"/>
    <n v="5.9"/>
    <n v="6.15"/>
    <n v="5.87"/>
    <n v="6.07"/>
    <n v="6.07"/>
    <n v="1059900"/>
  </r>
  <r>
    <x v="7"/>
    <s v="2017-11-14"/>
    <n v="6.07"/>
    <n v="6.18"/>
    <n v="5.89"/>
    <n v="6.17"/>
    <n v="6.17"/>
    <n v="710300"/>
  </r>
  <r>
    <x v="7"/>
    <s v="2017-11-15"/>
    <n v="6.12"/>
    <n v="6.25"/>
    <n v="6.01"/>
    <n v="6.08"/>
    <n v="6.08"/>
    <n v="821000"/>
  </r>
  <r>
    <x v="7"/>
    <s v="2017-11-16"/>
    <n v="6.07"/>
    <n v="6.1950000000000003"/>
    <n v="5.93"/>
    <n v="6.04"/>
    <n v="6.04"/>
    <n v="825000"/>
  </r>
  <r>
    <x v="7"/>
    <s v="2017-11-17"/>
    <n v="6"/>
    <n v="6.14"/>
    <n v="5.9370000000000003"/>
    <n v="6.05"/>
    <n v="6.05"/>
    <n v="734100"/>
  </r>
  <r>
    <x v="7"/>
    <s v="2017-11-20"/>
    <n v="5.98"/>
    <n v="6.08"/>
    <n v="5.9180000000000001"/>
    <n v="6.02"/>
    <n v="6.02"/>
    <n v="720300"/>
  </r>
  <r>
    <x v="7"/>
    <s v="2017-11-21"/>
    <n v="6.05"/>
    <n v="6.0549999999999997"/>
    <n v="5.9"/>
    <n v="5.92"/>
    <n v="5.92"/>
    <n v="569300"/>
  </r>
  <r>
    <x v="7"/>
    <s v="2017-11-22"/>
    <n v="5.92"/>
    <n v="5.9790000000000001"/>
    <n v="5.75"/>
    <n v="5.92"/>
    <n v="5.92"/>
    <n v="653600"/>
  </r>
  <r>
    <x v="7"/>
    <s v="2017-11-24"/>
    <n v="5.95"/>
    <n v="5.99"/>
    <n v="5.87"/>
    <n v="5.93"/>
    <n v="5.93"/>
    <n v="330500"/>
  </r>
  <r>
    <x v="7"/>
    <s v="2017-11-27"/>
    <n v="5.97"/>
    <n v="6.09"/>
    <n v="5.94"/>
    <n v="6.08"/>
    <n v="6.08"/>
    <n v="821600"/>
  </r>
  <r>
    <x v="7"/>
    <s v="2017-11-28"/>
    <n v="6.01"/>
    <n v="6.01"/>
    <n v="5.7"/>
    <n v="5.73"/>
    <n v="5.73"/>
    <n v="2020100"/>
  </r>
  <r>
    <x v="7"/>
    <s v="2017-11-29"/>
    <n v="5.72"/>
    <n v="5.78"/>
    <n v="5.4"/>
    <n v="5.56"/>
    <n v="5.56"/>
    <n v="1514500"/>
  </r>
  <r>
    <x v="7"/>
    <s v="2017-11-30"/>
    <n v="5.56"/>
    <n v="5.67"/>
    <n v="5.51"/>
    <n v="5.6"/>
    <n v="5.6"/>
    <n v="788200"/>
  </r>
  <r>
    <x v="7"/>
    <s v="2017-12-01"/>
    <n v="5.57"/>
    <n v="5.64"/>
    <n v="5.32"/>
    <n v="5.44"/>
    <n v="5.44"/>
    <n v="1114600"/>
  </r>
  <r>
    <x v="7"/>
    <s v="2017-12-04"/>
    <n v="5.49"/>
    <n v="5.74"/>
    <n v="5.48"/>
    <n v="5.49"/>
    <n v="5.49"/>
    <n v="1054500"/>
  </r>
  <r>
    <x v="7"/>
    <s v="2017-12-05"/>
    <n v="5.49"/>
    <n v="5.6349999999999998"/>
    <n v="5.44"/>
    <n v="5.56"/>
    <n v="5.56"/>
    <n v="749200"/>
  </r>
  <r>
    <x v="7"/>
    <s v="2017-12-06"/>
    <n v="5.55"/>
    <n v="5.6"/>
    <n v="5.48"/>
    <n v="5.56"/>
    <n v="5.56"/>
    <n v="535400"/>
  </r>
  <r>
    <x v="7"/>
    <s v="2017-12-07"/>
    <n v="5.54"/>
    <n v="5.69"/>
    <n v="5.52"/>
    <n v="5.67"/>
    <n v="5.67"/>
    <n v="651700"/>
  </r>
  <r>
    <x v="7"/>
    <s v="2017-12-08"/>
    <n v="5.71"/>
    <n v="5.78"/>
    <n v="5.71"/>
    <n v="5.73"/>
    <n v="5.73"/>
    <n v="693300"/>
  </r>
  <r>
    <x v="7"/>
    <s v="2017-12-11"/>
    <n v="5.74"/>
    <n v="5.86"/>
    <n v="5.7"/>
    <n v="5.8"/>
    <n v="5.8"/>
    <n v="722600"/>
  </r>
  <r>
    <x v="7"/>
    <s v="2017-12-12"/>
    <n v="5.79"/>
    <n v="5.95"/>
    <n v="5.6749999999999998"/>
    <n v="5.69"/>
    <n v="5.69"/>
    <n v="823600"/>
  </r>
  <r>
    <x v="7"/>
    <s v="2017-12-13"/>
    <n v="5.71"/>
    <n v="5.8259999999999996"/>
    <n v="5.59"/>
    <n v="5.69"/>
    <n v="5.69"/>
    <n v="858600"/>
  </r>
  <r>
    <x v="7"/>
    <s v="2017-12-14"/>
    <n v="5.72"/>
    <n v="5.92"/>
    <n v="5.6"/>
    <n v="5.86"/>
    <n v="5.86"/>
    <n v="1115800"/>
  </r>
  <r>
    <x v="7"/>
    <s v="2017-12-15"/>
    <n v="5.91"/>
    <n v="6.1"/>
    <n v="5.9"/>
    <n v="6.06"/>
    <n v="6.06"/>
    <n v="2727400"/>
  </r>
  <r>
    <x v="7"/>
    <s v="2017-12-18"/>
    <n v="6.08"/>
    <n v="6.14"/>
    <n v="6.03"/>
    <n v="6.07"/>
    <n v="6.07"/>
    <n v="1261600"/>
  </r>
  <r>
    <x v="7"/>
    <s v="2017-12-19"/>
    <n v="6.07"/>
    <n v="6.1"/>
    <n v="5.97"/>
    <n v="5.99"/>
    <n v="5.99"/>
    <n v="719700"/>
  </r>
  <r>
    <x v="7"/>
    <s v="2017-12-20"/>
    <n v="5.98"/>
    <n v="6.12"/>
    <n v="5.98"/>
    <n v="6.07"/>
    <n v="6.07"/>
    <n v="696900"/>
  </r>
  <r>
    <x v="7"/>
    <s v="2017-12-21"/>
    <n v="6.08"/>
    <n v="6.08"/>
    <n v="6.01"/>
    <n v="6.05"/>
    <n v="6.05"/>
    <n v="673700"/>
  </r>
  <r>
    <x v="7"/>
    <s v="2017-12-22"/>
    <n v="6.04"/>
    <n v="6.06"/>
    <n v="5.98"/>
    <n v="6.02"/>
    <n v="6.02"/>
    <n v="356600"/>
  </r>
  <r>
    <x v="7"/>
    <s v="2017-12-26"/>
    <n v="6.01"/>
    <n v="6.01"/>
    <n v="5.79"/>
    <n v="5.84"/>
    <n v="5.84"/>
    <n v="552800"/>
  </r>
  <r>
    <x v="7"/>
    <s v="2017-12-27"/>
    <n v="5.84"/>
    <n v="5.94"/>
    <n v="5.78"/>
    <n v="5.87"/>
    <n v="5.87"/>
    <n v="436000"/>
  </r>
  <r>
    <x v="7"/>
    <s v="2017-12-28"/>
    <n v="5.87"/>
    <n v="6.08"/>
    <n v="5.87"/>
    <n v="6.07"/>
    <n v="6.07"/>
    <n v="1012500"/>
  </r>
  <r>
    <x v="7"/>
    <s v="2017-12-29"/>
    <n v="6.08"/>
    <n v="6.09"/>
    <n v="5.89"/>
    <n v="5.9"/>
    <n v="5.9"/>
    <n v="879800"/>
  </r>
  <r>
    <x v="8"/>
    <s v="2017-01-03"/>
    <n v="12.55"/>
    <n v="13.2"/>
    <n v="12.55"/>
    <n v="13.2"/>
    <n v="13.2"/>
    <n v="1123600"/>
  </r>
  <r>
    <x v="8"/>
    <s v="2017-01-04"/>
    <n v="13.3"/>
    <n v="14.45"/>
    <n v="13.3"/>
    <n v="14.4"/>
    <n v="14.4"/>
    <n v="1363300"/>
  </r>
  <r>
    <x v="8"/>
    <s v="2017-01-05"/>
    <n v="14.3"/>
    <n v="14.574999999999999"/>
    <n v="13.775"/>
    <n v="13.8"/>
    <n v="13.8"/>
    <n v="647700"/>
  </r>
  <r>
    <x v="8"/>
    <s v="2017-01-06"/>
    <n v="13.9"/>
    <n v="14"/>
    <n v="13.6"/>
    <n v="13.75"/>
    <n v="13.75"/>
    <n v="537300"/>
  </r>
  <r>
    <x v="8"/>
    <s v="2017-01-09"/>
    <n v="13.7"/>
    <n v="13.7"/>
    <n v="13.15"/>
    <n v="13.5"/>
    <n v="13.5"/>
    <n v="733400"/>
  </r>
  <r>
    <x v="8"/>
    <s v="2017-01-10"/>
    <n v="13.6"/>
    <n v="13.775"/>
    <n v="13.4"/>
    <n v="13.55"/>
    <n v="13.55"/>
    <n v="521200"/>
  </r>
  <r>
    <x v="8"/>
    <s v="2017-01-11"/>
    <n v="13.6"/>
    <n v="13.7"/>
    <n v="13.35"/>
    <n v="13.5"/>
    <n v="13.5"/>
    <n v="383800"/>
  </r>
  <r>
    <x v="8"/>
    <s v="2017-01-12"/>
    <n v="13.55"/>
    <n v="13.6"/>
    <n v="13.125"/>
    <n v="13.5"/>
    <n v="13.5"/>
    <n v="750000"/>
  </r>
  <r>
    <x v="8"/>
    <s v="2017-01-13"/>
    <n v="13.6"/>
    <n v="13.8"/>
    <n v="13.3"/>
    <n v="13.5"/>
    <n v="13.5"/>
    <n v="371400"/>
  </r>
  <r>
    <x v="8"/>
    <s v="2017-01-17"/>
    <n v="13.55"/>
    <n v="14.2"/>
    <n v="13.5"/>
    <n v="13.95"/>
    <n v="13.95"/>
    <n v="770100"/>
  </r>
  <r>
    <x v="8"/>
    <s v="2017-01-18"/>
    <n v="13.9"/>
    <n v="14.05"/>
    <n v="13.15"/>
    <n v="13.3"/>
    <n v="13.3"/>
    <n v="589800"/>
  </r>
  <r>
    <x v="8"/>
    <s v="2017-01-19"/>
    <n v="13.25"/>
    <n v="13.7"/>
    <n v="13"/>
    <n v="13.2"/>
    <n v="13.2"/>
    <n v="612600"/>
  </r>
  <r>
    <x v="8"/>
    <s v="2017-01-20"/>
    <n v="13.35"/>
    <n v="13.55"/>
    <n v="13.25"/>
    <n v="13.45"/>
    <n v="13.45"/>
    <n v="189900"/>
  </r>
  <r>
    <x v="8"/>
    <s v="2017-01-23"/>
    <n v="13.45"/>
    <n v="13.55"/>
    <n v="13.2"/>
    <n v="13.3"/>
    <n v="13.3"/>
    <n v="253900"/>
  </r>
  <r>
    <x v="8"/>
    <s v="2017-01-24"/>
    <n v="13.4"/>
    <n v="13.55"/>
    <n v="12.9"/>
    <n v="12.95"/>
    <n v="12.95"/>
    <n v="453600"/>
  </r>
  <r>
    <x v="8"/>
    <s v="2017-01-25"/>
    <n v="13.1"/>
    <n v="13.7"/>
    <n v="13"/>
    <n v="13.55"/>
    <n v="13.55"/>
    <n v="900300"/>
  </r>
  <r>
    <x v="8"/>
    <s v="2017-01-26"/>
    <n v="13.6"/>
    <n v="13.8"/>
    <n v="13.1"/>
    <n v="13.2"/>
    <n v="13.2"/>
    <n v="280200"/>
  </r>
  <r>
    <x v="8"/>
    <s v="2017-01-27"/>
    <n v="13.15"/>
    <n v="13.5"/>
    <n v="12.9"/>
    <n v="13.2"/>
    <n v="13.2"/>
    <n v="438500"/>
  </r>
  <r>
    <x v="8"/>
    <s v="2017-01-30"/>
    <n v="13.15"/>
    <n v="13.4"/>
    <n v="12.855"/>
    <n v="13.1"/>
    <n v="13.1"/>
    <n v="665300"/>
  </r>
  <r>
    <x v="8"/>
    <s v="2017-01-31"/>
    <n v="13"/>
    <n v="13.05"/>
    <n v="12.6"/>
    <n v="12.95"/>
    <n v="12.95"/>
    <n v="523400"/>
  </r>
  <r>
    <x v="8"/>
    <s v="2017-02-01"/>
    <n v="13.05"/>
    <n v="13.175000000000001"/>
    <n v="12.25"/>
    <n v="12.65"/>
    <n v="12.65"/>
    <n v="780800"/>
  </r>
  <r>
    <x v="8"/>
    <s v="2017-02-02"/>
    <n v="12.55"/>
    <n v="12.65"/>
    <n v="12.35"/>
    <n v="12.5"/>
    <n v="12.5"/>
    <n v="882000"/>
  </r>
  <r>
    <x v="8"/>
    <s v="2017-02-03"/>
    <n v="12.55"/>
    <n v="12.65"/>
    <n v="12.35"/>
    <n v="12.65"/>
    <n v="12.65"/>
    <n v="1400600"/>
  </r>
  <r>
    <x v="8"/>
    <s v="2017-02-06"/>
    <n v="12.7"/>
    <n v="12.9"/>
    <n v="12.3"/>
    <n v="12.3"/>
    <n v="12.3"/>
    <n v="696800"/>
  </r>
  <r>
    <x v="8"/>
    <s v="2017-02-07"/>
    <n v="12.4"/>
    <n v="12.8"/>
    <n v="12.4"/>
    <n v="12.45"/>
    <n v="12.45"/>
    <n v="563700"/>
  </r>
  <r>
    <x v="8"/>
    <s v="2017-02-08"/>
    <n v="12.45"/>
    <n v="13.05"/>
    <n v="12.45"/>
    <n v="13"/>
    <n v="13"/>
    <n v="876100"/>
  </r>
  <r>
    <x v="8"/>
    <s v="2017-02-09"/>
    <n v="12.95"/>
    <n v="13.15"/>
    <n v="12.7"/>
    <n v="13.05"/>
    <n v="13.05"/>
    <n v="645000"/>
  </r>
  <r>
    <x v="8"/>
    <s v="2017-02-10"/>
    <n v="13"/>
    <n v="13.6"/>
    <n v="12.75"/>
    <n v="13.5"/>
    <n v="13.5"/>
    <n v="1147000"/>
  </r>
  <r>
    <x v="8"/>
    <s v="2017-02-13"/>
    <n v="13.2"/>
    <n v="13.7"/>
    <n v="13.2"/>
    <n v="13.45"/>
    <n v="13.45"/>
    <n v="1023600"/>
  </r>
  <r>
    <x v="8"/>
    <s v="2017-02-14"/>
    <n v="13.55"/>
    <n v="14.45"/>
    <n v="13.425000000000001"/>
    <n v="14.45"/>
    <n v="14.45"/>
    <n v="1476200"/>
  </r>
  <r>
    <x v="8"/>
    <s v="2017-02-15"/>
    <n v="14.7"/>
    <n v="15.8"/>
    <n v="14.65"/>
    <n v="15.05"/>
    <n v="15.05"/>
    <n v="3170900"/>
  </r>
  <r>
    <x v="8"/>
    <s v="2017-02-16"/>
    <n v="15"/>
    <n v="15.1"/>
    <n v="14.4"/>
    <n v="14.65"/>
    <n v="14.65"/>
    <n v="1105300"/>
  </r>
  <r>
    <x v="8"/>
    <s v="2017-02-17"/>
    <n v="14.6"/>
    <n v="15"/>
    <n v="14.404999999999999"/>
    <n v="14.85"/>
    <n v="14.85"/>
    <n v="872800"/>
  </r>
  <r>
    <x v="8"/>
    <s v="2017-02-21"/>
    <n v="14.9"/>
    <n v="15.55"/>
    <n v="14.9"/>
    <n v="15.4"/>
    <n v="15.4"/>
    <n v="800500"/>
  </r>
  <r>
    <x v="8"/>
    <s v="2017-02-22"/>
    <n v="15.3"/>
    <n v="15.4"/>
    <n v="14.55"/>
    <n v="14.6"/>
    <n v="14.6"/>
    <n v="921700"/>
  </r>
  <r>
    <x v="8"/>
    <s v="2017-02-23"/>
    <n v="14.6"/>
    <n v="15.1"/>
    <n v="14.3"/>
    <n v="14.95"/>
    <n v="14.95"/>
    <n v="710200"/>
  </r>
  <r>
    <x v="8"/>
    <s v="2017-02-24"/>
    <n v="14.8"/>
    <n v="15.125"/>
    <n v="14.65"/>
    <n v="14.85"/>
    <n v="14.85"/>
    <n v="622900"/>
  </r>
  <r>
    <x v="8"/>
    <s v="2017-02-27"/>
    <n v="14.85"/>
    <n v="15.1"/>
    <n v="14.7"/>
    <n v="15"/>
    <n v="15"/>
    <n v="560300"/>
  </r>
  <r>
    <x v="8"/>
    <s v="2017-02-28"/>
    <n v="14.95"/>
    <n v="15.04"/>
    <n v="14.5"/>
    <n v="14.65"/>
    <n v="14.65"/>
    <n v="595300"/>
  </r>
  <r>
    <x v="8"/>
    <s v="2017-03-01"/>
    <n v="14.7"/>
    <n v="14.75"/>
    <n v="14"/>
    <n v="14.15"/>
    <n v="14.15"/>
    <n v="857400"/>
  </r>
  <r>
    <x v="8"/>
    <s v="2017-03-02"/>
    <n v="14.1"/>
    <n v="14.675000000000001"/>
    <n v="14.05"/>
    <n v="14.45"/>
    <n v="14.45"/>
    <n v="420700"/>
  </r>
  <r>
    <x v="8"/>
    <s v="2017-03-03"/>
    <n v="14.9"/>
    <n v="14.95"/>
    <n v="14.4"/>
    <n v="14.45"/>
    <n v="14.45"/>
    <n v="476200"/>
  </r>
  <r>
    <x v="8"/>
    <s v="2017-03-06"/>
    <n v="14.4"/>
    <n v="14.65"/>
    <n v="14.225"/>
    <n v="14.45"/>
    <n v="14.45"/>
    <n v="312700"/>
  </r>
  <r>
    <x v="8"/>
    <s v="2017-03-07"/>
    <n v="14.45"/>
    <n v="14.5"/>
    <n v="14.05"/>
    <n v="14.15"/>
    <n v="14.15"/>
    <n v="259200"/>
  </r>
  <r>
    <x v="8"/>
    <s v="2017-03-08"/>
    <n v="14.1"/>
    <n v="14.4"/>
    <n v="14.1"/>
    <n v="14.1"/>
    <n v="14.1"/>
    <n v="202300"/>
  </r>
  <r>
    <x v="8"/>
    <s v="2017-03-09"/>
    <n v="14.15"/>
    <n v="14.275"/>
    <n v="13.8"/>
    <n v="13.85"/>
    <n v="13.85"/>
    <n v="399200"/>
  </r>
  <r>
    <x v="8"/>
    <s v="2017-03-10"/>
    <n v="13.95"/>
    <n v="14.1"/>
    <n v="13.75"/>
    <n v="13.95"/>
    <n v="13.95"/>
    <n v="223200"/>
  </r>
  <r>
    <x v="8"/>
    <s v="2017-03-13"/>
    <n v="13.9"/>
    <n v="14.15"/>
    <n v="13.705"/>
    <n v="14"/>
    <n v="14"/>
    <n v="273000"/>
  </r>
  <r>
    <x v="8"/>
    <s v="2017-03-14"/>
    <n v="13.9"/>
    <n v="13.925000000000001"/>
    <n v="13.5"/>
    <n v="13.7"/>
    <n v="13.7"/>
    <n v="320100"/>
  </r>
  <r>
    <x v="8"/>
    <s v="2017-03-15"/>
    <n v="13.75"/>
    <n v="14.324999999999999"/>
    <n v="13.75"/>
    <n v="14.05"/>
    <n v="14.05"/>
    <n v="517800"/>
  </r>
  <r>
    <x v="8"/>
    <s v="2017-03-16"/>
    <n v="14.05"/>
    <n v="14.6"/>
    <n v="14.05"/>
    <n v="14.45"/>
    <n v="14.45"/>
    <n v="498300"/>
  </r>
  <r>
    <x v="8"/>
    <s v="2017-03-17"/>
    <n v="14.4"/>
    <n v="14.5"/>
    <n v="13.9"/>
    <n v="14"/>
    <n v="14"/>
    <n v="458500"/>
  </r>
  <r>
    <x v="8"/>
    <s v="2017-03-20"/>
    <n v="13.95"/>
    <n v="14.5"/>
    <n v="13.9"/>
    <n v="14.3"/>
    <n v="14.3"/>
    <n v="490000"/>
  </r>
  <r>
    <x v="8"/>
    <s v="2017-03-21"/>
    <n v="14.3"/>
    <n v="14.525"/>
    <n v="13.7"/>
    <n v="13.8"/>
    <n v="13.8"/>
    <n v="708200"/>
  </r>
  <r>
    <x v="8"/>
    <s v="2017-03-22"/>
    <n v="13.75"/>
    <n v="14.05"/>
    <n v="13.6"/>
    <n v="13.9"/>
    <n v="13.9"/>
    <n v="287500"/>
  </r>
  <r>
    <x v="8"/>
    <s v="2017-03-23"/>
    <n v="13.95"/>
    <n v="14.025"/>
    <n v="13.6"/>
    <n v="13.8"/>
    <n v="13.8"/>
    <n v="439100"/>
  </r>
  <r>
    <x v="8"/>
    <s v="2017-03-24"/>
    <n v="13.85"/>
    <n v="14.15"/>
    <n v="13.5"/>
    <n v="13.7"/>
    <n v="13.7"/>
    <n v="519000"/>
  </r>
  <r>
    <x v="8"/>
    <s v="2017-03-27"/>
    <n v="14.35"/>
    <n v="15"/>
    <n v="13.9"/>
    <n v="15"/>
    <n v="15"/>
    <n v="2179200"/>
  </r>
  <r>
    <x v="8"/>
    <s v="2017-03-28"/>
    <n v="15"/>
    <n v="15.75"/>
    <n v="14.8"/>
    <n v="15.3"/>
    <n v="15.3"/>
    <n v="1977600"/>
  </r>
  <r>
    <x v="8"/>
    <s v="2017-03-29"/>
    <n v="15.45"/>
    <n v="15.9"/>
    <n v="15.25"/>
    <n v="15.5"/>
    <n v="15.5"/>
    <n v="1092900"/>
  </r>
  <r>
    <x v="8"/>
    <s v="2017-03-30"/>
    <n v="15.5"/>
    <n v="16"/>
    <n v="15.324999999999999"/>
    <n v="15.5"/>
    <n v="15.5"/>
    <n v="1195800"/>
  </r>
  <r>
    <x v="8"/>
    <s v="2017-03-31"/>
    <n v="15.55"/>
    <n v="15.95"/>
    <n v="15.4"/>
    <n v="15.6"/>
    <n v="15.6"/>
    <n v="646100"/>
  </r>
  <r>
    <x v="8"/>
    <s v="2017-04-03"/>
    <n v="15.75"/>
    <n v="15.9"/>
    <n v="15.35"/>
    <n v="15.65"/>
    <n v="15.65"/>
    <n v="1093400"/>
  </r>
  <r>
    <x v="8"/>
    <s v="2017-04-04"/>
    <n v="15.6"/>
    <n v="15.8"/>
    <n v="15.35"/>
    <n v="15.5"/>
    <n v="15.5"/>
    <n v="652000"/>
  </r>
  <r>
    <x v="8"/>
    <s v="2017-04-05"/>
    <n v="15.6"/>
    <n v="15.85"/>
    <n v="15.05"/>
    <n v="15.1"/>
    <n v="15.1"/>
    <n v="633500"/>
  </r>
  <r>
    <x v="8"/>
    <s v="2017-04-06"/>
    <n v="15.15"/>
    <n v="15.65"/>
    <n v="15.05"/>
    <n v="15.65"/>
    <n v="15.65"/>
    <n v="517400"/>
  </r>
  <r>
    <x v="8"/>
    <s v="2017-04-07"/>
    <n v="15.7"/>
    <n v="15.7"/>
    <n v="15.407999999999999"/>
    <n v="15.65"/>
    <n v="15.65"/>
    <n v="414100"/>
  </r>
  <r>
    <x v="8"/>
    <s v="2017-04-10"/>
    <n v="15.65"/>
    <n v="16.5"/>
    <n v="15.55"/>
    <n v="16.399999999999999"/>
    <n v="16.399999999999999"/>
    <n v="968600"/>
  </r>
  <r>
    <x v="8"/>
    <s v="2017-04-11"/>
    <n v="16.299999"/>
    <n v="16.350000000000001"/>
    <n v="15.65"/>
    <n v="15.9"/>
    <n v="15.9"/>
    <n v="862800"/>
  </r>
  <r>
    <x v="8"/>
    <s v="2017-04-12"/>
    <n v="15.9"/>
    <n v="15.95"/>
    <n v="15.5"/>
    <n v="15.8"/>
    <n v="15.8"/>
    <n v="656200"/>
  </r>
  <r>
    <x v="8"/>
    <s v="2017-04-13"/>
    <n v="15.8"/>
    <n v="16.100000000000001"/>
    <n v="15.69"/>
    <n v="15.85"/>
    <n v="15.85"/>
    <n v="527000"/>
  </r>
  <r>
    <x v="8"/>
    <s v="2017-04-17"/>
    <n v="16"/>
    <n v="16"/>
    <n v="15.25"/>
    <n v="15.5"/>
    <n v="15.5"/>
    <n v="524100"/>
  </r>
  <r>
    <x v="8"/>
    <s v="2017-04-18"/>
    <n v="15.5"/>
    <n v="15.65"/>
    <n v="15.3"/>
    <n v="15.35"/>
    <n v="15.35"/>
    <n v="373300"/>
  </r>
  <r>
    <x v="8"/>
    <s v="2017-04-19"/>
    <n v="15.3"/>
    <n v="15.65"/>
    <n v="15.3"/>
    <n v="15.45"/>
    <n v="15.45"/>
    <n v="253100"/>
  </r>
  <r>
    <x v="8"/>
    <s v="2017-04-20"/>
    <n v="15.55"/>
    <n v="15.9"/>
    <n v="15.5"/>
    <n v="15.85"/>
    <n v="15.85"/>
    <n v="466600"/>
  </r>
  <r>
    <x v="8"/>
    <s v="2017-04-21"/>
    <n v="15.8"/>
    <n v="15.975"/>
    <n v="15.675000000000001"/>
    <n v="15.85"/>
    <n v="15.85"/>
    <n v="473100"/>
  </r>
  <r>
    <x v="8"/>
    <s v="2017-04-24"/>
    <n v="16.100000000000001"/>
    <n v="16.5"/>
    <n v="15.79"/>
    <n v="16.5"/>
    <n v="16.5"/>
    <n v="469300"/>
  </r>
  <r>
    <x v="8"/>
    <s v="2017-04-25"/>
    <n v="16.5"/>
    <n v="16.649999999999999"/>
    <n v="16.25"/>
    <n v="16.399999999999999"/>
    <n v="16.399999999999999"/>
    <n v="410600"/>
  </r>
  <r>
    <x v="8"/>
    <s v="2017-04-26"/>
    <n v="16.450001"/>
    <n v="16.575001"/>
    <n v="16.049999"/>
    <n v="16.25"/>
    <n v="16.25"/>
    <n v="713900"/>
  </r>
  <r>
    <x v="8"/>
    <s v="2017-04-27"/>
    <n v="16.299999"/>
    <n v="16.524999999999999"/>
    <n v="16"/>
    <n v="16.450001"/>
    <n v="16.450001"/>
    <n v="459700"/>
  </r>
  <r>
    <x v="8"/>
    <s v="2017-04-28"/>
    <n v="16.5"/>
    <n v="16.5"/>
    <n v="16"/>
    <n v="16.149999999999999"/>
    <n v="16.149999999999999"/>
    <n v="465100"/>
  </r>
  <r>
    <x v="8"/>
    <s v="2017-05-01"/>
    <n v="16.200001"/>
    <n v="16.25"/>
    <n v="15.775"/>
    <n v="15.9"/>
    <n v="15.9"/>
    <n v="421300"/>
  </r>
  <r>
    <x v="8"/>
    <s v="2017-05-02"/>
    <n v="15.95"/>
    <n v="16.149999999999999"/>
    <n v="15.85"/>
    <n v="16"/>
    <n v="16"/>
    <n v="305700"/>
  </r>
  <r>
    <x v="8"/>
    <s v="2017-05-03"/>
    <n v="16.049999"/>
    <n v="16.149999999999999"/>
    <n v="15.4"/>
    <n v="15.75"/>
    <n v="15.75"/>
    <n v="521200"/>
  </r>
  <r>
    <x v="8"/>
    <s v="2017-05-04"/>
    <n v="15.75"/>
    <n v="15.824999999999999"/>
    <n v="15.5"/>
    <n v="15.7"/>
    <n v="15.7"/>
    <n v="425600"/>
  </r>
  <r>
    <x v="8"/>
    <s v="2017-05-05"/>
    <n v="15.75"/>
    <n v="16.100000000000001"/>
    <n v="15.75"/>
    <n v="15.95"/>
    <n v="15.95"/>
    <n v="526500"/>
  </r>
  <r>
    <x v="8"/>
    <s v="2017-05-08"/>
    <n v="15.95"/>
    <n v="16.049999"/>
    <n v="15.8"/>
    <n v="16.049999"/>
    <n v="16.049999"/>
    <n v="782000"/>
  </r>
  <r>
    <x v="8"/>
    <s v="2017-05-09"/>
    <n v="16.049999"/>
    <n v="16.049999"/>
    <n v="15.574999999999999"/>
    <n v="15.85"/>
    <n v="15.85"/>
    <n v="1536900"/>
  </r>
  <r>
    <x v="8"/>
    <s v="2017-05-10"/>
    <n v="16.799999"/>
    <n v="17.950001"/>
    <n v="16.238001000000001"/>
    <n v="17.600000000000001"/>
    <n v="17.600000000000001"/>
    <n v="4381300"/>
  </r>
  <r>
    <x v="8"/>
    <s v="2017-05-11"/>
    <n v="17.600000000000001"/>
    <n v="17.899999999999999"/>
    <n v="17.268999000000001"/>
    <n v="17.799999"/>
    <n v="17.799999"/>
    <n v="1469700"/>
  </r>
  <r>
    <x v="8"/>
    <s v="2017-05-12"/>
    <n v="17.850000000000001"/>
    <n v="17.850000000000001"/>
    <n v="17.475000000000001"/>
    <n v="17.649999999999999"/>
    <n v="17.649999999999999"/>
    <n v="771800"/>
  </r>
  <r>
    <x v="8"/>
    <s v="2017-05-15"/>
    <n v="17.950001"/>
    <n v="18.649999999999999"/>
    <n v="17.649999999999999"/>
    <n v="18.299999"/>
    <n v="18.299999"/>
    <n v="1235400"/>
  </r>
  <r>
    <x v="8"/>
    <s v="2017-05-16"/>
    <n v="18.399999999999999"/>
    <n v="18.649999999999999"/>
    <n v="17.825001"/>
    <n v="18.100000000000001"/>
    <n v="18.100000000000001"/>
    <n v="724900"/>
  </r>
  <r>
    <x v="8"/>
    <s v="2017-05-17"/>
    <n v="17.850000000000001"/>
    <n v="18.049999"/>
    <n v="17.600000000000001"/>
    <n v="17.600000000000001"/>
    <n v="17.600000000000001"/>
    <n v="638700"/>
  </r>
  <r>
    <x v="8"/>
    <s v="2017-05-18"/>
    <n v="17.549999"/>
    <n v="17.799999"/>
    <n v="17.25"/>
    <n v="17.700001"/>
    <n v="17.700001"/>
    <n v="683100"/>
  </r>
  <r>
    <x v="8"/>
    <s v="2017-05-19"/>
    <n v="17.700001"/>
    <n v="17.850000000000001"/>
    <n v="17.549999"/>
    <n v="17.799999"/>
    <n v="17.799999"/>
    <n v="564200"/>
  </r>
  <r>
    <x v="8"/>
    <s v="2017-05-22"/>
    <n v="17.899999999999999"/>
    <n v="18.700001"/>
    <n v="17.850000000000001"/>
    <n v="18.399999999999999"/>
    <n v="18.399999999999999"/>
    <n v="1046800"/>
  </r>
  <r>
    <x v="8"/>
    <s v="2017-05-23"/>
    <n v="18.5"/>
    <n v="18.850000000000001"/>
    <n v="18.450001"/>
    <n v="18.549999"/>
    <n v="18.549999"/>
    <n v="846800"/>
  </r>
  <r>
    <x v="8"/>
    <s v="2017-05-24"/>
    <n v="18.600000000000001"/>
    <n v="18.799999"/>
    <n v="18.25"/>
    <n v="18.75"/>
    <n v="18.75"/>
    <n v="538600"/>
  </r>
  <r>
    <x v="8"/>
    <s v="2017-05-25"/>
    <n v="18.799999"/>
    <n v="19.100000000000001"/>
    <n v="18.799999"/>
    <n v="18.850000000000001"/>
    <n v="18.850000000000001"/>
    <n v="524500"/>
  </r>
  <r>
    <x v="8"/>
    <s v="2017-05-26"/>
    <n v="18.899999999999999"/>
    <n v="18.915001"/>
    <n v="18.424999"/>
    <n v="18.600000000000001"/>
    <n v="18.600000000000001"/>
    <n v="398000"/>
  </r>
  <r>
    <x v="8"/>
    <s v="2017-05-30"/>
    <n v="18.299999"/>
    <n v="19.200001"/>
    <n v="18.299999"/>
    <n v="18.850000000000001"/>
    <n v="18.850000000000001"/>
    <n v="539600"/>
  </r>
  <r>
    <x v="8"/>
    <s v="2017-05-31"/>
    <n v="18.75"/>
    <n v="18.995000999999998"/>
    <n v="18.254999000000002"/>
    <n v="18.600000000000001"/>
    <n v="18.600000000000001"/>
    <n v="451400"/>
  </r>
  <r>
    <x v="8"/>
    <s v="2017-06-01"/>
    <n v="18.450001"/>
    <n v="18.799999"/>
    <n v="18.25"/>
    <n v="18.450001"/>
    <n v="18.450001"/>
    <n v="594500"/>
  </r>
  <r>
    <x v="8"/>
    <s v="2017-06-02"/>
    <n v="18.450001"/>
    <n v="18.75"/>
    <n v="18.25"/>
    <n v="18.399999999999999"/>
    <n v="18.399999999999999"/>
    <n v="522500"/>
  </r>
  <r>
    <x v="8"/>
    <s v="2017-06-05"/>
    <n v="18.350000000000001"/>
    <n v="18.649999999999999"/>
    <n v="18.225000000000001"/>
    <n v="18.5"/>
    <n v="18.5"/>
    <n v="403600"/>
  </r>
  <r>
    <x v="8"/>
    <s v="2017-06-06"/>
    <n v="18.299999"/>
    <n v="18.75"/>
    <n v="18.059999000000001"/>
    <n v="18.450001"/>
    <n v="18.450001"/>
    <n v="575100"/>
  </r>
  <r>
    <x v="8"/>
    <s v="2017-06-07"/>
    <n v="18.450001"/>
    <n v="18.450001"/>
    <n v="18.049999"/>
    <n v="18.299999"/>
    <n v="18.299999"/>
    <n v="443100"/>
  </r>
  <r>
    <x v="8"/>
    <s v="2017-06-08"/>
    <n v="18.399999999999999"/>
    <n v="19.350000000000001"/>
    <n v="18.225000000000001"/>
    <n v="19.299999"/>
    <n v="19.299999"/>
    <n v="700800"/>
  </r>
  <r>
    <x v="8"/>
    <s v="2017-06-09"/>
    <n v="19.399999999999999"/>
    <n v="19.825001"/>
    <n v="18.860001"/>
    <n v="19.049999"/>
    <n v="19.049999"/>
    <n v="909700"/>
  </r>
  <r>
    <x v="8"/>
    <s v="2017-06-12"/>
    <n v="18.850000000000001"/>
    <n v="19.299999"/>
    <n v="18.600000000000001"/>
    <n v="19.049999"/>
    <n v="19.049999"/>
    <n v="456900"/>
  </r>
  <r>
    <x v="8"/>
    <s v="2017-06-13"/>
    <n v="19.25"/>
    <n v="19.549999"/>
    <n v="19.100000000000001"/>
    <n v="19.399999999999999"/>
    <n v="19.399999999999999"/>
    <n v="514100"/>
  </r>
  <r>
    <x v="8"/>
    <s v="2017-06-14"/>
    <n v="19.649999999999999"/>
    <n v="19.950001"/>
    <n v="19.25"/>
    <n v="19.799999"/>
    <n v="19.799999"/>
    <n v="1045900"/>
  </r>
  <r>
    <x v="8"/>
    <s v="2017-06-15"/>
    <n v="19.649999999999999"/>
    <n v="19.649999999999999"/>
    <n v="19"/>
    <n v="19.299999"/>
    <n v="19.299999"/>
    <n v="870200"/>
  </r>
  <r>
    <x v="8"/>
    <s v="2017-06-16"/>
    <n v="19.149999999999999"/>
    <n v="19.649999999999999"/>
    <n v="19.149999999999999"/>
    <n v="19.450001"/>
    <n v="19.450001"/>
    <n v="455700"/>
  </r>
  <r>
    <x v="8"/>
    <s v="2017-06-19"/>
    <n v="19.5"/>
    <n v="19.75"/>
    <n v="19.200001"/>
    <n v="19.75"/>
    <n v="19.75"/>
    <n v="357700"/>
  </r>
  <r>
    <x v="8"/>
    <s v="2017-06-20"/>
    <n v="19.75"/>
    <n v="19.899999999999999"/>
    <n v="19.450001"/>
    <n v="19.799999"/>
    <n v="19.799999"/>
    <n v="684800"/>
  </r>
  <r>
    <x v="8"/>
    <s v="2017-06-21"/>
    <n v="19.75"/>
    <n v="20"/>
    <n v="19.674999"/>
    <n v="19.850000000000001"/>
    <n v="19.850000000000001"/>
    <n v="1021200"/>
  </r>
  <r>
    <x v="8"/>
    <s v="2017-06-22"/>
    <n v="19.899999999999999"/>
    <n v="20.950001"/>
    <n v="19.850000000000001"/>
    <n v="20.75"/>
    <n v="20.75"/>
    <n v="1600000"/>
  </r>
  <r>
    <x v="8"/>
    <s v="2017-06-23"/>
    <n v="20.799999"/>
    <n v="21.85"/>
    <n v="20.799999"/>
    <n v="21.4"/>
    <n v="21.4"/>
    <n v="840800"/>
  </r>
  <r>
    <x v="8"/>
    <s v="2017-06-26"/>
    <n v="21.6"/>
    <n v="21.6"/>
    <n v="20.399999999999999"/>
    <n v="20.700001"/>
    <n v="20.700001"/>
    <n v="755000"/>
  </r>
  <r>
    <x v="8"/>
    <s v="2017-06-27"/>
    <n v="20.700001"/>
    <n v="20.799999"/>
    <n v="20.200001"/>
    <n v="20.299999"/>
    <n v="20.299999"/>
    <n v="624800"/>
  </r>
  <r>
    <x v="8"/>
    <s v="2017-06-28"/>
    <n v="20.350000000000001"/>
    <n v="20.450001"/>
    <n v="19.754999000000002"/>
    <n v="20.350000000000001"/>
    <n v="20.350000000000001"/>
    <n v="977800"/>
  </r>
  <r>
    <x v="8"/>
    <s v="2017-06-29"/>
    <n v="20.200001"/>
    <n v="20.6"/>
    <n v="19.649999999999999"/>
    <n v="20.149999999999999"/>
    <n v="20.149999999999999"/>
    <n v="704000"/>
  </r>
  <r>
    <x v="8"/>
    <s v="2017-06-30"/>
    <n v="20.149999999999999"/>
    <n v="20.254000000000001"/>
    <n v="19.899999999999999"/>
    <n v="20"/>
    <n v="20"/>
    <n v="413600"/>
  </r>
  <r>
    <x v="8"/>
    <s v="2017-07-03"/>
    <n v="20"/>
    <n v="20.75"/>
    <n v="19.989999999999998"/>
    <n v="20.100000000000001"/>
    <n v="20.100000000000001"/>
    <n v="479400"/>
  </r>
  <r>
    <x v="8"/>
    <s v="2017-07-05"/>
    <n v="20"/>
    <n v="20.100000000000001"/>
    <n v="19.25"/>
    <n v="19.25"/>
    <n v="19.25"/>
    <n v="749500"/>
  </r>
  <r>
    <x v="8"/>
    <s v="2017-07-06"/>
    <n v="19.25"/>
    <n v="19.850000000000001"/>
    <n v="19.055"/>
    <n v="19.549999"/>
    <n v="19.549999"/>
    <n v="561500"/>
  </r>
  <r>
    <x v="8"/>
    <s v="2017-07-07"/>
    <n v="20.75"/>
    <n v="21.049999"/>
    <n v="20.52"/>
    <n v="20.9"/>
    <n v="20.9"/>
    <n v="2591400"/>
  </r>
  <r>
    <x v="8"/>
    <s v="2017-07-10"/>
    <n v="20.85"/>
    <n v="21.85"/>
    <n v="20.700001"/>
    <n v="21.35"/>
    <n v="21.35"/>
    <n v="1628900"/>
  </r>
  <r>
    <x v="8"/>
    <s v="2017-07-11"/>
    <n v="21.4"/>
    <n v="22.049999"/>
    <n v="21.325001"/>
    <n v="21.6"/>
    <n v="21.6"/>
    <n v="6066200"/>
  </r>
  <r>
    <x v="8"/>
    <s v="2017-07-12"/>
    <n v="21.799999"/>
    <n v="21.9"/>
    <n v="21.049999"/>
    <n v="21.799999"/>
    <n v="21.799999"/>
    <n v="1602300"/>
  </r>
  <r>
    <x v="8"/>
    <s v="2017-07-13"/>
    <n v="21.799999"/>
    <n v="22"/>
    <n v="21.6"/>
    <n v="21.799999"/>
    <n v="21.799999"/>
    <n v="662500"/>
  </r>
  <r>
    <x v="8"/>
    <s v="2017-07-14"/>
    <n v="22"/>
    <n v="22.15"/>
    <n v="21.700001"/>
    <n v="21.85"/>
    <n v="21.85"/>
    <n v="845900"/>
  </r>
  <r>
    <x v="8"/>
    <s v="2017-07-17"/>
    <n v="21.950001"/>
    <n v="21.950001"/>
    <n v="21.549999"/>
    <n v="21.85"/>
    <n v="21.85"/>
    <n v="690600"/>
  </r>
  <r>
    <x v="8"/>
    <s v="2017-07-18"/>
    <n v="22.450001"/>
    <n v="22.895"/>
    <n v="21.9"/>
    <n v="22.1"/>
    <n v="22.1"/>
    <n v="1407500"/>
  </r>
  <r>
    <x v="8"/>
    <s v="2017-07-19"/>
    <n v="22.200001"/>
    <n v="22.25"/>
    <n v="21.85"/>
    <n v="22.049999"/>
    <n v="22.049999"/>
    <n v="756400"/>
  </r>
  <r>
    <x v="8"/>
    <s v="2017-07-20"/>
    <n v="22.15"/>
    <n v="22.299999"/>
    <n v="21.799999"/>
    <n v="22.299999"/>
    <n v="22.299999"/>
    <n v="979300"/>
  </r>
  <r>
    <x v="8"/>
    <s v="2017-07-21"/>
    <n v="22.200001"/>
    <n v="22.4"/>
    <n v="21.9"/>
    <n v="22.25"/>
    <n v="22.25"/>
    <n v="515200"/>
  </r>
  <r>
    <x v="8"/>
    <s v="2017-07-24"/>
    <n v="22.200001"/>
    <n v="22.475000000000001"/>
    <n v="21.950001"/>
    <n v="22.4"/>
    <n v="22.4"/>
    <n v="445300"/>
  </r>
  <r>
    <x v="8"/>
    <s v="2017-07-25"/>
    <n v="22.4"/>
    <n v="22.85"/>
    <n v="22.35"/>
    <n v="22.700001"/>
    <n v="22.700001"/>
    <n v="662400"/>
  </r>
  <r>
    <x v="8"/>
    <s v="2017-07-26"/>
    <n v="22.75"/>
    <n v="22.799999"/>
    <n v="22.35"/>
    <n v="22.549999"/>
    <n v="22.549999"/>
    <n v="459400"/>
  </r>
  <r>
    <x v="8"/>
    <s v="2017-07-27"/>
    <n v="22.6"/>
    <n v="22.9"/>
    <n v="22.110001"/>
    <n v="22.6"/>
    <n v="22.6"/>
    <n v="839500"/>
  </r>
  <r>
    <x v="8"/>
    <s v="2017-07-28"/>
    <n v="22.75"/>
    <n v="23.4"/>
    <n v="22.700001"/>
    <n v="22.799999"/>
    <n v="22.799999"/>
    <n v="839500"/>
  </r>
  <r>
    <x v="8"/>
    <s v="2017-07-31"/>
    <n v="22.799999"/>
    <n v="23.15"/>
    <n v="22.700001"/>
    <n v="22.950001"/>
    <n v="22.950001"/>
    <n v="652900"/>
  </r>
  <r>
    <x v="8"/>
    <s v="2017-08-01"/>
    <n v="23.15"/>
    <n v="23.6"/>
    <n v="22.950001"/>
    <n v="23.299999"/>
    <n v="23.299999"/>
    <n v="1006100"/>
  </r>
  <r>
    <x v="8"/>
    <s v="2017-08-02"/>
    <n v="23.299999"/>
    <n v="23.549999"/>
    <n v="21.950001"/>
    <n v="22.85"/>
    <n v="22.85"/>
    <n v="1431100"/>
  </r>
  <r>
    <x v="8"/>
    <s v="2017-08-03"/>
    <n v="25.85"/>
    <n v="27.950001"/>
    <n v="25.799999"/>
    <n v="27.6"/>
    <n v="27.6"/>
    <n v="4319800"/>
  </r>
  <r>
    <x v="8"/>
    <s v="2017-08-04"/>
    <n v="27.75"/>
    <n v="28.6"/>
    <n v="26.959999"/>
    <n v="28.35"/>
    <n v="28.35"/>
    <n v="1888300"/>
  </r>
  <r>
    <x v="8"/>
    <s v="2017-08-07"/>
    <n v="28.049999"/>
    <n v="28.65"/>
    <n v="27.85"/>
    <n v="28.35"/>
    <n v="28.35"/>
    <n v="1675000"/>
  </r>
  <r>
    <x v="8"/>
    <s v="2017-08-08"/>
    <n v="28.299999"/>
    <n v="28.799999"/>
    <n v="27.924999"/>
    <n v="28.049999"/>
    <n v="28.049999"/>
    <n v="1159800"/>
  </r>
  <r>
    <x v="8"/>
    <s v="2017-08-09"/>
    <n v="27.85"/>
    <n v="27.950001"/>
    <n v="27.454999999999998"/>
    <n v="27.6"/>
    <n v="27.6"/>
    <n v="1233100"/>
  </r>
  <r>
    <x v="8"/>
    <s v="2017-08-10"/>
    <n v="27.4"/>
    <n v="27.4"/>
    <n v="26.174999"/>
    <n v="26.950001"/>
    <n v="26.950001"/>
    <n v="1315700"/>
  </r>
  <r>
    <x v="8"/>
    <s v="2017-08-11"/>
    <n v="26.799999"/>
    <n v="27.5"/>
    <n v="26.700001"/>
    <n v="27.15"/>
    <n v="27.15"/>
    <n v="876300"/>
  </r>
  <r>
    <x v="8"/>
    <s v="2017-08-14"/>
    <n v="27.299999"/>
    <n v="27.975000000000001"/>
    <n v="27.155000999999999"/>
    <n v="27.85"/>
    <n v="27.85"/>
    <n v="1076000"/>
  </r>
  <r>
    <x v="8"/>
    <s v="2017-08-15"/>
    <n v="27.950001"/>
    <n v="28.25"/>
    <n v="27.75"/>
    <n v="27.85"/>
    <n v="27.85"/>
    <n v="829300"/>
  </r>
  <r>
    <x v="8"/>
    <s v="2017-08-16"/>
    <n v="27.85"/>
    <n v="28.062000000000001"/>
    <n v="27.200001"/>
    <n v="27.450001"/>
    <n v="27.450001"/>
    <n v="716200"/>
  </r>
  <r>
    <x v="8"/>
    <s v="2017-08-17"/>
    <n v="27.450001"/>
    <n v="27.549999"/>
    <n v="26.450001"/>
    <n v="26.65"/>
    <n v="26.65"/>
    <n v="1085500"/>
  </r>
  <r>
    <x v="8"/>
    <s v="2017-08-18"/>
    <n v="26.549999"/>
    <n v="26.799999"/>
    <n v="26.35"/>
    <n v="26.700001"/>
    <n v="26.700001"/>
    <n v="661500"/>
  </r>
  <r>
    <x v="8"/>
    <s v="2017-08-21"/>
    <n v="26.5"/>
    <n v="26.799999"/>
    <n v="25.9"/>
    <n v="26.049999"/>
    <n v="26.049999"/>
    <n v="683700"/>
  </r>
  <r>
    <x v="8"/>
    <s v="2017-08-22"/>
    <n v="26.1"/>
    <n v="26.49"/>
    <n v="26"/>
    <n v="26.299999"/>
    <n v="26.299999"/>
    <n v="610500"/>
  </r>
  <r>
    <x v="8"/>
    <s v="2017-08-23"/>
    <n v="26.15"/>
    <n v="26.575001"/>
    <n v="25.950001"/>
    <n v="26.5"/>
    <n v="26.5"/>
    <n v="519700"/>
  </r>
  <r>
    <x v="8"/>
    <s v="2017-08-24"/>
    <n v="26.65"/>
    <n v="26.950001"/>
    <n v="26.299999"/>
    <n v="26.75"/>
    <n v="26.75"/>
    <n v="462700"/>
  </r>
  <r>
    <x v="8"/>
    <s v="2017-08-25"/>
    <n v="26.9"/>
    <n v="27.200001"/>
    <n v="26.648001000000001"/>
    <n v="26.799999"/>
    <n v="26.799999"/>
    <n v="563600"/>
  </r>
  <r>
    <x v="8"/>
    <s v="2017-08-28"/>
    <n v="26.700001"/>
    <n v="27"/>
    <n v="26.615998999999999"/>
    <n v="26.75"/>
    <n v="26.75"/>
    <n v="430000"/>
  </r>
  <r>
    <x v="8"/>
    <s v="2017-08-29"/>
    <n v="26.450001"/>
    <n v="26.9"/>
    <n v="26.200001"/>
    <n v="26.75"/>
    <n v="26.75"/>
    <n v="562600"/>
  </r>
  <r>
    <x v="8"/>
    <s v="2017-08-30"/>
    <n v="26.85"/>
    <n v="26.950001"/>
    <n v="26.575001"/>
    <n v="26.6"/>
    <n v="26.6"/>
    <n v="584400"/>
  </r>
  <r>
    <x v="8"/>
    <s v="2017-08-31"/>
    <n v="26.700001"/>
    <n v="26.950001"/>
    <n v="26.549999"/>
    <n v="26.75"/>
    <n v="26.75"/>
    <n v="793200"/>
  </r>
  <r>
    <x v="8"/>
    <s v="2017-09-01"/>
    <n v="26.75"/>
    <n v="27.4"/>
    <n v="26.700001"/>
    <n v="27"/>
    <n v="27"/>
    <n v="964400"/>
  </r>
  <r>
    <x v="8"/>
    <s v="2017-09-05"/>
    <n v="26.950001"/>
    <n v="27.4"/>
    <n v="26.299999"/>
    <n v="26.450001"/>
    <n v="26.450001"/>
    <n v="1014800"/>
  </r>
  <r>
    <x v="8"/>
    <s v="2017-09-06"/>
    <n v="26.4"/>
    <n v="26.728000999999999"/>
    <n v="25.799999"/>
    <n v="26.15"/>
    <n v="26.15"/>
    <n v="1450300"/>
  </r>
  <r>
    <x v="8"/>
    <s v="2017-09-07"/>
    <n v="26.35"/>
    <n v="26.5"/>
    <n v="25.9"/>
    <n v="26.25"/>
    <n v="26.25"/>
    <n v="1396400"/>
  </r>
  <r>
    <x v="8"/>
    <s v="2017-09-08"/>
    <n v="26.15"/>
    <n v="26.25"/>
    <n v="25.454999999999998"/>
    <n v="25.700001"/>
    <n v="25.700001"/>
    <n v="1133600"/>
  </r>
  <r>
    <x v="8"/>
    <s v="2017-09-11"/>
    <n v="25.799999"/>
    <n v="25.950001"/>
    <n v="24.700001"/>
    <n v="24.85"/>
    <n v="24.85"/>
    <n v="1584400"/>
  </r>
  <r>
    <x v="8"/>
    <s v="2017-09-12"/>
    <n v="25"/>
    <n v="27"/>
    <n v="25"/>
    <n v="26.4"/>
    <n v="26.4"/>
    <n v="2315400"/>
  </r>
  <r>
    <x v="8"/>
    <s v="2017-09-13"/>
    <n v="26.450001"/>
    <n v="26.875"/>
    <n v="26.15"/>
    <n v="26.85"/>
    <n v="26.85"/>
    <n v="871300"/>
  </r>
  <r>
    <x v="8"/>
    <s v="2017-09-14"/>
    <n v="26.9"/>
    <n v="27.049999"/>
    <n v="26.5"/>
    <n v="26.950001"/>
    <n v="26.950001"/>
    <n v="960800"/>
  </r>
  <r>
    <x v="8"/>
    <s v="2017-09-15"/>
    <n v="26.9"/>
    <n v="27.200001"/>
    <n v="26.75"/>
    <n v="26.9"/>
    <n v="26.9"/>
    <n v="1441200"/>
  </r>
  <r>
    <x v="8"/>
    <s v="2017-09-18"/>
    <n v="26.9"/>
    <n v="27.299999"/>
    <n v="26.709999"/>
    <n v="26.799999"/>
    <n v="26.799999"/>
    <n v="875500"/>
  </r>
  <r>
    <x v="8"/>
    <s v="2017-09-19"/>
    <n v="26.9"/>
    <n v="27.15"/>
    <n v="26.4"/>
    <n v="26.950001"/>
    <n v="26.950001"/>
    <n v="572900"/>
  </r>
  <r>
    <x v="8"/>
    <s v="2017-09-20"/>
    <n v="27.1"/>
    <n v="27.15"/>
    <n v="26.1"/>
    <n v="26.700001"/>
    <n v="26.700001"/>
    <n v="709000"/>
  </r>
  <r>
    <x v="8"/>
    <s v="2017-09-21"/>
    <n v="26.5"/>
    <n v="26.549999"/>
    <n v="26.15"/>
    <n v="26.200001"/>
    <n v="26.200001"/>
    <n v="526300"/>
  </r>
  <r>
    <x v="8"/>
    <s v="2017-09-22"/>
    <n v="25.950001"/>
    <n v="27.25"/>
    <n v="25.25"/>
    <n v="26.799999"/>
    <n v="26.799999"/>
    <n v="787600"/>
  </r>
  <r>
    <x v="8"/>
    <s v="2017-09-25"/>
    <n v="27.049999"/>
    <n v="27.25"/>
    <n v="26.6"/>
    <n v="26.799999"/>
    <n v="26.799999"/>
    <n v="695700"/>
  </r>
  <r>
    <x v="8"/>
    <s v="2017-09-26"/>
    <n v="27"/>
    <n v="27.174999"/>
    <n v="26.35"/>
    <n v="27"/>
    <n v="27"/>
    <n v="586200"/>
  </r>
  <r>
    <x v="8"/>
    <s v="2017-09-27"/>
    <n v="27.200001"/>
    <n v="29.799999"/>
    <n v="27.200001"/>
    <n v="29.25"/>
    <n v="29.25"/>
    <n v="1993100"/>
  </r>
  <r>
    <x v="8"/>
    <s v="2017-09-28"/>
    <n v="29.15"/>
    <n v="29.4"/>
    <n v="28.200001"/>
    <n v="28.799999"/>
    <n v="28.799999"/>
    <n v="833500"/>
  </r>
  <r>
    <x v="8"/>
    <s v="2017-09-29"/>
    <n v="28.950001"/>
    <n v="29"/>
    <n v="28.35"/>
    <n v="28.549999"/>
    <n v="28.549999"/>
    <n v="523600"/>
  </r>
  <r>
    <x v="8"/>
    <s v="2017-10-02"/>
    <n v="28.75"/>
    <n v="29.25"/>
    <n v="28.15"/>
    <n v="28.75"/>
    <n v="28.75"/>
    <n v="710800"/>
  </r>
  <r>
    <x v="8"/>
    <s v="2017-10-03"/>
    <n v="28.75"/>
    <n v="29.325001"/>
    <n v="28.6"/>
    <n v="29.299999"/>
    <n v="29.299999"/>
    <n v="724300"/>
  </r>
  <r>
    <x v="8"/>
    <s v="2017-10-04"/>
    <n v="29.65"/>
    <n v="29.790001"/>
    <n v="29.049999"/>
    <n v="29.25"/>
    <n v="29.25"/>
    <n v="494600"/>
  </r>
  <r>
    <x v="8"/>
    <s v="2017-10-05"/>
    <n v="29.25"/>
    <n v="29.5"/>
    <n v="28.5"/>
    <n v="28.75"/>
    <n v="28.75"/>
    <n v="415200"/>
  </r>
  <r>
    <x v="8"/>
    <s v="2017-10-06"/>
    <n v="28.799999"/>
    <n v="29.5"/>
    <n v="28.725000000000001"/>
    <n v="28.75"/>
    <n v="28.75"/>
    <n v="288900"/>
  </r>
  <r>
    <x v="8"/>
    <s v="2017-10-09"/>
    <n v="29.1"/>
    <n v="29.65"/>
    <n v="28.75"/>
    <n v="28.9"/>
    <n v="28.9"/>
    <n v="725300"/>
  </r>
  <r>
    <x v="8"/>
    <s v="2017-10-10"/>
    <n v="28.9"/>
    <n v="29.65"/>
    <n v="28.85"/>
    <n v="29.15"/>
    <n v="29.15"/>
    <n v="602400"/>
  </r>
  <r>
    <x v="8"/>
    <s v="2017-10-11"/>
    <n v="29.1"/>
    <n v="29.1"/>
    <n v="28.799999"/>
    <n v="29"/>
    <n v="29"/>
    <n v="380900"/>
  </r>
  <r>
    <x v="8"/>
    <s v="2017-10-12"/>
    <n v="29.049999"/>
    <n v="29.1"/>
    <n v="28.700001"/>
    <n v="28.85"/>
    <n v="28.85"/>
    <n v="410500"/>
  </r>
  <r>
    <x v="8"/>
    <s v="2017-10-13"/>
    <n v="28.9"/>
    <n v="29.799999"/>
    <n v="28.555"/>
    <n v="29.549999"/>
    <n v="29.549999"/>
    <n v="674800"/>
  </r>
  <r>
    <x v="8"/>
    <s v="2017-10-16"/>
    <n v="29.549999"/>
    <n v="30.75"/>
    <n v="29.450001"/>
    <n v="30.450001"/>
    <n v="30.450001"/>
    <n v="1238300"/>
  </r>
  <r>
    <x v="8"/>
    <s v="2017-10-17"/>
    <n v="30.5"/>
    <n v="31"/>
    <n v="30.299999"/>
    <n v="30.700001"/>
    <n v="30.700001"/>
    <n v="1094300"/>
  </r>
  <r>
    <x v="8"/>
    <s v="2017-10-18"/>
    <n v="30.75"/>
    <n v="30.975000000000001"/>
    <n v="30.518000000000001"/>
    <n v="30.85"/>
    <n v="30.85"/>
    <n v="494500"/>
  </r>
  <r>
    <x v="8"/>
    <s v="2017-10-19"/>
    <n v="30.35"/>
    <n v="30.492000999999998"/>
    <n v="29.1"/>
    <n v="30.4"/>
    <n v="30.4"/>
    <n v="537700"/>
  </r>
  <r>
    <x v="8"/>
    <s v="2017-10-20"/>
    <n v="30.450001"/>
    <n v="30.700001"/>
    <n v="30.15"/>
    <n v="30.4"/>
    <n v="30.4"/>
    <n v="527300"/>
  </r>
  <r>
    <x v="8"/>
    <s v="2017-10-23"/>
    <n v="30.049999"/>
    <n v="30.950001"/>
    <n v="29.950001"/>
    <n v="30.9"/>
    <n v="30.9"/>
    <n v="505200"/>
  </r>
  <r>
    <x v="8"/>
    <s v="2017-10-24"/>
    <n v="30.950001"/>
    <n v="31.35"/>
    <n v="30.75"/>
    <n v="31.25"/>
    <n v="31.25"/>
    <n v="467500"/>
  </r>
  <r>
    <x v="8"/>
    <s v="2017-10-25"/>
    <n v="31.299999"/>
    <n v="31.309999000000001"/>
    <n v="30.15"/>
    <n v="30.6"/>
    <n v="30.6"/>
    <n v="1132100"/>
  </r>
  <r>
    <x v="8"/>
    <s v="2017-10-26"/>
    <n v="30.6"/>
    <n v="31.299999"/>
    <n v="30.41"/>
    <n v="30.9"/>
    <n v="30.9"/>
    <n v="376900"/>
  </r>
  <r>
    <x v="8"/>
    <s v="2017-10-27"/>
    <n v="31.5"/>
    <n v="32.325001"/>
    <n v="31.049999"/>
    <n v="32.150002000000001"/>
    <n v="32.150002000000001"/>
    <n v="713600"/>
  </r>
  <r>
    <x v="8"/>
    <s v="2017-10-30"/>
    <n v="31.65"/>
    <n v="32.700001"/>
    <n v="31.5"/>
    <n v="32.549999"/>
    <n v="32.549999"/>
    <n v="864000"/>
  </r>
  <r>
    <x v="8"/>
    <s v="2017-10-31"/>
    <n v="32.75"/>
    <n v="33.349997999999999"/>
    <n v="32.549999"/>
    <n v="32.849997999999999"/>
    <n v="32.849997999999999"/>
    <n v="640900"/>
  </r>
  <r>
    <x v="8"/>
    <s v="2017-11-01"/>
    <n v="33.099997999999999"/>
    <n v="33.200001"/>
    <n v="32.439999"/>
    <n v="32.849997999999999"/>
    <n v="32.849997999999999"/>
    <n v="661100"/>
  </r>
  <r>
    <x v="8"/>
    <s v="2017-11-02"/>
    <n v="32.849997999999999"/>
    <n v="32.849997999999999"/>
    <n v="32.200001"/>
    <n v="32.400002000000001"/>
    <n v="32.400002000000001"/>
    <n v="702100"/>
  </r>
  <r>
    <x v="8"/>
    <s v="2017-11-03"/>
    <n v="32.599997999999999"/>
    <n v="34"/>
    <n v="32.599997999999999"/>
    <n v="33.799999"/>
    <n v="33.799999"/>
    <n v="548900"/>
  </r>
  <r>
    <x v="8"/>
    <s v="2017-11-06"/>
    <n v="34"/>
    <n v="34.650002000000001"/>
    <n v="33.400002000000001"/>
    <n v="33.650002000000001"/>
    <n v="33.650002000000001"/>
    <n v="880800"/>
  </r>
  <r>
    <x v="8"/>
    <s v="2017-11-07"/>
    <n v="33.5"/>
    <n v="33.700001"/>
    <n v="32.049999"/>
    <n v="32.450001"/>
    <n v="32.450001"/>
    <n v="844800"/>
  </r>
  <r>
    <x v="8"/>
    <s v="2017-11-08"/>
    <n v="32.450001"/>
    <n v="32.900002000000001"/>
    <n v="31.5"/>
    <n v="32.5"/>
    <n v="32.5"/>
    <n v="1454100"/>
  </r>
  <r>
    <x v="8"/>
    <s v="2017-11-09"/>
    <n v="35.75"/>
    <n v="39"/>
    <n v="35.75"/>
    <n v="38.799999"/>
    <n v="38.799999"/>
    <n v="2845700"/>
  </r>
  <r>
    <x v="8"/>
    <s v="2017-11-10"/>
    <n v="38.700001"/>
    <n v="39.450001"/>
    <n v="37.75"/>
    <n v="38.150002000000001"/>
    <n v="38.150002000000001"/>
    <n v="1263700"/>
  </r>
  <r>
    <x v="8"/>
    <s v="2017-11-13"/>
    <n v="37.349997999999999"/>
    <n v="37.950001"/>
    <n v="36.709999000000003"/>
    <n v="37.5"/>
    <n v="37.5"/>
    <n v="874800"/>
  </r>
  <r>
    <x v="8"/>
    <s v="2017-11-14"/>
    <n v="37.099997999999999"/>
    <n v="38.349997999999999"/>
    <n v="37.099997999999999"/>
    <n v="38.174999"/>
    <n v="38.174999"/>
    <n v="845500"/>
  </r>
  <r>
    <x v="8"/>
    <s v="2017-11-15"/>
    <n v="38.099997999999999"/>
    <n v="38.400002000000001"/>
    <n v="37.349997999999999"/>
    <n v="37.400002000000001"/>
    <n v="37.400002000000001"/>
    <n v="615800"/>
  </r>
  <r>
    <x v="8"/>
    <s v="2017-11-16"/>
    <n v="37.549999"/>
    <n v="38.075001"/>
    <n v="37.299999"/>
    <n v="37.75"/>
    <n v="37.75"/>
    <n v="497300"/>
  </r>
  <r>
    <x v="8"/>
    <s v="2017-11-17"/>
    <n v="37.599997999999999"/>
    <n v="38.075001"/>
    <n v="36.849997999999999"/>
    <n v="37.549999"/>
    <n v="37.549999"/>
    <n v="542300"/>
  </r>
  <r>
    <x v="8"/>
    <s v="2017-11-20"/>
    <n v="37.700001"/>
    <n v="39.099997999999999"/>
    <n v="37.25"/>
    <n v="38.900002000000001"/>
    <n v="38.900002000000001"/>
    <n v="887600"/>
  </r>
  <r>
    <x v="8"/>
    <s v="2017-11-21"/>
    <n v="38"/>
    <n v="38.75"/>
    <n v="37.200001"/>
    <n v="38.450001"/>
    <n v="38.450001"/>
    <n v="716900"/>
  </r>
  <r>
    <x v="8"/>
    <s v="2017-11-22"/>
    <n v="38.5"/>
    <n v="38.650002000000001"/>
    <n v="37.5"/>
    <n v="38.599997999999999"/>
    <n v="38.599997999999999"/>
    <n v="625200"/>
  </r>
  <r>
    <x v="8"/>
    <s v="2017-11-24"/>
    <n v="38.549999"/>
    <n v="39.900002000000001"/>
    <n v="38.450001"/>
    <n v="39.700001"/>
    <n v="39.700001"/>
    <n v="462700"/>
  </r>
  <r>
    <x v="8"/>
    <s v="2017-11-27"/>
    <n v="38.299999"/>
    <n v="39.450001"/>
    <n v="38"/>
    <n v="38.599997999999999"/>
    <n v="38.599997999999999"/>
    <n v="1212200"/>
  </r>
  <r>
    <x v="8"/>
    <s v="2017-11-28"/>
    <n v="38.549999"/>
    <n v="39.299999"/>
    <n v="38.25"/>
    <n v="39.099997999999999"/>
    <n v="39.099997999999999"/>
    <n v="879700"/>
  </r>
  <r>
    <x v="8"/>
    <s v="2017-11-29"/>
    <n v="39.200001"/>
    <n v="39.200001"/>
    <n v="36.375"/>
    <n v="36.450001"/>
    <n v="36.450001"/>
    <n v="1056400"/>
  </r>
  <r>
    <x v="8"/>
    <s v="2017-11-30"/>
    <n v="36.049999"/>
    <n v="37.549999"/>
    <n v="35.849997999999999"/>
    <n v="36.400002000000001"/>
    <n v="36.400002000000001"/>
    <n v="910700"/>
  </r>
  <r>
    <x v="8"/>
    <s v="2017-12-01"/>
    <n v="36.25"/>
    <n v="36.5"/>
    <n v="32.900002000000001"/>
    <n v="34.799999"/>
    <n v="34.799999"/>
    <n v="1417300"/>
  </r>
  <r>
    <x v="8"/>
    <s v="2017-12-04"/>
    <n v="35.400002000000001"/>
    <n v="35.450001"/>
    <n v="33.174999"/>
    <n v="33.549999"/>
    <n v="33.549999"/>
    <n v="1282000"/>
  </r>
  <r>
    <x v="8"/>
    <s v="2017-12-05"/>
    <n v="33.400002000000001"/>
    <n v="34.900002000000001"/>
    <n v="33.200001"/>
    <n v="34.549999"/>
    <n v="34.549999"/>
    <n v="1077400"/>
  </r>
  <r>
    <x v="8"/>
    <s v="2017-12-06"/>
    <n v="34.450001"/>
    <n v="35.25"/>
    <n v="34.25"/>
    <n v="34.549999"/>
    <n v="34.549999"/>
    <n v="507000"/>
  </r>
  <r>
    <x v="8"/>
    <s v="2017-12-07"/>
    <n v="34.5"/>
    <n v="36.25"/>
    <n v="34.5"/>
    <n v="36.150002000000001"/>
    <n v="36.150002000000001"/>
    <n v="678400"/>
  </r>
  <r>
    <x v="8"/>
    <s v="2017-12-08"/>
    <n v="36.650002000000001"/>
    <n v="38"/>
    <n v="35.900002000000001"/>
    <n v="36.049999"/>
    <n v="36.049999"/>
    <n v="703300"/>
  </r>
  <r>
    <x v="8"/>
    <s v="2017-12-11"/>
    <n v="36.400002000000001"/>
    <n v="37.299999"/>
    <n v="36.25"/>
    <n v="36.450001"/>
    <n v="36.450001"/>
    <n v="525900"/>
  </r>
  <r>
    <x v="8"/>
    <s v="2017-12-12"/>
    <n v="36.349997999999999"/>
    <n v="37.049999"/>
    <n v="35.75"/>
    <n v="36.099997999999999"/>
    <n v="36.099997999999999"/>
    <n v="466500"/>
  </r>
  <r>
    <x v="8"/>
    <s v="2017-12-13"/>
    <n v="37.299999"/>
    <n v="37.299999"/>
    <n v="35.950001"/>
    <n v="36.549999"/>
    <n v="36.549999"/>
    <n v="817600"/>
  </r>
  <r>
    <x v="8"/>
    <s v="2017-12-14"/>
    <n v="36.849997999999999"/>
    <n v="37.900002000000001"/>
    <n v="36.686000999999997"/>
    <n v="37.700001"/>
    <n v="37.700001"/>
    <n v="646600"/>
  </r>
  <r>
    <x v="8"/>
    <s v="2017-12-15"/>
    <n v="37.650002000000001"/>
    <n v="38.330002"/>
    <n v="37.200001"/>
    <n v="38.150002000000001"/>
    <n v="38.150002000000001"/>
    <n v="1391900"/>
  </r>
  <r>
    <x v="8"/>
    <s v="2017-12-18"/>
    <n v="38.400002000000001"/>
    <n v="38.950001"/>
    <n v="38"/>
    <n v="38.700001"/>
    <n v="38.700001"/>
    <n v="479500"/>
  </r>
  <r>
    <x v="8"/>
    <s v="2017-12-19"/>
    <n v="39.349997999999999"/>
    <n v="39.349997999999999"/>
    <n v="38.150002000000001"/>
    <n v="38.25"/>
    <n v="38.25"/>
    <n v="592000"/>
  </r>
  <r>
    <x v="8"/>
    <s v="2017-12-20"/>
    <n v="38.400002000000001"/>
    <n v="38.799999"/>
    <n v="38"/>
    <n v="38.200001"/>
    <n v="38.200001"/>
    <n v="385600"/>
  </r>
  <r>
    <x v="8"/>
    <s v="2017-12-21"/>
    <n v="38.200001"/>
    <n v="38.200001"/>
    <n v="37.099997999999999"/>
    <n v="37.450001"/>
    <n v="37.450001"/>
    <n v="543100"/>
  </r>
  <r>
    <x v="8"/>
    <s v="2017-12-22"/>
    <n v="37.299999"/>
    <n v="37.849997999999999"/>
    <n v="37.205002"/>
    <n v="37.549999"/>
    <n v="37.549999"/>
    <n v="283200"/>
  </r>
  <r>
    <x v="8"/>
    <s v="2017-12-26"/>
    <n v="37.5"/>
    <n v="37.700001"/>
    <n v="36.709999000000003"/>
    <n v="37.650002000000001"/>
    <n v="37.650002000000001"/>
    <n v="292200"/>
  </r>
  <r>
    <x v="8"/>
    <s v="2017-12-27"/>
    <n v="37.549999"/>
    <n v="38"/>
    <n v="37.174999"/>
    <n v="37.950001"/>
    <n v="37.950001"/>
    <n v="340300"/>
  </r>
  <r>
    <x v="8"/>
    <s v="2017-12-28"/>
    <n v="38.200001"/>
    <n v="38.299999"/>
    <n v="37.900002000000001"/>
    <n v="37.950001"/>
    <n v="37.950001"/>
    <n v="261300"/>
  </r>
  <r>
    <x v="8"/>
    <s v="2017-12-29"/>
    <n v="38.099997999999999"/>
    <n v="38.25"/>
    <n v="37.400002000000001"/>
    <n v="37.549999"/>
    <n v="37.549999"/>
    <n v="235500"/>
  </r>
  <r>
    <x v="9"/>
    <s v="2017-01-03"/>
    <n v="6.71"/>
    <n v="6.88"/>
    <n v="6.6"/>
    <n v="6.85"/>
    <n v="6.85"/>
    <n v="3517100"/>
  </r>
  <r>
    <x v="9"/>
    <s v="2017-01-04"/>
    <n v="6.88"/>
    <n v="7.28"/>
    <n v="6.87"/>
    <n v="7.08"/>
    <n v="7.08"/>
    <n v="5173200"/>
  </r>
  <r>
    <x v="9"/>
    <s v="2017-01-05"/>
    <n v="7.08"/>
    <n v="7.22"/>
    <n v="6.97"/>
    <n v="7.13"/>
    <n v="7.13"/>
    <n v="4745300"/>
  </r>
  <r>
    <x v="9"/>
    <s v="2017-01-06"/>
    <n v="7.1"/>
    <n v="7.23"/>
    <n v="7.04"/>
    <n v="7.05"/>
    <n v="7.05"/>
    <n v="1907500"/>
  </r>
  <r>
    <x v="9"/>
    <s v="2017-01-09"/>
    <n v="7.06"/>
    <n v="7.28"/>
    <n v="6.98"/>
    <n v="7.15"/>
    <n v="7.15"/>
    <n v="1880100"/>
  </r>
  <r>
    <x v="9"/>
    <s v="2017-01-10"/>
    <n v="7.16"/>
    <n v="7.29"/>
    <n v="7.05"/>
    <n v="7.24"/>
    <n v="7.24"/>
    <n v="1805900"/>
  </r>
  <r>
    <x v="9"/>
    <s v="2017-01-11"/>
    <n v="7.35"/>
    <n v="7.81"/>
    <n v="7.24"/>
    <n v="7.59"/>
    <n v="7.59"/>
    <n v="5777300"/>
  </r>
  <r>
    <x v="9"/>
    <s v="2017-01-12"/>
    <n v="7.52"/>
    <n v="7.67"/>
    <n v="7.16"/>
    <n v="7.31"/>
    <n v="7.31"/>
    <n v="2875100"/>
  </r>
  <r>
    <x v="9"/>
    <s v="2017-01-13"/>
    <n v="7.32"/>
    <n v="7.62"/>
    <n v="7.32"/>
    <n v="7.45"/>
    <n v="7.45"/>
    <n v="2152000"/>
  </r>
  <r>
    <x v="9"/>
    <s v="2017-01-17"/>
    <n v="7.45"/>
    <n v="7.59"/>
    <n v="7.22"/>
    <n v="7.28"/>
    <n v="7.28"/>
    <n v="2115700"/>
  </r>
  <r>
    <x v="9"/>
    <s v="2017-01-18"/>
    <n v="7.28"/>
    <n v="7.33"/>
    <n v="6.97"/>
    <n v="7.04"/>
    <n v="7.04"/>
    <n v="3309100"/>
  </r>
  <r>
    <x v="9"/>
    <s v="2017-01-19"/>
    <n v="7.01"/>
    <n v="7.2"/>
    <n v="6.81"/>
    <n v="6.87"/>
    <n v="6.87"/>
    <n v="2916700"/>
  </r>
  <r>
    <x v="9"/>
    <s v="2017-01-20"/>
    <n v="6.88"/>
    <n v="7.05"/>
    <n v="6.88"/>
    <n v="6.99"/>
    <n v="6.99"/>
    <n v="1688700"/>
  </r>
  <r>
    <x v="9"/>
    <s v="2017-01-23"/>
    <n v="6.97"/>
    <n v="6.98"/>
    <n v="6.7"/>
    <n v="6.85"/>
    <n v="6.85"/>
    <n v="1951100"/>
  </r>
  <r>
    <x v="9"/>
    <s v="2017-01-24"/>
    <n v="6.96"/>
    <n v="6.97"/>
    <n v="6.7"/>
    <n v="6.71"/>
    <n v="6.71"/>
    <n v="2310900"/>
  </r>
  <r>
    <x v="9"/>
    <s v="2017-01-25"/>
    <n v="6.75"/>
    <n v="6.98"/>
    <n v="6.75"/>
    <n v="6.92"/>
    <n v="6.92"/>
    <n v="2607800"/>
  </r>
  <r>
    <x v="9"/>
    <s v="2017-01-26"/>
    <n v="6.9"/>
    <n v="7"/>
    <n v="6.84"/>
    <n v="6.86"/>
    <n v="6.86"/>
    <n v="1879200"/>
  </r>
  <r>
    <x v="9"/>
    <s v="2017-01-27"/>
    <n v="6.85"/>
    <n v="6.92"/>
    <n v="6.5"/>
    <n v="6.57"/>
    <n v="6.57"/>
    <n v="3291100"/>
  </r>
  <r>
    <x v="9"/>
    <s v="2017-01-30"/>
    <n v="6.5"/>
    <n v="6.55"/>
    <n v="6.19"/>
    <n v="6.42"/>
    <n v="6.42"/>
    <n v="3236600"/>
  </r>
  <r>
    <x v="9"/>
    <s v="2017-01-31"/>
    <n v="6.4"/>
    <n v="6.65"/>
    <n v="6.28"/>
    <n v="6.64"/>
    <n v="6.64"/>
    <n v="2655400"/>
  </r>
  <r>
    <x v="9"/>
    <s v="2017-02-01"/>
    <n v="6.68"/>
    <n v="6.8"/>
    <n v="6.46"/>
    <n v="6.72"/>
    <n v="6.72"/>
    <n v="2180200"/>
  </r>
  <r>
    <x v="9"/>
    <s v="2017-02-02"/>
    <n v="6.7"/>
    <n v="6.9"/>
    <n v="6.63"/>
    <n v="6.86"/>
    <n v="6.86"/>
    <n v="1995000"/>
  </r>
  <r>
    <x v="9"/>
    <s v="2017-02-03"/>
    <n v="6.85"/>
    <n v="7.11"/>
    <n v="6.8"/>
    <n v="7"/>
    <n v="7"/>
    <n v="2107400"/>
  </r>
  <r>
    <x v="9"/>
    <s v="2017-02-06"/>
    <n v="6.96"/>
    <n v="7.02"/>
    <n v="6.84"/>
    <n v="6.99"/>
    <n v="6.99"/>
    <n v="1854600"/>
  </r>
  <r>
    <x v="9"/>
    <s v="2017-02-07"/>
    <n v="7.02"/>
    <n v="7.03"/>
    <n v="6.84"/>
    <n v="7.01"/>
    <n v="7.01"/>
    <n v="1928800"/>
  </r>
  <r>
    <x v="9"/>
    <s v="2017-02-08"/>
    <n v="7"/>
    <n v="7.06"/>
    <n v="6.89"/>
    <n v="6.98"/>
    <n v="6.98"/>
    <n v="1306200"/>
  </r>
  <r>
    <x v="9"/>
    <s v="2017-02-09"/>
    <n v="6.94"/>
    <n v="7.06"/>
    <n v="6.87"/>
    <n v="6.97"/>
    <n v="6.97"/>
    <n v="1352200"/>
  </r>
  <r>
    <x v="9"/>
    <s v="2017-02-10"/>
    <n v="6.99"/>
    <n v="7.19"/>
    <n v="6.89"/>
    <n v="7.16"/>
    <n v="7.16"/>
    <n v="2316300"/>
  </r>
  <r>
    <x v="9"/>
    <s v="2017-02-13"/>
    <n v="7.18"/>
    <n v="7.26"/>
    <n v="7.03"/>
    <n v="7.14"/>
    <n v="7.14"/>
    <n v="2097800"/>
  </r>
  <r>
    <x v="9"/>
    <s v="2017-02-14"/>
    <n v="7.12"/>
    <n v="7.26"/>
    <n v="7.01"/>
    <n v="7.22"/>
    <n v="7.22"/>
    <n v="1797100"/>
  </r>
  <r>
    <x v="9"/>
    <s v="2017-02-15"/>
    <n v="7.22"/>
    <n v="7.27"/>
    <n v="7.1"/>
    <n v="7.25"/>
    <n v="7.25"/>
    <n v="2382900"/>
  </r>
  <r>
    <x v="9"/>
    <s v="2017-02-16"/>
    <n v="7.04"/>
    <n v="7.27"/>
    <n v="6.53"/>
    <n v="6.76"/>
    <n v="6.76"/>
    <n v="8176200"/>
  </r>
  <r>
    <x v="9"/>
    <s v="2017-02-17"/>
    <n v="6.76"/>
    <n v="7.89"/>
    <n v="6.65"/>
    <n v="7.89"/>
    <n v="7.89"/>
    <n v="10199700"/>
  </r>
  <r>
    <x v="9"/>
    <s v="2017-02-21"/>
    <n v="8.0399999999999991"/>
    <n v="8.85"/>
    <n v="7.89"/>
    <n v="8.58"/>
    <n v="8.58"/>
    <n v="9068100"/>
  </r>
  <r>
    <x v="9"/>
    <s v="2017-02-22"/>
    <n v="8.51"/>
    <n v="8.66"/>
    <n v="8.06"/>
    <n v="8.4600000000000009"/>
    <n v="8.4600000000000009"/>
    <n v="5919500"/>
  </r>
  <r>
    <x v="9"/>
    <s v="2017-02-23"/>
    <n v="8.49"/>
    <n v="9.19"/>
    <n v="8.3699999999999992"/>
    <n v="8.99"/>
    <n v="8.99"/>
    <n v="6079400"/>
  </r>
  <r>
    <x v="9"/>
    <s v="2017-02-24"/>
    <n v="8.83"/>
    <n v="9.19"/>
    <n v="8.73"/>
    <n v="8.89"/>
    <n v="8.89"/>
    <n v="4476700"/>
  </r>
  <r>
    <x v="9"/>
    <s v="2017-02-27"/>
    <n v="8.9"/>
    <n v="9.15"/>
    <n v="8.74"/>
    <n v="8.98"/>
    <n v="8.98"/>
    <n v="2480900"/>
  </r>
  <r>
    <x v="9"/>
    <s v="2017-02-28"/>
    <n v="8.8000000000000007"/>
    <n v="8.99"/>
    <n v="8.57"/>
    <n v="8.76"/>
    <n v="8.76"/>
    <n v="3125200"/>
  </r>
  <r>
    <x v="9"/>
    <s v="2017-03-01"/>
    <n v="8.86"/>
    <n v="9.17"/>
    <n v="8.17"/>
    <n v="8.4"/>
    <n v="8.4"/>
    <n v="3767700"/>
  </r>
  <r>
    <x v="9"/>
    <s v="2017-03-02"/>
    <n v="8.34"/>
    <n v="8.84"/>
    <n v="8.3000000000000007"/>
    <n v="8.52"/>
    <n v="8.52"/>
    <n v="2493100"/>
  </r>
  <r>
    <x v="9"/>
    <s v="2017-03-03"/>
    <n v="8.48"/>
    <n v="8.49"/>
    <n v="7.96"/>
    <n v="8.1300000000000008"/>
    <n v="8.1300000000000008"/>
    <n v="3488100"/>
  </r>
  <r>
    <x v="9"/>
    <s v="2017-03-06"/>
    <n v="8.0500000000000007"/>
    <n v="8.1300000000000008"/>
    <n v="7.66"/>
    <n v="7.77"/>
    <n v="7.77"/>
    <n v="2163700"/>
  </r>
  <r>
    <x v="9"/>
    <s v="2017-03-07"/>
    <n v="7.77"/>
    <n v="7.87"/>
    <n v="7.59"/>
    <n v="7.6"/>
    <n v="7.6"/>
    <n v="2890700"/>
  </r>
  <r>
    <x v="9"/>
    <s v="2017-03-08"/>
    <n v="7.54"/>
    <n v="7.78"/>
    <n v="7.52"/>
    <n v="7.56"/>
    <n v="7.56"/>
    <n v="1753300"/>
  </r>
  <r>
    <x v="9"/>
    <s v="2017-03-09"/>
    <n v="7.5"/>
    <n v="7.57"/>
    <n v="7.09"/>
    <n v="7.23"/>
    <n v="7.23"/>
    <n v="2943700"/>
  </r>
  <r>
    <x v="9"/>
    <s v="2017-03-10"/>
    <n v="7.28"/>
    <n v="7.39"/>
    <n v="6.97"/>
    <n v="7.08"/>
    <n v="7.08"/>
    <n v="3463100"/>
  </r>
  <r>
    <x v="9"/>
    <s v="2017-03-13"/>
    <n v="7.08"/>
    <n v="7.25"/>
    <n v="6.99"/>
    <n v="7.1"/>
    <n v="7.1"/>
    <n v="2391400"/>
  </r>
  <r>
    <x v="9"/>
    <s v="2017-03-14"/>
    <n v="7.16"/>
    <n v="7.16"/>
    <n v="6.81"/>
    <n v="6.98"/>
    <n v="6.98"/>
    <n v="3452900"/>
  </r>
  <r>
    <x v="9"/>
    <s v="2017-03-15"/>
    <n v="6.89"/>
    <n v="7.19"/>
    <n v="6.85"/>
    <n v="7.11"/>
    <n v="7.11"/>
    <n v="3184600"/>
  </r>
  <r>
    <x v="9"/>
    <s v="2017-03-16"/>
    <n v="7.16"/>
    <n v="7.47"/>
    <n v="7.16"/>
    <n v="7.28"/>
    <n v="7.28"/>
    <n v="2802500"/>
  </r>
  <r>
    <x v="9"/>
    <s v="2017-03-17"/>
    <n v="7.29"/>
    <n v="7.34"/>
    <n v="6.98"/>
    <n v="6.98"/>
    <n v="6.98"/>
    <n v="3568700"/>
  </r>
  <r>
    <x v="9"/>
    <s v="2017-03-20"/>
    <n v="6.97"/>
    <n v="6.99"/>
    <n v="6.5"/>
    <n v="6.56"/>
    <n v="6.56"/>
    <n v="6204000"/>
  </r>
  <r>
    <x v="9"/>
    <s v="2017-03-21"/>
    <n v="6.54"/>
    <n v="6.69"/>
    <n v="6.19"/>
    <n v="6.19"/>
    <n v="6.19"/>
    <n v="5789500"/>
  </r>
  <r>
    <x v="9"/>
    <s v="2017-03-22"/>
    <n v="6.2"/>
    <n v="6.22"/>
    <n v="5.84"/>
    <n v="6.19"/>
    <n v="6.19"/>
    <n v="6034400"/>
  </r>
  <r>
    <x v="9"/>
    <s v="2017-03-23"/>
    <n v="6.22"/>
    <n v="6.38"/>
    <n v="6.12"/>
    <n v="6.22"/>
    <n v="6.22"/>
    <n v="3451300"/>
  </r>
  <r>
    <x v="9"/>
    <s v="2017-03-24"/>
    <n v="6.24"/>
    <n v="6.29"/>
    <n v="6.01"/>
    <n v="6.07"/>
    <n v="6.07"/>
    <n v="3688100"/>
  </r>
  <r>
    <x v="9"/>
    <s v="2017-03-27"/>
    <n v="6.05"/>
    <n v="6.15"/>
    <n v="5.9"/>
    <n v="6.14"/>
    <n v="6.14"/>
    <n v="2592200"/>
  </r>
  <r>
    <x v="9"/>
    <s v="2017-03-28"/>
    <n v="6.13"/>
    <n v="6.23"/>
    <n v="6.05"/>
    <n v="6.11"/>
    <n v="6.11"/>
    <n v="2593300"/>
  </r>
  <r>
    <x v="9"/>
    <s v="2017-03-29"/>
    <n v="6.11"/>
    <n v="6.27"/>
    <n v="6.1"/>
    <n v="6.13"/>
    <n v="6.13"/>
    <n v="2136200"/>
  </r>
  <r>
    <x v="9"/>
    <s v="2017-03-30"/>
    <n v="6.15"/>
    <n v="6.2"/>
    <n v="5.98"/>
    <n v="6.09"/>
    <n v="6.09"/>
    <n v="2439200"/>
  </r>
  <r>
    <x v="9"/>
    <s v="2017-03-31"/>
    <n v="6.06"/>
    <n v="6.27"/>
    <n v="6.06"/>
    <n v="6.1"/>
    <n v="6.1"/>
    <n v="2169300"/>
  </r>
  <r>
    <x v="9"/>
    <s v="2017-04-03"/>
    <n v="6.1"/>
    <n v="6.15"/>
    <n v="6"/>
    <n v="6.04"/>
    <n v="6.04"/>
    <n v="2160600"/>
  </r>
  <r>
    <x v="9"/>
    <s v="2017-04-04"/>
    <n v="6.02"/>
    <n v="6.34"/>
    <n v="5.95"/>
    <n v="6.17"/>
    <n v="6.17"/>
    <n v="3942800"/>
  </r>
  <r>
    <x v="9"/>
    <s v="2017-04-05"/>
    <n v="6.25"/>
    <n v="6.35"/>
    <n v="6.09"/>
    <n v="6.18"/>
    <n v="6.18"/>
    <n v="3949900"/>
  </r>
  <r>
    <x v="9"/>
    <s v="2017-04-06"/>
    <n v="6.1"/>
    <n v="6.3"/>
    <n v="6.04"/>
    <n v="6.22"/>
    <n v="6.22"/>
    <n v="2410100"/>
  </r>
  <r>
    <x v="9"/>
    <s v="2017-04-07"/>
    <n v="6.24"/>
    <n v="6.31"/>
    <n v="6.1"/>
    <n v="6.17"/>
    <n v="6.17"/>
    <n v="2799700"/>
  </r>
  <r>
    <x v="9"/>
    <s v="2017-04-10"/>
    <n v="6.11"/>
    <n v="7.1"/>
    <n v="6.11"/>
    <n v="7.05"/>
    <n v="7.05"/>
    <n v="5464500"/>
  </r>
  <r>
    <x v="9"/>
    <s v="2017-04-11"/>
    <n v="7.02"/>
    <n v="7.05"/>
    <n v="6.54"/>
    <n v="6.7"/>
    <n v="6.7"/>
    <n v="5039800"/>
  </r>
  <r>
    <x v="9"/>
    <s v="2017-04-12"/>
    <n v="6.65"/>
    <n v="6.79"/>
    <n v="6.54"/>
    <n v="6.73"/>
    <n v="6.73"/>
    <n v="2311700"/>
  </r>
  <r>
    <x v="9"/>
    <s v="2017-04-13"/>
    <n v="6.68"/>
    <n v="6.83"/>
    <n v="6.47"/>
    <n v="6.52"/>
    <n v="6.52"/>
    <n v="2188300"/>
  </r>
  <r>
    <x v="9"/>
    <s v="2017-04-17"/>
    <n v="6.52"/>
    <n v="6.71"/>
    <n v="6.46"/>
    <n v="6.68"/>
    <n v="6.68"/>
    <n v="1506100"/>
  </r>
  <r>
    <x v="9"/>
    <s v="2017-04-18"/>
    <n v="6.66"/>
    <n v="6.85"/>
    <n v="6.58"/>
    <n v="6.83"/>
    <n v="6.83"/>
    <n v="2313400"/>
  </r>
  <r>
    <x v="9"/>
    <s v="2017-04-19"/>
    <n v="6.83"/>
    <n v="7"/>
    <n v="6.76"/>
    <n v="6.78"/>
    <n v="6.78"/>
    <n v="2274100"/>
  </r>
  <r>
    <x v="9"/>
    <s v="2017-04-20"/>
    <n v="6.81"/>
    <n v="6.91"/>
    <n v="6.69"/>
    <n v="6.73"/>
    <n v="6.73"/>
    <n v="1994100"/>
  </r>
  <r>
    <x v="9"/>
    <s v="2017-04-21"/>
    <n v="6.85"/>
    <n v="6.85"/>
    <n v="6.6"/>
    <n v="6.67"/>
    <n v="6.67"/>
    <n v="1623000"/>
  </r>
  <r>
    <x v="9"/>
    <s v="2017-04-24"/>
    <n v="6.77"/>
    <n v="6.85"/>
    <n v="6.61"/>
    <n v="6.74"/>
    <n v="6.74"/>
    <n v="1021700"/>
  </r>
  <r>
    <x v="9"/>
    <s v="2017-04-25"/>
    <n v="6.76"/>
    <n v="6.92"/>
    <n v="6.74"/>
    <n v="6.87"/>
    <n v="6.87"/>
    <n v="1382700"/>
  </r>
  <r>
    <x v="9"/>
    <s v="2017-04-26"/>
    <n v="6.83"/>
    <n v="7.15"/>
    <n v="6.83"/>
    <n v="7.02"/>
    <n v="7.02"/>
    <n v="5249700"/>
  </r>
  <r>
    <x v="9"/>
    <s v="2017-04-27"/>
    <n v="7.03"/>
    <n v="7.12"/>
    <n v="6.85"/>
    <n v="7.1"/>
    <n v="7.1"/>
    <n v="2300900"/>
  </r>
  <r>
    <x v="9"/>
    <s v="2017-04-28"/>
    <n v="7.09"/>
    <n v="7.18"/>
    <n v="6.93"/>
    <n v="6.94"/>
    <n v="6.94"/>
    <n v="1996900"/>
  </r>
  <r>
    <x v="9"/>
    <s v="2017-05-01"/>
    <n v="6.94"/>
    <n v="7.04"/>
    <n v="6.81"/>
    <n v="6.93"/>
    <n v="6.93"/>
    <n v="1735000"/>
  </r>
  <r>
    <x v="9"/>
    <s v="2017-05-02"/>
    <n v="6.91"/>
    <n v="7.21"/>
    <n v="6.89"/>
    <n v="7.18"/>
    <n v="7.18"/>
    <n v="2826100"/>
  </r>
  <r>
    <x v="9"/>
    <s v="2017-05-03"/>
    <n v="7.25"/>
    <n v="7.56"/>
    <n v="7.08"/>
    <n v="7.12"/>
    <n v="7.12"/>
    <n v="4069300"/>
  </r>
  <r>
    <x v="9"/>
    <s v="2017-05-04"/>
    <n v="7.09"/>
    <n v="7.12"/>
    <n v="6.55"/>
    <n v="6.68"/>
    <n v="6.68"/>
    <n v="3673900"/>
  </r>
  <r>
    <x v="9"/>
    <s v="2017-05-05"/>
    <n v="6.71"/>
    <n v="6.94"/>
    <n v="6.53"/>
    <n v="6.91"/>
    <n v="6.91"/>
    <n v="2004500"/>
  </r>
  <r>
    <x v="9"/>
    <s v="2017-05-08"/>
    <n v="7.02"/>
    <n v="7.07"/>
    <n v="6.82"/>
    <n v="6.9"/>
    <n v="6.9"/>
    <n v="1990800"/>
  </r>
  <r>
    <x v="9"/>
    <s v="2017-05-09"/>
    <n v="6.91"/>
    <n v="7.18"/>
    <n v="6.73"/>
    <n v="7.11"/>
    <n v="7.11"/>
    <n v="3671800"/>
  </r>
  <r>
    <x v="9"/>
    <s v="2017-05-10"/>
    <n v="6.65"/>
    <n v="7.58"/>
    <n v="6.6"/>
    <n v="7.32"/>
    <n v="7.32"/>
    <n v="7413600"/>
  </r>
  <r>
    <x v="9"/>
    <s v="2017-05-11"/>
    <n v="7.33"/>
    <n v="7.5"/>
    <n v="7.23"/>
    <n v="7.42"/>
    <n v="7.42"/>
    <n v="4684800"/>
  </r>
  <r>
    <x v="9"/>
    <s v="2017-05-12"/>
    <n v="7.45"/>
    <n v="7.47"/>
    <n v="7.04"/>
    <n v="7.14"/>
    <n v="7.14"/>
    <n v="3148400"/>
  </r>
  <r>
    <x v="9"/>
    <s v="2017-05-15"/>
    <n v="7.19"/>
    <n v="7.5"/>
    <n v="7.19"/>
    <n v="7.36"/>
    <n v="7.36"/>
    <n v="2963900"/>
  </r>
  <r>
    <x v="9"/>
    <s v="2017-05-16"/>
    <n v="7.37"/>
    <n v="7.44"/>
    <n v="7.07"/>
    <n v="7.21"/>
    <n v="7.21"/>
    <n v="2331500"/>
  </r>
  <r>
    <x v="9"/>
    <s v="2017-05-17"/>
    <n v="7.1"/>
    <n v="7.21"/>
    <n v="7"/>
    <n v="7.06"/>
    <n v="7.06"/>
    <n v="2987700"/>
  </r>
  <r>
    <x v="9"/>
    <s v="2017-05-18"/>
    <n v="7.02"/>
    <n v="7.28"/>
    <n v="6.94"/>
    <n v="7.28"/>
    <n v="7.28"/>
    <n v="2736900"/>
  </r>
  <r>
    <x v="9"/>
    <s v="2017-05-19"/>
    <n v="7.3"/>
    <n v="7.64"/>
    <n v="7.2"/>
    <n v="7.54"/>
    <n v="7.54"/>
    <n v="2577300"/>
  </r>
  <r>
    <x v="9"/>
    <s v="2017-05-22"/>
    <n v="7.62"/>
    <n v="7.73"/>
    <n v="7.45"/>
    <n v="7.73"/>
    <n v="7.73"/>
    <n v="2167300"/>
  </r>
  <r>
    <x v="9"/>
    <s v="2017-05-23"/>
    <n v="7.67"/>
    <n v="8.19"/>
    <n v="7.6"/>
    <n v="7.95"/>
    <n v="7.95"/>
    <n v="3618600"/>
  </r>
  <r>
    <x v="9"/>
    <s v="2017-05-24"/>
    <n v="8"/>
    <n v="8.34"/>
    <n v="7.95"/>
    <n v="8.27"/>
    <n v="8.27"/>
    <n v="3396700"/>
  </r>
  <r>
    <x v="9"/>
    <s v="2017-05-25"/>
    <n v="8.25"/>
    <n v="8.4600000000000009"/>
    <n v="8.18"/>
    <n v="8.23"/>
    <n v="8.23"/>
    <n v="2502500"/>
  </r>
  <r>
    <x v="9"/>
    <s v="2017-05-26"/>
    <n v="8.15"/>
    <n v="8.19"/>
    <n v="7.89"/>
    <n v="7.95"/>
    <n v="7.95"/>
    <n v="2169700"/>
  </r>
  <r>
    <x v="9"/>
    <s v="2017-05-30"/>
    <n v="8.23"/>
    <n v="8.32"/>
    <n v="7.99"/>
    <n v="8.15"/>
    <n v="8.15"/>
    <n v="2173700"/>
  </r>
  <r>
    <x v="9"/>
    <s v="2017-05-31"/>
    <n v="8.1300000000000008"/>
    <n v="8.18"/>
    <n v="7.81"/>
    <n v="7.87"/>
    <n v="7.87"/>
    <n v="2266800"/>
  </r>
  <r>
    <x v="9"/>
    <s v="2017-06-01"/>
    <n v="7.88"/>
    <n v="8.2100000000000009"/>
    <n v="7.78"/>
    <n v="7.99"/>
    <n v="7.99"/>
    <n v="2035300"/>
  </r>
  <r>
    <x v="9"/>
    <s v="2017-06-02"/>
    <n v="8.02"/>
    <n v="8.26"/>
    <n v="7.96"/>
    <n v="8.02"/>
    <n v="8.02"/>
    <n v="1456400"/>
  </r>
  <r>
    <x v="9"/>
    <s v="2017-06-05"/>
    <n v="8.0399999999999991"/>
    <n v="8.16"/>
    <n v="7.94"/>
    <n v="8.11"/>
    <n v="8.11"/>
    <n v="1561900"/>
  </r>
  <r>
    <x v="9"/>
    <s v="2017-06-06"/>
    <n v="8.09"/>
    <n v="8.36"/>
    <n v="8.0500000000000007"/>
    <n v="8.2200000000000006"/>
    <n v="8.2200000000000006"/>
    <n v="2221000"/>
  </r>
  <r>
    <x v="9"/>
    <s v="2017-06-07"/>
    <n v="8.25"/>
    <n v="8.2899999999999991"/>
    <n v="7.75"/>
    <n v="7.83"/>
    <n v="7.83"/>
    <n v="1983200"/>
  </r>
  <r>
    <x v="9"/>
    <s v="2017-06-08"/>
    <n v="7.89"/>
    <n v="8.1999999999999993"/>
    <n v="7.79"/>
    <n v="8.18"/>
    <n v="8.18"/>
    <n v="2000400"/>
  </r>
  <r>
    <x v="9"/>
    <s v="2017-06-09"/>
    <n v="8.24"/>
    <n v="8.25"/>
    <n v="7.96"/>
    <n v="8.01"/>
    <n v="8.01"/>
    <n v="2213400"/>
  </r>
  <r>
    <x v="9"/>
    <s v="2017-06-12"/>
    <n v="7.99"/>
    <n v="8.14"/>
    <n v="7.89"/>
    <n v="7.93"/>
    <n v="7.93"/>
    <n v="1603000"/>
  </r>
  <r>
    <x v="9"/>
    <s v="2017-06-13"/>
    <n v="8"/>
    <n v="8.18"/>
    <n v="8"/>
    <n v="8.1"/>
    <n v="8.1"/>
    <n v="1387000"/>
  </r>
  <r>
    <x v="9"/>
    <s v="2017-06-14"/>
    <n v="8.16"/>
    <n v="8.1999999999999993"/>
    <n v="8"/>
    <n v="8.07"/>
    <n v="8.07"/>
    <n v="1229300"/>
  </r>
  <r>
    <x v="9"/>
    <s v="2017-06-15"/>
    <n v="7.98"/>
    <n v="8"/>
    <n v="7.59"/>
    <n v="7.59"/>
    <n v="7.59"/>
    <n v="2103400"/>
  </r>
  <r>
    <x v="9"/>
    <s v="2017-06-16"/>
    <n v="7.58"/>
    <n v="7.68"/>
    <n v="7.52"/>
    <n v="7.57"/>
    <n v="7.57"/>
    <n v="1825700"/>
  </r>
  <r>
    <x v="9"/>
    <s v="2017-06-19"/>
    <n v="7.63"/>
    <n v="7.89"/>
    <n v="7.52"/>
    <n v="7.79"/>
    <n v="7.79"/>
    <n v="1351000"/>
  </r>
  <r>
    <x v="9"/>
    <s v="2017-06-20"/>
    <n v="7.76"/>
    <n v="7.77"/>
    <n v="7.49"/>
    <n v="7.51"/>
    <n v="7.51"/>
    <n v="1631900"/>
  </r>
  <r>
    <x v="9"/>
    <s v="2017-06-21"/>
    <n v="7.52"/>
    <n v="7.76"/>
    <n v="7.52"/>
    <n v="7.68"/>
    <n v="7.68"/>
    <n v="1791200"/>
  </r>
  <r>
    <x v="9"/>
    <s v="2017-06-22"/>
    <n v="7.74"/>
    <n v="8.98"/>
    <n v="7.74"/>
    <n v="8.69"/>
    <n v="8.69"/>
    <n v="7388300"/>
  </r>
  <r>
    <x v="9"/>
    <s v="2017-06-23"/>
    <n v="8.7200000000000006"/>
    <n v="9.3699999999999992"/>
    <n v="8.39"/>
    <n v="9.16"/>
    <n v="9.16"/>
    <n v="13010500"/>
  </r>
  <r>
    <x v="9"/>
    <s v="2017-06-26"/>
    <n v="9.3000000000000007"/>
    <n v="9.43"/>
    <n v="8.92"/>
    <n v="9.0500000000000007"/>
    <n v="9.0500000000000007"/>
    <n v="3612000"/>
  </r>
  <r>
    <x v="9"/>
    <s v="2017-06-27"/>
    <n v="9.14"/>
    <n v="9.36"/>
    <n v="8.9600000000000009"/>
    <n v="9.18"/>
    <n v="9.18"/>
    <n v="2449600"/>
  </r>
  <r>
    <x v="9"/>
    <s v="2017-06-28"/>
    <n v="9.17"/>
    <n v="9.99"/>
    <n v="9.06"/>
    <n v="9.58"/>
    <n v="9.58"/>
    <n v="5713600"/>
  </r>
  <r>
    <x v="9"/>
    <s v="2017-06-29"/>
    <n v="9.5299999999999994"/>
    <n v="9.67"/>
    <n v="9.3000000000000007"/>
    <n v="9.49"/>
    <n v="9.49"/>
    <n v="3346500"/>
  </r>
  <r>
    <x v="9"/>
    <s v="2017-06-30"/>
    <n v="9.49"/>
    <n v="9.6"/>
    <n v="9.16"/>
    <n v="9.34"/>
    <n v="9.34"/>
    <n v="2544400"/>
  </r>
  <r>
    <x v="9"/>
    <s v="2017-07-03"/>
    <n v="9.35"/>
    <n v="9.6999999999999993"/>
    <n v="9.26"/>
    <n v="9.4"/>
    <n v="9.4"/>
    <n v="1684100"/>
  </r>
  <r>
    <x v="9"/>
    <s v="2017-07-05"/>
    <n v="9.42"/>
    <n v="9.5299999999999994"/>
    <n v="8.4499999999999993"/>
    <n v="8.57"/>
    <n v="8.57"/>
    <n v="4284700"/>
  </r>
  <r>
    <x v="9"/>
    <s v="2017-07-06"/>
    <n v="8.52"/>
    <n v="8.7899999999999991"/>
    <n v="8.43"/>
    <n v="8.4600000000000009"/>
    <n v="8.4600000000000009"/>
    <n v="2554600"/>
  </r>
  <r>
    <x v="9"/>
    <s v="2017-07-07"/>
    <n v="8.4600000000000009"/>
    <n v="8.8699999999999992"/>
    <n v="8.2899999999999991"/>
    <n v="8.74"/>
    <n v="8.74"/>
    <n v="2969800"/>
  </r>
  <r>
    <x v="9"/>
    <s v="2017-07-10"/>
    <n v="8.6999999999999993"/>
    <n v="9.07"/>
    <n v="8.6"/>
    <n v="8.9"/>
    <n v="8.9"/>
    <n v="1946400"/>
  </r>
  <r>
    <x v="9"/>
    <s v="2017-07-11"/>
    <n v="8.9"/>
    <n v="9.08"/>
    <n v="8.84"/>
    <n v="9.0399999999999991"/>
    <n v="9.0399999999999991"/>
    <n v="2018700"/>
  </r>
  <r>
    <x v="9"/>
    <s v="2017-07-12"/>
    <n v="9.17"/>
    <n v="10.19"/>
    <n v="9.14"/>
    <n v="10.16"/>
    <n v="10.16"/>
    <n v="5561800"/>
  </r>
  <r>
    <x v="9"/>
    <s v="2017-07-13"/>
    <n v="10.18"/>
    <n v="10.28"/>
    <n v="9.57"/>
    <n v="9.8699999999999992"/>
    <n v="9.8699999999999992"/>
    <n v="4597600"/>
  </r>
  <r>
    <x v="9"/>
    <s v="2017-07-14"/>
    <n v="9.92"/>
    <n v="10.33"/>
    <n v="9.9"/>
    <n v="10.119999999999999"/>
    <n v="10.119999999999999"/>
    <n v="4291500"/>
  </r>
  <r>
    <x v="9"/>
    <s v="2017-07-17"/>
    <n v="10.199999999999999"/>
    <n v="10.43"/>
    <n v="10.14"/>
    <n v="10.37"/>
    <n v="10.37"/>
    <n v="2586000"/>
  </r>
  <r>
    <x v="9"/>
    <s v="2017-07-18"/>
    <n v="10.37"/>
    <n v="11.42"/>
    <n v="10.32"/>
    <n v="11.07"/>
    <n v="11.07"/>
    <n v="7323700"/>
  </r>
  <r>
    <x v="9"/>
    <s v="2017-07-19"/>
    <n v="11.41"/>
    <n v="11.65"/>
    <n v="10.85"/>
    <n v="11.15"/>
    <n v="11.15"/>
    <n v="6702000"/>
  </r>
  <r>
    <x v="9"/>
    <s v="2017-07-20"/>
    <n v="11.17"/>
    <n v="11.2"/>
    <n v="10.83"/>
    <n v="11.03"/>
    <n v="11.03"/>
    <n v="4347700"/>
  </r>
  <r>
    <x v="9"/>
    <s v="2017-07-21"/>
    <n v="11.05"/>
    <n v="11.05"/>
    <n v="10.57"/>
    <n v="10.85"/>
    <n v="10.85"/>
    <n v="2759000"/>
  </r>
  <r>
    <x v="9"/>
    <s v="2017-07-24"/>
    <n v="10.88"/>
    <n v="11.08"/>
    <n v="10.76"/>
    <n v="11.06"/>
    <n v="11.06"/>
    <n v="2531900"/>
  </r>
  <r>
    <x v="9"/>
    <s v="2017-07-25"/>
    <n v="11.14"/>
    <n v="11.31"/>
    <n v="10.85"/>
    <n v="10.99"/>
    <n v="10.99"/>
    <n v="2992500"/>
  </r>
  <r>
    <x v="9"/>
    <s v="2017-07-26"/>
    <n v="11.04"/>
    <n v="11.25"/>
    <n v="10.81"/>
    <n v="11.01"/>
    <n v="11.01"/>
    <n v="3146200"/>
  </r>
  <r>
    <x v="9"/>
    <s v="2017-07-27"/>
    <n v="11.01"/>
    <n v="11.43"/>
    <n v="10.8"/>
    <n v="11.03"/>
    <n v="11.03"/>
    <n v="3873500"/>
  </r>
  <r>
    <x v="9"/>
    <s v="2017-07-28"/>
    <n v="11.4"/>
    <n v="11.7"/>
    <n v="11.2"/>
    <n v="11.35"/>
    <n v="11.35"/>
    <n v="5377700"/>
  </r>
  <r>
    <x v="9"/>
    <s v="2017-07-31"/>
    <n v="11.52"/>
    <n v="11.55"/>
    <n v="10.86"/>
    <n v="11.14"/>
    <n v="11.14"/>
    <n v="3828000"/>
  </r>
  <r>
    <x v="9"/>
    <s v="2017-08-01"/>
    <n v="11.25"/>
    <n v="11.55"/>
    <n v="10.9"/>
    <n v="11.39"/>
    <n v="11.39"/>
    <n v="4512600"/>
  </r>
  <r>
    <x v="9"/>
    <s v="2017-08-02"/>
    <n v="10.5"/>
    <n v="10.52"/>
    <n v="9"/>
    <n v="9.19"/>
    <n v="9.19"/>
    <n v="11212400"/>
  </r>
  <r>
    <x v="9"/>
    <s v="2017-08-03"/>
    <n v="9.2799999999999994"/>
    <n v="9.32"/>
    <n v="8.81"/>
    <n v="8.8800000000000008"/>
    <n v="8.8800000000000008"/>
    <n v="5124200"/>
  </r>
  <r>
    <x v="9"/>
    <s v="2017-08-04"/>
    <n v="9.06"/>
    <n v="9.32"/>
    <n v="8.92"/>
    <n v="9.25"/>
    <n v="9.25"/>
    <n v="3226400"/>
  </r>
  <r>
    <x v="9"/>
    <s v="2017-08-07"/>
    <n v="9.2100000000000009"/>
    <n v="9.81"/>
    <n v="9.2100000000000009"/>
    <n v="9.76"/>
    <n v="9.76"/>
    <n v="3412300"/>
  </r>
  <r>
    <x v="9"/>
    <s v="2017-08-08"/>
    <n v="9.76"/>
    <n v="9.89"/>
    <n v="9.2799999999999994"/>
    <n v="9.35"/>
    <n v="9.35"/>
    <n v="3315600"/>
  </r>
  <r>
    <x v="9"/>
    <s v="2017-08-09"/>
    <n v="9.34"/>
    <n v="9.48"/>
    <n v="9.15"/>
    <n v="9.33"/>
    <n v="9.33"/>
    <n v="1887000"/>
  </r>
  <r>
    <x v="9"/>
    <s v="2017-08-10"/>
    <n v="9.23"/>
    <n v="9.32"/>
    <n v="8.9600000000000009"/>
    <n v="8.9600000000000009"/>
    <n v="8.9600000000000009"/>
    <n v="1861800"/>
  </r>
  <r>
    <x v="9"/>
    <s v="2017-08-11"/>
    <n v="8.9700000000000006"/>
    <n v="9.35"/>
    <n v="8.9600000000000009"/>
    <n v="9.3000000000000007"/>
    <n v="9.3000000000000007"/>
    <n v="2439000"/>
  </r>
  <r>
    <x v="9"/>
    <s v="2017-08-14"/>
    <n v="9.34"/>
    <n v="9.65"/>
    <n v="9.2200000000000006"/>
    <n v="9.49"/>
    <n v="9.49"/>
    <n v="2173500"/>
  </r>
  <r>
    <x v="9"/>
    <s v="2017-08-15"/>
    <n v="9.49"/>
    <n v="9.86"/>
    <n v="9.3699999999999992"/>
    <n v="9.8000000000000007"/>
    <n v="9.8000000000000007"/>
    <n v="2365500"/>
  </r>
  <r>
    <x v="9"/>
    <s v="2017-08-16"/>
    <n v="9.82"/>
    <n v="9.91"/>
    <n v="9.51"/>
    <n v="9.5500000000000007"/>
    <n v="9.5500000000000007"/>
    <n v="2215900"/>
  </r>
  <r>
    <x v="9"/>
    <s v="2017-08-17"/>
    <n v="9.5399999999999991"/>
    <n v="9.6300000000000008"/>
    <n v="9.06"/>
    <n v="9.09"/>
    <n v="9.09"/>
    <n v="2286600"/>
  </r>
  <r>
    <x v="9"/>
    <s v="2017-08-18"/>
    <n v="9.1"/>
    <n v="9.39"/>
    <n v="9.0299999999999994"/>
    <n v="9.24"/>
    <n v="9.24"/>
    <n v="1742400"/>
  </r>
  <r>
    <x v="9"/>
    <s v="2017-08-21"/>
    <n v="9.19"/>
    <n v="9.24"/>
    <n v="8.74"/>
    <n v="8.84"/>
    <n v="8.84"/>
    <n v="2235100"/>
  </r>
  <r>
    <x v="9"/>
    <s v="2017-08-22"/>
    <n v="8.94"/>
    <n v="9.0500000000000007"/>
    <n v="8.82"/>
    <n v="8.91"/>
    <n v="8.91"/>
    <n v="1455100"/>
  </r>
  <r>
    <x v="9"/>
    <s v="2017-08-23"/>
    <n v="8.84"/>
    <n v="9.18"/>
    <n v="8.77"/>
    <n v="9.0500000000000007"/>
    <n v="9.0500000000000007"/>
    <n v="1741100"/>
  </r>
  <r>
    <x v="9"/>
    <s v="2017-08-24"/>
    <n v="9.09"/>
    <n v="9.4"/>
    <n v="9.09"/>
    <n v="9.2100000000000009"/>
    <n v="9.2100000000000009"/>
    <n v="1684600"/>
  </r>
  <r>
    <x v="9"/>
    <s v="2017-08-25"/>
    <n v="9.2899999999999991"/>
    <n v="9.48"/>
    <n v="9.16"/>
    <n v="9.18"/>
    <n v="9.18"/>
    <n v="1343700"/>
  </r>
  <r>
    <x v="9"/>
    <s v="2017-08-28"/>
    <n v="9.16"/>
    <n v="9.27"/>
    <n v="8.98"/>
    <n v="9.1"/>
    <n v="9.1"/>
    <n v="1416100"/>
  </r>
  <r>
    <x v="9"/>
    <s v="2017-08-29"/>
    <n v="9.17"/>
    <n v="9.17"/>
    <n v="8.7799999999999994"/>
    <n v="9.02"/>
    <n v="9.02"/>
    <n v="2044100"/>
  </r>
  <r>
    <x v="9"/>
    <s v="2017-08-30"/>
    <n v="9.1199999999999992"/>
    <n v="9.1999999999999993"/>
    <n v="8.9"/>
    <n v="8.92"/>
    <n v="8.92"/>
    <n v="1988600"/>
  </r>
  <r>
    <x v="9"/>
    <s v="2017-08-31"/>
    <n v="8.9600000000000009"/>
    <n v="9"/>
    <n v="8.75"/>
    <n v="8.84"/>
    <n v="8.84"/>
    <n v="2359400"/>
  </r>
  <r>
    <x v="9"/>
    <s v="2017-09-01"/>
    <n v="8.81"/>
    <n v="9.08"/>
    <n v="8.81"/>
    <n v="9.0299999999999994"/>
    <n v="9.0299999999999994"/>
    <n v="2000700"/>
  </r>
  <r>
    <x v="9"/>
    <s v="2017-09-05"/>
    <n v="9"/>
    <n v="9.23"/>
    <n v="8.92"/>
    <n v="9.18"/>
    <n v="9.18"/>
    <n v="1943100"/>
  </r>
  <r>
    <x v="9"/>
    <s v="2017-09-06"/>
    <n v="9.2200000000000006"/>
    <n v="9.81"/>
    <n v="9.1"/>
    <n v="9.3800000000000008"/>
    <n v="9.3800000000000008"/>
    <n v="3743300"/>
  </r>
  <r>
    <x v="9"/>
    <s v="2017-09-07"/>
    <n v="9.4"/>
    <n v="9.49"/>
    <n v="9.2799999999999994"/>
    <n v="9.42"/>
    <n v="9.42"/>
    <n v="1623400"/>
  </r>
  <r>
    <x v="9"/>
    <s v="2017-09-08"/>
    <n v="9.0500000000000007"/>
    <n v="9.1199999999999992"/>
    <n v="8.57"/>
    <n v="8.59"/>
    <n v="8.59"/>
    <n v="6588000"/>
  </r>
  <r>
    <x v="9"/>
    <s v="2017-09-11"/>
    <n v="8.6199999999999992"/>
    <n v="8.67"/>
    <n v="8.2200000000000006"/>
    <n v="8.36"/>
    <n v="8.36"/>
    <n v="3411500"/>
  </r>
  <r>
    <x v="9"/>
    <s v="2017-09-12"/>
    <n v="8.36"/>
    <n v="8.5"/>
    <n v="8.32"/>
    <n v="8.43"/>
    <n v="8.43"/>
    <n v="1915800"/>
  </r>
  <r>
    <x v="9"/>
    <s v="2017-09-13"/>
    <n v="8.4"/>
    <n v="8.5"/>
    <n v="8.25"/>
    <n v="8.32"/>
    <n v="8.32"/>
    <n v="2296500"/>
  </r>
  <r>
    <x v="9"/>
    <s v="2017-09-14"/>
    <n v="8.26"/>
    <n v="8.61"/>
    <n v="8.25"/>
    <n v="8.57"/>
    <n v="8.57"/>
    <n v="2308900"/>
  </r>
  <r>
    <x v="9"/>
    <s v="2017-09-15"/>
    <n v="8.64"/>
    <n v="8.8000000000000007"/>
    <n v="8.36"/>
    <n v="8.39"/>
    <n v="8.39"/>
    <n v="3377000"/>
  </r>
  <r>
    <x v="9"/>
    <s v="2017-09-18"/>
    <n v="8.48"/>
    <n v="8.65"/>
    <n v="8.34"/>
    <n v="8.4499999999999993"/>
    <n v="8.4499999999999993"/>
    <n v="2541000"/>
  </r>
  <r>
    <x v="9"/>
    <s v="2017-09-19"/>
    <n v="8.49"/>
    <n v="8.57"/>
    <n v="8.25"/>
    <n v="8.3699999999999992"/>
    <n v="8.3699999999999992"/>
    <n v="2139700"/>
  </r>
  <r>
    <x v="9"/>
    <s v="2017-09-20"/>
    <n v="8.33"/>
    <n v="8.3800000000000008"/>
    <n v="7.77"/>
    <n v="7.86"/>
    <n v="7.86"/>
    <n v="4995800"/>
  </r>
  <r>
    <x v="9"/>
    <s v="2017-09-21"/>
    <n v="7.86"/>
    <n v="7.88"/>
    <n v="7.29"/>
    <n v="7.37"/>
    <n v="7.37"/>
    <n v="5251800"/>
  </r>
  <r>
    <x v="9"/>
    <s v="2017-09-22"/>
    <n v="7.38"/>
    <n v="7.87"/>
    <n v="6.99"/>
    <n v="7.64"/>
    <n v="7.64"/>
    <n v="8946600"/>
  </r>
  <r>
    <x v="9"/>
    <s v="2017-09-25"/>
    <n v="7.66"/>
    <n v="7.77"/>
    <n v="7.01"/>
    <n v="7.11"/>
    <n v="7.11"/>
    <n v="5563500"/>
  </r>
  <r>
    <x v="9"/>
    <s v="2017-09-26"/>
    <n v="7.11"/>
    <n v="7.31"/>
    <n v="7.09"/>
    <n v="7.22"/>
    <n v="7.22"/>
    <n v="2571200"/>
  </r>
  <r>
    <x v="9"/>
    <s v="2017-09-27"/>
    <n v="6.99"/>
    <n v="7.43"/>
    <n v="6.94"/>
    <n v="7.31"/>
    <n v="7.31"/>
    <n v="3220400"/>
  </r>
  <r>
    <x v="9"/>
    <s v="2017-09-28"/>
    <n v="7.24"/>
    <n v="7.4"/>
    <n v="7.15"/>
    <n v="7.24"/>
    <n v="7.24"/>
    <n v="1791700"/>
  </r>
  <r>
    <x v="9"/>
    <s v="2017-09-29"/>
    <n v="7.25"/>
    <n v="7.38"/>
    <n v="7.2"/>
    <n v="7.29"/>
    <n v="7.29"/>
    <n v="1172300"/>
  </r>
  <r>
    <x v="9"/>
    <s v="2017-10-02"/>
    <n v="7.22"/>
    <n v="7.34"/>
    <n v="7.12"/>
    <n v="7.34"/>
    <n v="7.34"/>
    <n v="1864200"/>
  </r>
  <r>
    <x v="9"/>
    <s v="2017-10-03"/>
    <n v="7.38"/>
    <n v="7.38"/>
    <n v="7.22"/>
    <n v="7.24"/>
    <n v="7.24"/>
    <n v="1368100"/>
  </r>
  <r>
    <x v="9"/>
    <s v="2017-10-04"/>
    <n v="7.3"/>
    <n v="7.3"/>
    <n v="7.11"/>
    <n v="7.15"/>
    <n v="7.15"/>
    <n v="1731800"/>
  </r>
  <r>
    <x v="9"/>
    <s v="2017-10-05"/>
    <n v="7.15"/>
    <n v="7.33"/>
    <n v="7.12"/>
    <n v="7.18"/>
    <n v="7.18"/>
    <n v="1833200"/>
  </r>
  <r>
    <x v="9"/>
    <s v="2017-10-06"/>
    <n v="7.12"/>
    <n v="7.2"/>
    <n v="7.01"/>
    <n v="7.1"/>
    <n v="7.1"/>
    <n v="1898000"/>
  </r>
  <r>
    <x v="9"/>
    <s v="2017-10-09"/>
    <n v="7.2"/>
    <n v="7.21"/>
    <n v="6.9"/>
    <n v="6.95"/>
    <n v="6.95"/>
    <n v="2396200"/>
  </r>
  <r>
    <x v="9"/>
    <s v="2017-10-10"/>
    <n v="6.93"/>
    <n v="6.94"/>
    <n v="6.77"/>
    <n v="6.9"/>
    <n v="6.9"/>
    <n v="2037500"/>
  </r>
  <r>
    <x v="9"/>
    <s v="2017-10-11"/>
    <n v="6.9"/>
    <n v="6.96"/>
    <n v="6.8"/>
    <n v="6.86"/>
    <n v="6.86"/>
    <n v="1289700"/>
  </r>
  <r>
    <x v="9"/>
    <s v="2017-10-12"/>
    <n v="6.86"/>
    <n v="7.12"/>
    <n v="6.82"/>
    <n v="6.95"/>
    <n v="6.95"/>
    <n v="1412900"/>
  </r>
  <r>
    <x v="9"/>
    <s v="2017-10-13"/>
    <n v="7.1"/>
    <n v="7.13"/>
    <n v="6.93"/>
    <n v="6.96"/>
    <n v="6.96"/>
    <n v="2101600"/>
  </r>
  <r>
    <x v="9"/>
    <s v="2017-10-16"/>
    <n v="7"/>
    <n v="7.07"/>
    <n v="6.71"/>
    <n v="6.74"/>
    <n v="6.74"/>
    <n v="2829300"/>
  </r>
  <r>
    <x v="9"/>
    <s v="2017-10-17"/>
    <n v="6.71"/>
    <n v="6.78"/>
    <n v="6.61"/>
    <n v="6.77"/>
    <n v="6.77"/>
    <n v="2263400"/>
  </r>
  <r>
    <x v="9"/>
    <s v="2017-10-18"/>
    <n v="6.83"/>
    <n v="6.85"/>
    <n v="6.62"/>
    <n v="6.65"/>
    <n v="6.65"/>
    <n v="1907800"/>
  </r>
  <r>
    <x v="9"/>
    <s v="2017-10-19"/>
    <n v="6.61"/>
    <n v="6.69"/>
    <n v="6.52"/>
    <n v="6.69"/>
    <n v="6.69"/>
    <n v="2115700"/>
  </r>
  <r>
    <x v="9"/>
    <s v="2017-10-20"/>
    <n v="6.71"/>
    <n v="6.71"/>
    <n v="6.56"/>
    <n v="6.68"/>
    <n v="6.68"/>
    <n v="1772800"/>
  </r>
  <r>
    <x v="9"/>
    <s v="2017-10-23"/>
    <n v="6.71"/>
    <n v="7.05"/>
    <n v="6.7"/>
    <n v="6.87"/>
    <n v="6.87"/>
    <n v="2988400"/>
  </r>
  <r>
    <x v="9"/>
    <s v="2017-10-24"/>
    <n v="6.87"/>
    <n v="7.15"/>
    <n v="6.87"/>
    <n v="6.92"/>
    <n v="6.92"/>
    <n v="2426500"/>
  </r>
  <r>
    <x v="9"/>
    <s v="2017-10-25"/>
    <n v="6.97"/>
    <n v="6.99"/>
    <n v="6.68"/>
    <n v="6.74"/>
    <n v="6.74"/>
    <n v="1838300"/>
  </r>
  <r>
    <x v="9"/>
    <s v="2017-10-26"/>
    <n v="6.77"/>
    <n v="6.79"/>
    <n v="6.62"/>
    <n v="6.68"/>
    <n v="6.68"/>
    <n v="1851800"/>
  </r>
  <r>
    <x v="9"/>
    <s v="2017-10-27"/>
    <n v="6.85"/>
    <n v="7.19"/>
    <n v="6.82"/>
    <n v="7.03"/>
    <n v="7.03"/>
    <n v="4997600"/>
  </r>
  <r>
    <x v="9"/>
    <s v="2017-10-30"/>
    <n v="7.11"/>
    <n v="7.48"/>
    <n v="6.88"/>
    <n v="7.16"/>
    <n v="7.16"/>
    <n v="5052600"/>
  </r>
  <r>
    <x v="9"/>
    <s v="2017-10-31"/>
    <n v="7.18"/>
    <n v="7.35"/>
    <n v="7"/>
    <n v="7.12"/>
    <n v="7.12"/>
    <n v="3552400"/>
  </r>
  <r>
    <x v="9"/>
    <s v="2017-11-01"/>
    <n v="7.26"/>
    <n v="7.3"/>
    <n v="7.01"/>
    <n v="7.13"/>
    <n v="7.13"/>
    <n v="3052300"/>
  </r>
  <r>
    <x v="9"/>
    <s v="2017-11-02"/>
    <n v="7.75"/>
    <n v="8.56"/>
    <n v="7.72"/>
    <n v="8.25"/>
    <n v="8.25"/>
    <n v="10981600"/>
  </r>
  <r>
    <x v="9"/>
    <s v="2017-11-03"/>
    <n v="8.11"/>
    <n v="8.65"/>
    <n v="8.1"/>
    <n v="8.64"/>
    <n v="8.64"/>
    <n v="5944500"/>
  </r>
  <r>
    <x v="9"/>
    <s v="2017-11-06"/>
    <n v="8.5399999999999991"/>
    <n v="9.07"/>
    <n v="8.52"/>
    <n v="8.7899999999999991"/>
    <n v="8.7899999999999991"/>
    <n v="4891600"/>
  </r>
  <r>
    <x v="9"/>
    <s v="2017-11-07"/>
    <n v="8.7100000000000009"/>
    <n v="8.7899999999999991"/>
    <n v="8.51"/>
    <n v="8.59"/>
    <n v="8.59"/>
    <n v="2902500"/>
  </r>
  <r>
    <x v="9"/>
    <s v="2017-11-08"/>
    <n v="8.59"/>
    <n v="8.92"/>
    <n v="8.33"/>
    <n v="8.7200000000000006"/>
    <n v="8.7200000000000006"/>
    <n v="2705000"/>
  </r>
  <r>
    <x v="9"/>
    <s v="2017-11-09"/>
    <n v="8.5399999999999991"/>
    <n v="8.65"/>
    <n v="8.34"/>
    <n v="8.56"/>
    <n v="8.56"/>
    <n v="2988700"/>
  </r>
  <r>
    <x v="9"/>
    <s v="2017-11-10"/>
    <n v="8.5500000000000007"/>
    <n v="8.82"/>
    <n v="8.4600000000000009"/>
    <n v="8.6999999999999993"/>
    <n v="8.6999999999999993"/>
    <n v="2941000"/>
  </r>
  <r>
    <x v="9"/>
    <s v="2017-11-13"/>
    <n v="8.66"/>
    <n v="8.75"/>
    <n v="8.44"/>
    <n v="8.67"/>
    <n v="8.67"/>
    <n v="2213000"/>
  </r>
  <r>
    <x v="9"/>
    <s v="2017-11-14"/>
    <n v="8.65"/>
    <n v="8.6999999999999993"/>
    <n v="8.2100000000000009"/>
    <n v="8.36"/>
    <n v="8.36"/>
    <n v="2741100"/>
  </r>
  <r>
    <x v="9"/>
    <s v="2017-11-15"/>
    <n v="8.23"/>
    <n v="8.4700000000000006"/>
    <n v="8.0500000000000007"/>
    <n v="8.33"/>
    <n v="8.33"/>
    <n v="1889300"/>
  </r>
  <r>
    <x v="9"/>
    <s v="2017-11-16"/>
    <n v="8.31"/>
    <n v="8.4700000000000006"/>
    <n v="8.1"/>
    <n v="8.1199999999999992"/>
    <n v="8.1199999999999992"/>
    <n v="2526100"/>
  </r>
  <r>
    <x v="9"/>
    <s v="2017-11-17"/>
    <n v="8.2200000000000006"/>
    <n v="8.27"/>
    <n v="7.85"/>
    <n v="7.96"/>
    <n v="7.96"/>
    <n v="2943200"/>
  </r>
  <r>
    <x v="9"/>
    <s v="2017-11-20"/>
    <n v="8"/>
    <n v="8"/>
    <n v="7.76"/>
    <n v="7.98"/>
    <n v="7.98"/>
    <n v="2218800"/>
  </r>
  <r>
    <x v="9"/>
    <s v="2017-11-21"/>
    <n v="8.02"/>
    <n v="8.1300000000000008"/>
    <n v="7.82"/>
    <n v="7.91"/>
    <n v="7.91"/>
    <n v="2568200"/>
  </r>
  <r>
    <x v="9"/>
    <s v="2017-11-22"/>
    <n v="7.92"/>
    <n v="8.08"/>
    <n v="7.75"/>
    <n v="8.0299999999999994"/>
    <n v="8.0299999999999994"/>
    <n v="2089200"/>
  </r>
  <r>
    <x v="9"/>
    <s v="2017-11-24"/>
    <n v="8.1"/>
    <n v="8.16"/>
    <n v="8"/>
    <n v="8.06"/>
    <n v="8.06"/>
    <n v="845600"/>
  </r>
  <r>
    <x v="9"/>
    <s v="2017-11-27"/>
    <n v="8.06"/>
    <n v="8.39"/>
    <n v="8.01"/>
    <n v="8.24"/>
    <n v="8.24"/>
    <n v="2672500"/>
  </r>
  <r>
    <x v="9"/>
    <s v="2017-11-28"/>
    <n v="8.24"/>
    <n v="8.8000000000000007"/>
    <n v="8.24"/>
    <n v="8.6300000000000008"/>
    <n v="8.6300000000000008"/>
    <n v="4018100"/>
  </r>
  <r>
    <x v="9"/>
    <s v="2017-11-29"/>
    <n v="8.6999999999999993"/>
    <n v="8.82"/>
    <n v="8.16"/>
    <n v="8.2100000000000009"/>
    <n v="8.2100000000000009"/>
    <n v="3921400"/>
  </r>
  <r>
    <x v="9"/>
    <s v="2017-11-30"/>
    <n v="8.2200000000000006"/>
    <n v="8.34"/>
    <n v="8.11"/>
    <n v="8.26"/>
    <n v="8.26"/>
    <n v="2097300"/>
  </r>
  <r>
    <x v="9"/>
    <s v="2017-12-01"/>
    <n v="8.2100000000000009"/>
    <n v="8.24"/>
    <n v="7.73"/>
    <n v="7.87"/>
    <n v="7.87"/>
    <n v="4087100"/>
  </r>
  <r>
    <x v="9"/>
    <s v="2017-12-04"/>
    <n v="7.92"/>
    <n v="7.93"/>
    <n v="7.07"/>
    <n v="7.09"/>
    <n v="7.09"/>
    <n v="7171800"/>
  </r>
  <r>
    <x v="9"/>
    <s v="2017-12-05"/>
    <n v="7.06"/>
    <n v="7.51"/>
    <n v="7.06"/>
    <n v="7.45"/>
    <n v="7.45"/>
    <n v="5616200"/>
  </r>
  <r>
    <x v="9"/>
    <s v="2017-12-06"/>
    <n v="7.41"/>
    <n v="7.88"/>
    <n v="7.36"/>
    <n v="7.63"/>
    <n v="7.63"/>
    <n v="3869300"/>
  </r>
  <r>
    <x v="9"/>
    <s v="2017-12-07"/>
    <n v="7.66"/>
    <n v="8.16"/>
    <n v="7.62"/>
    <n v="8.1"/>
    <n v="8.1"/>
    <n v="3379500"/>
  </r>
  <r>
    <x v="9"/>
    <s v="2017-12-08"/>
    <n v="8.16"/>
    <n v="8.4"/>
    <n v="8.15"/>
    <n v="8.34"/>
    <n v="8.34"/>
    <n v="3121900"/>
  </r>
  <r>
    <x v="9"/>
    <s v="2017-12-11"/>
    <n v="8.75"/>
    <n v="9.65"/>
    <n v="8.64"/>
    <n v="9.23"/>
    <n v="9.23"/>
    <n v="7448000"/>
  </r>
  <r>
    <x v="9"/>
    <s v="2017-12-12"/>
    <n v="9.18"/>
    <n v="9.1999999999999993"/>
    <n v="8.64"/>
    <n v="8.68"/>
    <n v="8.68"/>
    <n v="4031900"/>
  </r>
  <r>
    <x v="9"/>
    <s v="2017-12-13"/>
    <n v="8.6999999999999993"/>
    <n v="8.75"/>
    <n v="8.5500000000000007"/>
    <n v="8.59"/>
    <n v="8.59"/>
    <n v="2168900"/>
  </r>
  <r>
    <x v="9"/>
    <s v="2017-12-14"/>
    <n v="8.6199999999999992"/>
    <n v="9.0500000000000007"/>
    <n v="8.58"/>
    <n v="8.99"/>
    <n v="8.99"/>
    <n v="2800800"/>
  </r>
  <r>
    <x v="9"/>
    <s v="2017-12-15"/>
    <n v="9.02"/>
    <n v="9.3699999999999992"/>
    <n v="8.8699999999999992"/>
    <n v="9.3699999999999992"/>
    <n v="9.3699999999999992"/>
    <n v="4623100"/>
  </r>
  <r>
    <x v="9"/>
    <s v="2017-12-18"/>
    <n v="9.4499999999999993"/>
    <n v="9.5399999999999991"/>
    <n v="9.2200000000000006"/>
    <n v="9.42"/>
    <n v="9.42"/>
    <n v="2778800"/>
  </r>
  <r>
    <x v="9"/>
    <s v="2017-12-19"/>
    <n v="9.39"/>
    <n v="9.52"/>
    <n v="9.01"/>
    <n v="9.1"/>
    <n v="9.1"/>
    <n v="2911100"/>
  </r>
  <r>
    <x v="9"/>
    <s v="2017-12-20"/>
    <n v="9.01"/>
    <n v="9.24"/>
    <n v="8.8699999999999992"/>
    <n v="8.9"/>
    <n v="8.9"/>
    <n v="1958900"/>
  </r>
  <r>
    <x v="9"/>
    <s v="2017-12-21"/>
    <n v="8.91"/>
    <n v="9.2100000000000009"/>
    <n v="8.8800000000000008"/>
    <n v="9.07"/>
    <n v="9.07"/>
    <n v="2268500"/>
  </r>
  <r>
    <x v="9"/>
    <s v="2017-12-22"/>
    <n v="9.0399999999999991"/>
    <n v="9.1300000000000008"/>
    <n v="8.91"/>
    <n v="9.0399999999999991"/>
    <n v="9.0399999999999991"/>
    <n v="1309800"/>
  </r>
  <r>
    <x v="9"/>
    <s v="2017-12-26"/>
    <n v="8.93"/>
    <n v="8.9600000000000009"/>
    <n v="8.61"/>
    <n v="8.69"/>
    <n v="8.69"/>
    <n v="1651500"/>
  </r>
  <r>
    <x v="9"/>
    <s v="2017-12-27"/>
    <n v="8.64"/>
    <n v="8.84"/>
    <n v="8.6"/>
    <n v="8.7899999999999991"/>
    <n v="8.7899999999999991"/>
    <n v="1892200"/>
  </r>
  <r>
    <x v="9"/>
    <s v="2017-12-28"/>
    <n v="8.8699999999999992"/>
    <n v="8.9600000000000009"/>
    <n v="8.65"/>
    <n v="8.68"/>
    <n v="8.68"/>
    <n v="1596300"/>
  </r>
  <r>
    <x v="9"/>
    <s v="2017-12-29"/>
    <n v="8.59"/>
    <n v="8.59"/>
    <n v="8.39"/>
    <n v="8.43"/>
    <n v="8.43"/>
    <n v="2397200"/>
  </r>
  <r>
    <x v="10"/>
    <s v="2017-01-03"/>
    <n v="12.99"/>
    <n v="13.18"/>
    <n v="12.79"/>
    <n v="12.89"/>
    <n v="9.8930399999999992"/>
    <n v="612900"/>
  </r>
  <r>
    <x v="10"/>
    <s v="2017-01-04"/>
    <n v="12.92"/>
    <n v="13.04"/>
    <n v="12.75"/>
    <n v="12.96"/>
    <n v="9.9467649999999992"/>
    <n v="630800"/>
  </r>
  <r>
    <x v="10"/>
    <s v="2017-01-05"/>
    <n v="12.9"/>
    <n v="13.1"/>
    <n v="12.7"/>
    <n v="13.07"/>
    <n v="10.03119"/>
    <n v="594000"/>
  </r>
  <r>
    <x v="10"/>
    <s v="2017-01-06"/>
    <n v="13.09"/>
    <n v="13.509"/>
    <n v="13.09"/>
    <n v="13.26"/>
    <n v="10.177013000000001"/>
    <n v="786200"/>
  </r>
  <r>
    <x v="10"/>
    <s v="2017-01-09"/>
    <n v="13.22"/>
    <n v="13.36"/>
    <n v="13.01"/>
    <n v="13.28"/>
    <n v="10.192364"/>
    <n v="564200"/>
  </r>
  <r>
    <x v="10"/>
    <s v="2017-01-10"/>
    <n v="13.29"/>
    <n v="13.55"/>
    <n v="13.23"/>
    <n v="13.44"/>
    <n v="10.315163999999999"/>
    <n v="384400"/>
  </r>
  <r>
    <x v="10"/>
    <s v="2017-01-11"/>
    <n v="12.9"/>
    <n v="12.9"/>
    <n v="12.09"/>
    <n v="12.38"/>
    <n v="9.5016160000000003"/>
    <n v="1004200"/>
  </r>
  <r>
    <x v="10"/>
    <s v="2017-01-12"/>
    <n v="12.44"/>
    <n v="12.494999999999999"/>
    <n v="12"/>
    <n v="12.29"/>
    <n v="9.4325419999999998"/>
    <n v="526700"/>
  </r>
  <r>
    <x v="10"/>
    <s v="2017-01-13"/>
    <n v="12.31"/>
    <n v="12.75"/>
    <n v="12.3"/>
    <n v="12.33"/>
    <n v="9.463241"/>
    <n v="456200"/>
  </r>
  <r>
    <x v="10"/>
    <s v="2017-01-17"/>
    <n v="12.31"/>
    <n v="12.71"/>
    <n v="12.28"/>
    <n v="12.56"/>
    <n v="9.6397669999999991"/>
    <n v="385900"/>
  </r>
  <r>
    <x v="10"/>
    <s v="2017-01-18"/>
    <n v="12.64"/>
    <n v="12.71"/>
    <n v="12.34"/>
    <n v="12.42"/>
    <n v="9.5323159999999998"/>
    <n v="325600"/>
  </r>
  <r>
    <x v="10"/>
    <s v="2017-01-19"/>
    <n v="12.47"/>
    <n v="12.59"/>
    <n v="12.335000000000001"/>
    <n v="12.49"/>
    <n v="9.5860399999999988"/>
    <n v="471800"/>
  </r>
  <r>
    <x v="10"/>
    <s v="2017-01-20"/>
    <n v="12.45"/>
    <n v="12.53"/>
    <n v="12.145"/>
    <n v="12.17"/>
    <n v="9.3404429999999987"/>
    <n v="1004300"/>
  </r>
  <r>
    <x v="10"/>
    <s v="2017-01-23"/>
    <n v="12.17"/>
    <n v="12.28"/>
    <n v="11.4"/>
    <n v="11.49"/>
    <n v="8.818543"/>
    <n v="1875500"/>
  </r>
  <r>
    <x v="10"/>
    <s v="2017-01-24"/>
    <n v="11.52"/>
    <n v="11.77"/>
    <n v="11.51"/>
    <n v="11.76"/>
    <n v="9.0257679999999993"/>
    <n v="869200"/>
  </r>
  <r>
    <x v="10"/>
    <s v="2017-01-25"/>
    <n v="11.71"/>
    <n v="11.91"/>
    <n v="11.71"/>
    <n v="11.74"/>
    <n v="9.0104179999999996"/>
    <n v="830700"/>
  </r>
  <r>
    <x v="10"/>
    <s v="2017-01-26"/>
    <n v="11.78"/>
    <n v="11.88"/>
    <n v="11.64"/>
    <n v="11.65"/>
    <n v="8.9413420000000006"/>
    <n v="354300"/>
  </r>
  <r>
    <x v="10"/>
    <s v="2017-01-27"/>
    <n v="11.59"/>
    <n v="11.73"/>
    <n v="11.52"/>
    <n v="11.72"/>
    <n v="8.9950679999999998"/>
    <n v="430100"/>
  </r>
  <r>
    <x v="10"/>
    <s v="2017-01-30"/>
    <n v="11.66"/>
    <n v="11.68"/>
    <n v="11.35"/>
    <n v="11.57"/>
    <n v="8.879942999999999"/>
    <n v="1045400"/>
  </r>
  <r>
    <x v="10"/>
    <s v="2017-01-31"/>
    <n v="11.57"/>
    <n v="11.93"/>
    <n v="11.54"/>
    <n v="11.87"/>
    <n v="9.1101919999999996"/>
    <n v="922300"/>
  </r>
  <r>
    <x v="10"/>
    <s v="2017-02-01"/>
    <n v="11.94"/>
    <n v="12.08"/>
    <n v="11.72"/>
    <n v="11.82"/>
    <n v="9.0718160000000001"/>
    <n v="408200"/>
  </r>
  <r>
    <x v="10"/>
    <s v="2017-02-02"/>
    <n v="11.78"/>
    <n v="11.91"/>
    <n v="11.65"/>
    <n v="11.79"/>
    <n v="9.0487920000000006"/>
    <n v="702300"/>
  </r>
  <r>
    <x v="10"/>
    <s v="2017-02-03"/>
    <n v="11.56"/>
    <n v="11.82"/>
    <n v="11.53"/>
    <n v="11.76"/>
    <n v="9.0257679999999993"/>
    <n v="450100"/>
  </r>
  <r>
    <x v="10"/>
    <s v="2017-02-06"/>
    <n v="11.77"/>
    <n v="11.77"/>
    <n v="11.5"/>
    <n v="11.55"/>
    <n v="8.8645940000000003"/>
    <n v="672500"/>
  </r>
  <r>
    <x v="10"/>
    <s v="2017-02-07"/>
    <n v="11.54"/>
    <n v="11.71"/>
    <n v="11.06"/>
    <n v="11.11"/>
    <n v="8.5268949999999997"/>
    <n v="1043900"/>
  </r>
  <r>
    <x v="10"/>
    <s v="2017-02-08"/>
    <n v="11.16"/>
    <n v="11.65"/>
    <n v="10.99"/>
    <n v="11.48"/>
    <n v="8.8108679999999993"/>
    <n v="832900"/>
  </r>
  <r>
    <x v="10"/>
    <s v="2017-02-09"/>
    <n v="11.49"/>
    <n v="11.63"/>
    <n v="11.365"/>
    <n v="11.42"/>
    <n v="8.764818"/>
    <n v="466100"/>
  </r>
  <r>
    <x v="10"/>
    <s v="2017-02-10"/>
    <n v="11.45"/>
    <n v="11.55"/>
    <n v="11.33"/>
    <n v="11.47"/>
    <n v="8.8031939999999995"/>
    <n v="813900"/>
  </r>
  <r>
    <x v="10"/>
    <s v="2017-02-13"/>
    <n v="11.55"/>
    <n v="11.76"/>
    <n v="11.47"/>
    <n v="11.52"/>
    <n v="8.8415669999999995"/>
    <n v="472200"/>
  </r>
  <r>
    <x v="10"/>
    <s v="2017-02-14"/>
    <n v="11.74"/>
    <n v="11.93"/>
    <n v="11.62"/>
    <n v="11.78"/>
    <n v="9.0411179999999991"/>
    <n v="731900"/>
  </r>
  <r>
    <x v="10"/>
    <s v="2017-02-15"/>
    <n v="11.72"/>
    <n v="11.96"/>
    <n v="11.62"/>
    <n v="11.7"/>
    <n v="8.9797169999999991"/>
    <n v="1021500"/>
  </r>
  <r>
    <x v="10"/>
    <s v="2017-02-16"/>
    <n v="11.69"/>
    <n v="11.84"/>
    <n v="11.46"/>
    <n v="11.53"/>
    <n v="8.8492429999999995"/>
    <n v="403200"/>
  </r>
  <r>
    <x v="10"/>
    <s v="2017-02-17"/>
    <n v="11.62"/>
    <n v="11.7"/>
    <n v="11.49"/>
    <n v="11.63"/>
    <n v="8.9259930000000001"/>
    <n v="436500"/>
  </r>
  <r>
    <x v="10"/>
    <s v="2017-02-21"/>
    <n v="11.67"/>
    <n v="11.914999999999999"/>
    <n v="11.66"/>
    <n v="11.71"/>
    <n v="8.9873919999999998"/>
    <n v="658500"/>
  </r>
  <r>
    <x v="10"/>
    <s v="2017-02-22"/>
    <n v="11.67"/>
    <n v="11.79"/>
    <n v="11.53"/>
    <n v="11.56"/>
    <n v="8.8722690000000011"/>
    <n v="494300"/>
  </r>
  <r>
    <x v="10"/>
    <s v="2017-02-23"/>
    <n v="11.51"/>
    <n v="11.63"/>
    <n v="11.04"/>
    <n v="11.4"/>
    <n v="8.7494679999999985"/>
    <n v="1187200"/>
  </r>
  <r>
    <x v="10"/>
    <s v="2017-02-24"/>
    <n v="11.15"/>
    <n v="11.654999999999999"/>
    <n v="11.15"/>
    <n v="11.64"/>
    <n v="8.9336690000000001"/>
    <n v="529500"/>
  </r>
  <r>
    <x v="10"/>
    <s v="2017-02-27"/>
    <n v="11.54"/>
    <n v="11.74"/>
    <n v="11.47"/>
    <n v="11.72"/>
    <n v="8.9950679999999998"/>
    <n v="779500"/>
  </r>
  <r>
    <x v="10"/>
    <s v="2017-02-28"/>
    <n v="11.74"/>
    <n v="11.84"/>
    <n v="11.24"/>
    <n v="11.51"/>
    <n v="8.8338940000000008"/>
    <n v="638500"/>
  </r>
  <r>
    <x v="10"/>
    <s v="2017-03-01"/>
    <n v="11.61"/>
    <n v="11.65"/>
    <n v="11.26"/>
    <n v="11.34"/>
    <n v="8.7034199999999995"/>
    <n v="698300"/>
  </r>
  <r>
    <x v="10"/>
    <s v="2017-03-02"/>
    <n v="11.32"/>
    <n v="11.44"/>
    <n v="11.21"/>
    <n v="11.44"/>
    <n v="8.7801690000000008"/>
    <n v="502300"/>
  </r>
  <r>
    <x v="10"/>
    <s v="2017-03-03"/>
    <n v="11.43"/>
    <n v="11.67"/>
    <n v="11.12"/>
    <n v="11.67"/>
    <n v="8.9566929999999996"/>
    <n v="624500"/>
  </r>
  <r>
    <x v="10"/>
    <s v="2017-03-06"/>
    <n v="11.65"/>
    <n v="11.72"/>
    <n v="11.45"/>
    <n v="11.59"/>
    <n v="8.8952929999999988"/>
    <n v="737300"/>
  </r>
  <r>
    <x v="10"/>
    <s v="2017-03-07"/>
    <n v="11.65"/>
    <n v="12.46"/>
    <n v="11.65"/>
    <n v="12.01"/>
    <n v="9.2176429999999989"/>
    <n v="3468900"/>
  </r>
  <r>
    <x v="10"/>
    <s v="2017-03-08"/>
    <n v="11.96"/>
    <n v="12.19"/>
    <n v="11.85"/>
    <n v="12.11"/>
    <n v="9.2943920000000002"/>
    <n v="1076500"/>
  </r>
  <r>
    <x v="10"/>
    <s v="2017-03-09"/>
    <n v="12.11"/>
    <n v="12.64"/>
    <n v="12.1"/>
    <n v="12.63"/>
    <n v="9.6934899999999988"/>
    <n v="1939700"/>
  </r>
  <r>
    <x v="10"/>
    <s v="2017-03-10"/>
    <n v="12.65"/>
    <n v="12.66"/>
    <n v="12.31"/>
    <n v="12.33"/>
    <n v="9.463241"/>
    <n v="687200"/>
  </r>
  <r>
    <x v="10"/>
    <s v="2017-03-13"/>
    <n v="12.34"/>
    <n v="12.54"/>
    <n v="12.24"/>
    <n v="12.53"/>
    <n v="9.6167400000000001"/>
    <n v="642300"/>
  </r>
  <r>
    <x v="10"/>
    <s v="2017-03-14"/>
    <n v="12.51"/>
    <n v="12.52"/>
    <n v="12.31"/>
    <n v="12.38"/>
    <n v="9.5016160000000003"/>
    <n v="405600"/>
  </r>
  <r>
    <x v="10"/>
    <s v="2017-03-15"/>
    <n v="12.44"/>
    <n v="12.56"/>
    <n v="12.35"/>
    <n v="12.44"/>
    <n v="9.5476659999999995"/>
    <n v="686300"/>
  </r>
  <r>
    <x v="10"/>
    <s v="2017-03-16"/>
    <n v="12.56"/>
    <n v="12.56"/>
    <n v="12.36"/>
    <n v="12.51"/>
    <n v="9.6013909999999996"/>
    <n v="626300"/>
  </r>
  <r>
    <x v="10"/>
    <s v="2017-03-17"/>
    <n v="12.4"/>
    <n v="12.57"/>
    <n v="12.34"/>
    <n v="12.5"/>
    <n v="9.5937160000000006"/>
    <n v="1298200"/>
  </r>
  <r>
    <x v="10"/>
    <s v="2017-03-20"/>
    <n v="12.48"/>
    <n v="12.54"/>
    <n v="12.33"/>
    <n v="12.5"/>
    <n v="9.5937160000000006"/>
    <n v="483100"/>
  </r>
  <r>
    <x v="10"/>
    <s v="2017-03-21"/>
    <n v="12.6"/>
    <n v="12.69"/>
    <n v="12.39"/>
    <n v="12.45"/>
    <n v="9.5553399999999993"/>
    <n v="593500"/>
  </r>
  <r>
    <x v="10"/>
    <s v="2017-03-22"/>
    <n v="12.41"/>
    <n v="12.54"/>
    <n v="11.99"/>
    <n v="12.1"/>
    <n v="9.2867160000000002"/>
    <n v="701200"/>
  </r>
  <r>
    <x v="10"/>
    <s v="2017-03-23"/>
    <n v="12.09"/>
    <n v="12.24"/>
    <n v="11.93"/>
    <n v="12.17"/>
    <n v="9.3404429999999987"/>
    <n v="1490500"/>
  </r>
  <r>
    <x v="10"/>
    <s v="2017-03-24"/>
    <n v="12.19"/>
    <n v="12.54"/>
    <n v="12.14"/>
    <n v="12.33"/>
    <n v="9.463241"/>
    <n v="387800"/>
  </r>
  <r>
    <x v="10"/>
    <s v="2017-03-27"/>
    <n v="12.25"/>
    <n v="12.34"/>
    <n v="12.1"/>
    <n v="12.21"/>
    <n v="9.3711399999999987"/>
    <n v="437500"/>
  </r>
  <r>
    <x v="10"/>
    <s v="2017-03-28"/>
    <n v="12.17"/>
    <n v="12.5"/>
    <n v="12.11"/>
    <n v="12.49"/>
    <n v="9.5860399999999988"/>
    <n v="421200"/>
  </r>
  <r>
    <x v="10"/>
    <s v="2017-03-29"/>
    <n v="12.51"/>
    <n v="12.59"/>
    <n v="12.29"/>
    <n v="12.33"/>
    <n v="9.463241"/>
    <n v="340300"/>
  </r>
  <r>
    <x v="10"/>
    <s v="2017-03-30"/>
    <n v="12.33"/>
    <n v="12.5"/>
    <n v="12.21"/>
    <n v="12.3"/>
    <n v="9.4402159999999995"/>
    <n v="399800"/>
  </r>
  <r>
    <x v="10"/>
    <s v="2017-03-31"/>
    <n v="12.31"/>
    <n v="12.44"/>
    <n v="12.255000000000001"/>
    <n v="12.37"/>
    <n v="9.4939409999999995"/>
    <n v="330000"/>
  </r>
  <r>
    <x v="10"/>
    <s v="2017-04-03"/>
    <n v="12.4"/>
    <n v="12.47"/>
    <n v="12.26"/>
    <n v="12.3"/>
    <n v="9.4402159999999995"/>
    <n v="331100"/>
  </r>
  <r>
    <x v="10"/>
    <s v="2017-04-04"/>
    <n v="12.29"/>
    <n v="12.44"/>
    <n v="12.19"/>
    <n v="12.35"/>
    <n v="9.4785909999999998"/>
    <n v="367300"/>
  </r>
  <r>
    <x v="10"/>
    <s v="2017-04-05"/>
    <n v="12.36"/>
    <n v="12.47"/>
    <n v="12.16"/>
    <n v="12.3"/>
    <n v="9.4402159999999995"/>
    <n v="521700"/>
  </r>
  <r>
    <x v="10"/>
    <s v="2017-04-06"/>
    <n v="12.24"/>
    <n v="12.43"/>
    <n v="12.11"/>
    <n v="12.38"/>
    <n v="9.5016160000000003"/>
    <n v="491100"/>
  </r>
  <r>
    <x v="10"/>
    <s v="2017-04-07"/>
    <n v="12.31"/>
    <n v="12.414999999999999"/>
    <n v="12.24"/>
    <n v="12.3"/>
    <n v="9.4402159999999995"/>
    <n v="523100"/>
  </r>
  <r>
    <x v="10"/>
    <s v="2017-04-10"/>
    <n v="12.3"/>
    <n v="12.37"/>
    <n v="12.15"/>
    <n v="12.26"/>
    <n v="9.409516"/>
    <n v="294200"/>
  </r>
  <r>
    <x v="10"/>
    <s v="2017-04-11"/>
    <n v="12.2"/>
    <n v="12.47"/>
    <n v="12.2"/>
    <n v="12.34"/>
    <n v="9.4709160000000008"/>
    <n v="343700"/>
  </r>
  <r>
    <x v="10"/>
    <s v="2017-04-12"/>
    <n v="12.32"/>
    <n v="12.47"/>
    <n v="12.24"/>
    <n v="12.36"/>
    <n v="9.4862660000000005"/>
    <n v="229400"/>
  </r>
  <r>
    <x v="10"/>
    <s v="2017-04-13"/>
    <n v="12.36"/>
    <n v="12.5"/>
    <n v="12.27"/>
    <n v="12.39"/>
    <n v="9.509291000000001"/>
    <n v="510800"/>
  </r>
  <r>
    <x v="10"/>
    <s v="2017-04-17"/>
    <n v="12.38"/>
    <n v="12.45"/>
    <n v="12.25"/>
    <n v="12.43"/>
    <n v="9.5399910000000006"/>
    <n v="285500"/>
  </r>
  <r>
    <x v="10"/>
    <s v="2017-04-18"/>
    <n v="12.4"/>
    <n v="12.49"/>
    <n v="12.22"/>
    <n v="12.37"/>
    <n v="9.4939409999999995"/>
    <n v="309300"/>
  </r>
  <r>
    <x v="10"/>
    <s v="2017-04-19"/>
    <n v="12.35"/>
    <n v="12.7"/>
    <n v="12.28"/>
    <n v="12.35"/>
    <n v="9.4785909999999998"/>
    <n v="824000"/>
  </r>
  <r>
    <x v="10"/>
    <s v="2017-04-20"/>
    <n v="12.41"/>
    <n v="12.46"/>
    <n v="12.315"/>
    <n v="12.39"/>
    <n v="9.509291000000001"/>
    <n v="277200"/>
  </r>
  <r>
    <x v="10"/>
    <s v="2017-04-21"/>
    <n v="12.36"/>
    <n v="12.45"/>
    <n v="12.26"/>
    <n v="12.28"/>
    <n v="9.4248659999999997"/>
    <n v="427700"/>
  </r>
  <r>
    <x v="10"/>
    <s v="2017-04-24"/>
    <n v="12.38"/>
    <n v="12.494999999999999"/>
    <n v="12.32"/>
    <n v="12.43"/>
    <n v="9.5399910000000006"/>
    <n v="269200"/>
  </r>
  <r>
    <x v="10"/>
    <s v="2017-04-25"/>
    <n v="12.38"/>
    <n v="12.7"/>
    <n v="12.38"/>
    <n v="12.68"/>
    <n v="9.7318660000000001"/>
    <n v="537600"/>
  </r>
  <r>
    <x v="10"/>
    <s v="2017-04-26"/>
    <n v="12.67"/>
    <n v="12.9"/>
    <n v="12.56"/>
    <n v="12.77"/>
    <n v="9.8009409999999999"/>
    <n v="327200"/>
  </r>
  <r>
    <x v="10"/>
    <s v="2017-04-27"/>
    <n v="12.81"/>
    <n v="12.85"/>
    <n v="12.52"/>
    <n v="12.55"/>
    <n v="9.6320920000000001"/>
    <n v="304400"/>
  </r>
  <r>
    <x v="10"/>
    <s v="2017-04-28"/>
    <n v="12.6"/>
    <n v="12.67"/>
    <n v="12.31"/>
    <n v="12.59"/>
    <n v="9.6627899999999993"/>
    <n v="395100"/>
  </r>
  <r>
    <x v="10"/>
    <s v="2017-05-01"/>
    <n v="12.58"/>
    <n v="12.71"/>
    <n v="12.46"/>
    <n v="12.66"/>
    <n v="9.7165160000000004"/>
    <n v="266200"/>
  </r>
  <r>
    <x v="10"/>
    <s v="2017-05-02"/>
    <n v="12.68"/>
    <n v="12.75"/>
    <n v="12.54"/>
    <n v="12.59"/>
    <n v="9.6627899999999993"/>
    <n v="270700"/>
  </r>
  <r>
    <x v="10"/>
    <s v="2017-05-03"/>
    <n v="12.52"/>
    <n v="12.52"/>
    <n v="12.31"/>
    <n v="12.42"/>
    <n v="9.5323159999999998"/>
    <n v="333800"/>
  </r>
  <r>
    <x v="10"/>
    <s v="2017-05-04"/>
    <n v="12.41"/>
    <n v="12.51"/>
    <n v="12.28"/>
    <n v="12.3"/>
    <n v="9.4402159999999995"/>
    <n v="365700"/>
  </r>
  <r>
    <x v="10"/>
    <s v="2017-05-05"/>
    <n v="12.36"/>
    <n v="12.52"/>
    <n v="12.29"/>
    <n v="12.49"/>
    <n v="9.5860399999999988"/>
    <n v="639800"/>
  </r>
  <r>
    <x v="10"/>
    <s v="2017-05-08"/>
    <n v="12.5"/>
    <n v="12.55"/>
    <n v="12.3"/>
    <n v="12.41"/>
    <n v="9.5246410000000008"/>
    <n v="322500"/>
  </r>
  <r>
    <x v="10"/>
    <s v="2017-05-09"/>
    <n v="12.38"/>
    <n v="12.42"/>
    <n v="12.33"/>
    <n v="12.4"/>
    <n v="9.516964999999999"/>
    <n v="301400"/>
  </r>
  <r>
    <x v="10"/>
    <s v="2017-05-10"/>
    <n v="12.39"/>
    <n v="12.48"/>
    <n v="12.26"/>
    <n v="12.27"/>
    <n v="9.417192"/>
    <n v="362800"/>
  </r>
  <r>
    <x v="10"/>
    <s v="2017-05-11"/>
    <n v="12.27"/>
    <n v="12.4"/>
    <n v="12.13"/>
    <n v="12.31"/>
    <n v="9.4478910000000003"/>
    <n v="189900"/>
  </r>
  <r>
    <x v="10"/>
    <s v="2017-05-12"/>
    <n v="12.27"/>
    <n v="12.33"/>
    <n v="12.13"/>
    <n v="12.2"/>
    <n v="9.3634649999999997"/>
    <n v="219500"/>
  </r>
  <r>
    <x v="10"/>
    <s v="2017-05-15"/>
    <n v="12.24"/>
    <n v="12.44"/>
    <n v="12.11"/>
    <n v="12.29"/>
    <n v="9.4325419999999998"/>
    <n v="191700"/>
  </r>
  <r>
    <x v="10"/>
    <s v="2017-05-16"/>
    <n v="12.35"/>
    <n v="12.4"/>
    <n v="12.244"/>
    <n v="12.39"/>
    <n v="9.509291000000001"/>
    <n v="216000"/>
  </r>
  <r>
    <x v="10"/>
    <s v="2017-05-17"/>
    <n v="12.27"/>
    <n v="12.295"/>
    <n v="12.15"/>
    <n v="12.15"/>
    <n v="9.3250910000000005"/>
    <n v="343300"/>
  </r>
  <r>
    <x v="10"/>
    <s v="2017-05-18"/>
    <n v="12.12"/>
    <n v="12.275"/>
    <n v="12.045"/>
    <n v="12.23"/>
    <n v="9.3864909999999995"/>
    <n v="379900"/>
  </r>
  <r>
    <x v="10"/>
    <s v="2017-05-19"/>
    <n v="12.25"/>
    <n v="12.395"/>
    <n v="12.1"/>
    <n v="12.27"/>
    <n v="9.417192"/>
    <n v="312500"/>
  </r>
  <r>
    <x v="10"/>
    <s v="2017-05-22"/>
    <n v="12.32"/>
    <n v="12.47"/>
    <n v="12.25"/>
    <n v="12.43"/>
    <n v="9.5399910000000006"/>
    <n v="249300"/>
  </r>
  <r>
    <x v="10"/>
    <s v="2017-05-23"/>
    <n v="12.4"/>
    <n v="12.53"/>
    <n v="12.35"/>
    <n v="12.37"/>
    <n v="9.4939409999999995"/>
    <n v="303600"/>
  </r>
  <r>
    <x v="10"/>
    <s v="2017-05-24"/>
    <n v="12.4"/>
    <n v="12.54"/>
    <n v="12.4"/>
    <n v="12.48"/>
    <n v="9.5783649999999998"/>
    <n v="333900"/>
  </r>
  <r>
    <x v="10"/>
    <s v="2017-05-25"/>
    <n v="12.5"/>
    <n v="12.57"/>
    <n v="12.29"/>
    <n v="12.3"/>
    <n v="9.4402159999999995"/>
    <n v="394000"/>
  </r>
  <r>
    <x v="10"/>
    <s v="2017-05-26"/>
    <n v="12.31"/>
    <n v="12.43"/>
    <n v="12.27"/>
    <n v="12.34"/>
    <n v="9.4709160000000008"/>
    <n v="244000"/>
  </r>
  <r>
    <x v="10"/>
    <s v="2017-05-30"/>
    <n v="12.32"/>
    <n v="12.51"/>
    <n v="12.28"/>
    <n v="12.44"/>
    <n v="9.5476659999999995"/>
    <n v="358400"/>
  </r>
  <r>
    <x v="10"/>
    <s v="2017-05-31"/>
    <n v="12.49"/>
    <n v="12.53"/>
    <n v="12.25"/>
    <n v="12.38"/>
    <n v="9.5016160000000003"/>
    <n v="512600"/>
  </r>
  <r>
    <x v="10"/>
    <s v="2017-06-01"/>
    <n v="12.34"/>
    <n v="12.355"/>
    <n v="12.16"/>
    <n v="12.24"/>
    <n v="9.3941669999999995"/>
    <n v="456300"/>
  </r>
  <r>
    <x v="10"/>
    <s v="2017-06-02"/>
    <n v="12.24"/>
    <n v="12.36"/>
    <n v="11.9"/>
    <n v="11.97"/>
    <n v="9.1869429999999994"/>
    <n v="796500"/>
  </r>
  <r>
    <x v="10"/>
    <s v="2017-06-05"/>
    <n v="11.98"/>
    <n v="11.98"/>
    <n v="11.744999999999999"/>
    <n v="11.77"/>
    <n v="9.0334430000000001"/>
    <n v="294300"/>
  </r>
  <r>
    <x v="10"/>
    <s v="2017-06-06"/>
    <n v="11.75"/>
    <n v="11.98"/>
    <n v="11.74"/>
    <n v="11.95"/>
    <n v="9.1715910000000012"/>
    <n v="214300"/>
  </r>
  <r>
    <x v="10"/>
    <s v="2017-06-07"/>
    <n v="11.98"/>
    <n v="12"/>
    <n v="11.69"/>
    <n v="11.69"/>
    <n v="8.9720420000000001"/>
    <n v="702500"/>
  </r>
  <r>
    <x v="10"/>
    <s v="2017-06-08"/>
    <n v="11.71"/>
    <n v="12.1"/>
    <n v="11.63"/>
    <n v="12.04"/>
    <n v="9.2406670000000002"/>
    <n v="425900"/>
  </r>
  <r>
    <x v="10"/>
    <s v="2017-06-09"/>
    <n v="12.01"/>
    <n v="12.2"/>
    <n v="11.98"/>
    <n v="12.08"/>
    <n v="9.2713669999999997"/>
    <n v="427500"/>
  </r>
  <r>
    <x v="10"/>
    <s v="2017-06-12"/>
    <n v="12.08"/>
    <n v="12.17"/>
    <n v="11.98"/>
    <n v="12.04"/>
    <n v="9.2406670000000002"/>
    <n v="198700"/>
  </r>
  <r>
    <x v="10"/>
    <s v="2017-06-13"/>
    <n v="12.08"/>
    <n v="12.25"/>
    <n v="12.04"/>
    <n v="12.18"/>
    <n v="9.348116000000001"/>
    <n v="420200"/>
  </r>
  <r>
    <x v="10"/>
    <s v="2017-06-14"/>
    <n v="12.18"/>
    <n v="12.24"/>
    <n v="12.03"/>
    <n v="12.07"/>
    <n v="9.2636920000000007"/>
    <n v="357500"/>
  </r>
  <r>
    <x v="10"/>
    <s v="2017-06-15"/>
    <n v="12.01"/>
    <n v="12.05"/>
    <n v="11.88"/>
    <n v="12.03"/>
    <n v="9.2329919999999994"/>
    <n v="205600"/>
  </r>
  <r>
    <x v="10"/>
    <s v="2017-06-16"/>
    <n v="11.83"/>
    <n v="12.07"/>
    <n v="11.738"/>
    <n v="12.01"/>
    <n v="9.2176429999999989"/>
    <n v="624300"/>
  </r>
  <r>
    <x v="10"/>
    <s v="2017-06-19"/>
    <n v="12.06"/>
    <n v="12.07"/>
    <n v="11.82"/>
    <n v="11.86"/>
    <n v="9.1025179999999999"/>
    <n v="274400"/>
  </r>
  <r>
    <x v="10"/>
    <s v="2017-06-20"/>
    <n v="11.81"/>
    <n v="11.91"/>
    <n v="11.75"/>
    <n v="11.87"/>
    <n v="9.1101919999999996"/>
    <n v="230800"/>
  </r>
  <r>
    <x v="10"/>
    <s v="2017-06-21"/>
    <n v="11.92"/>
    <n v="11.98"/>
    <n v="11.81"/>
    <n v="11.88"/>
    <n v="9.1178679999999996"/>
    <n v="269700"/>
  </r>
  <r>
    <x v="10"/>
    <s v="2017-06-22"/>
    <n v="11.9"/>
    <n v="12.14"/>
    <n v="11.87"/>
    <n v="12.05"/>
    <n v="9.2483419999999992"/>
    <n v="222100"/>
  </r>
  <r>
    <x v="10"/>
    <s v="2017-06-23"/>
    <n v="12.06"/>
    <n v="12.1"/>
    <n v="11.89"/>
    <n v="12.04"/>
    <n v="9.2406670000000002"/>
    <n v="875200"/>
  </r>
  <r>
    <x v="10"/>
    <s v="2017-06-26"/>
    <n v="12.07"/>
    <n v="12.17"/>
    <n v="12.01"/>
    <n v="12.15"/>
    <n v="9.3250910000000005"/>
    <n v="267400"/>
  </r>
  <r>
    <x v="10"/>
    <s v="2017-06-27"/>
    <n v="12.12"/>
    <n v="12.238"/>
    <n v="11.92"/>
    <n v="11.92"/>
    <n v="9.1485669999999999"/>
    <n v="238200"/>
  </r>
  <r>
    <x v="10"/>
    <s v="2017-06-28"/>
    <n v="11.97"/>
    <n v="12.21"/>
    <n v="11.97"/>
    <n v="12.06"/>
    <n v="9.2560179999999992"/>
    <n v="187500"/>
  </r>
  <r>
    <x v="10"/>
    <s v="2017-06-29"/>
    <n v="12.04"/>
    <n v="12.14"/>
    <n v="11.91"/>
    <n v="12.06"/>
    <n v="9.2560179999999992"/>
    <n v="342800"/>
  </r>
  <r>
    <x v="10"/>
    <s v="2017-06-30"/>
    <n v="12.02"/>
    <n v="12.2"/>
    <n v="11.89"/>
    <n v="12"/>
    <n v="9.2099670000000007"/>
    <n v="236900"/>
  </r>
  <r>
    <x v="10"/>
    <s v="2017-07-03"/>
    <n v="12.04"/>
    <n v="12.2"/>
    <n v="12"/>
    <n v="12.07"/>
    <n v="9.2636920000000007"/>
    <n v="164400"/>
  </r>
  <r>
    <x v="10"/>
    <s v="2017-07-05"/>
    <n v="12.03"/>
    <n v="12.07"/>
    <n v="11.75"/>
    <n v="11.83"/>
    <n v="9.0794929999999994"/>
    <n v="409100"/>
  </r>
  <r>
    <x v="10"/>
    <s v="2017-07-06"/>
    <n v="11.83"/>
    <n v="11.88"/>
    <n v="11.69"/>
    <n v="11.87"/>
    <n v="9.1101919999999996"/>
    <n v="318800"/>
  </r>
  <r>
    <x v="10"/>
    <s v="2017-07-07"/>
    <n v="11.89"/>
    <n v="12.1"/>
    <n v="11.86"/>
    <n v="11.99"/>
    <n v="9.2022910000000007"/>
    <n v="313500"/>
  </r>
  <r>
    <x v="10"/>
    <s v="2017-07-10"/>
    <n v="11.94"/>
    <n v="12.02"/>
    <n v="11.82"/>
    <n v="11.9"/>
    <n v="9.1332170000000001"/>
    <n v="188000"/>
  </r>
  <r>
    <x v="10"/>
    <s v="2017-07-11"/>
    <n v="11.86"/>
    <n v="11.98"/>
    <n v="11.83"/>
    <n v="11.95"/>
    <n v="9.1715910000000012"/>
    <n v="187100"/>
  </r>
  <r>
    <x v="10"/>
    <s v="2017-07-12"/>
    <n v="11.97"/>
    <n v="12.275"/>
    <n v="11.97"/>
    <n v="12.26"/>
    <n v="9.409516"/>
    <n v="329500"/>
  </r>
  <r>
    <x v="10"/>
    <s v="2017-07-13"/>
    <n v="12.21"/>
    <n v="12.32"/>
    <n v="11.91"/>
    <n v="11.96"/>
    <n v="9.1792679999999987"/>
    <n v="202600"/>
  </r>
  <r>
    <x v="10"/>
    <s v="2017-07-14"/>
    <n v="11.9"/>
    <n v="12.19"/>
    <n v="11.86"/>
    <n v="12.13"/>
    <n v="9.3097410000000007"/>
    <n v="171400"/>
  </r>
  <r>
    <x v="10"/>
    <s v="2017-07-17"/>
    <n v="12.1"/>
    <n v="12.23"/>
    <n v="11.97"/>
    <n v="12.01"/>
    <n v="9.2176429999999989"/>
    <n v="174400"/>
  </r>
  <r>
    <x v="10"/>
    <s v="2017-07-18"/>
    <n v="11.99"/>
    <n v="12.21"/>
    <n v="11.94"/>
    <n v="12.18"/>
    <n v="9.348116000000001"/>
    <n v="186500"/>
  </r>
  <r>
    <x v="10"/>
    <s v="2017-07-19"/>
    <n v="12.16"/>
    <n v="12.3"/>
    <n v="12.07"/>
    <n v="12.17"/>
    <n v="9.3404429999999987"/>
    <n v="281900"/>
  </r>
  <r>
    <x v="10"/>
    <s v="2017-07-20"/>
    <n v="12.18"/>
    <n v="12.29"/>
    <n v="12.11"/>
    <n v="12.25"/>
    <n v="9.401841000000001"/>
    <n v="162800"/>
  </r>
  <r>
    <x v="10"/>
    <s v="2017-07-21"/>
    <n v="12.31"/>
    <n v="12.31"/>
    <n v="12.164999999999999"/>
    <n v="12.25"/>
    <n v="9.401841000000001"/>
    <n v="215400"/>
  </r>
  <r>
    <x v="10"/>
    <s v="2017-07-24"/>
    <n v="12.17"/>
    <n v="12.4"/>
    <n v="12.1"/>
    <n v="12.38"/>
    <n v="9.5016160000000003"/>
    <n v="253100"/>
  </r>
  <r>
    <x v="10"/>
    <s v="2017-07-25"/>
    <n v="12.42"/>
    <n v="12.94"/>
    <n v="12.36"/>
    <n v="12.84"/>
    <n v="9.8546639999999996"/>
    <n v="662800"/>
  </r>
  <r>
    <x v="10"/>
    <s v="2017-07-26"/>
    <n v="12.85"/>
    <n v="13.29"/>
    <n v="12.711"/>
    <n v="12.88"/>
    <n v="9.8853650000000002"/>
    <n v="596900"/>
  </r>
  <r>
    <x v="10"/>
    <s v="2017-07-27"/>
    <n v="12.94"/>
    <n v="13.3"/>
    <n v="12.83"/>
    <n v="13.19"/>
    <n v="10.123289"/>
    <n v="688500"/>
  </r>
  <r>
    <x v="10"/>
    <s v="2017-07-28"/>
    <n v="13.26"/>
    <n v="13.42"/>
    <n v="13.05"/>
    <n v="13.42"/>
    <n v="10.299811999999999"/>
    <n v="433400"/>
  </r>
  <r>
    <x v="10"/>
    <s v="2017-07-31"/>
    <n v="13.4"/>
    <n v="13.4"/>
    <n v="13.07"/>
    <n v="13.4"/>
    <n v="10.284462"/>
    <n v="391100"/>
  </r>
  <r>
    <x v="10"/>
    <s v="2017-08-01"/>
    <n v="13.36"/>
    <n v="13.42"/>
    <n v="13.21"/>
    <n v="13.3"/>
    <n v="10.207713"/>
    <n v="320700"/>
  </r>
  <r>
    <x v="10"/>
    <s v="2017-08-02"/>
    <n v="13.23"/>
    <n v="13.33"/>
    <n v="13.02"/>
    <n v="13.19"/>
    <n v="10.123289"/>
    <n v="364700"/>
  </r>
  <r>
    <x v="10"/>
    <s v="2017-08-03"/>
    <n v="13.16"/>
    <n v="13.33"/>
    <n v="12.92"/>
    <n v="12.98"/>
    <n v="9.9621130000000004"/>
    <n v="255600"/>
  </r>
  <r>
    <x v="10"/>
    <s v="2017-08-04"/>
    <n v="12.98"/>
    <n v="13.13"/>
    <n v="12.9"/>
    <n v="13.09"/>
    <n v="10.046538999999999"/>
    <n v="159600"/>
  </r>
  <r>
    <x v="10"/>
    <s v="2017-08-07"/>
    <n v="13.06"/>
    <n v="13.18"/>
    <n v="12.97"/>
    <n v="13"/>
    <n v="9.9774639999999994"/>
    <n v="186000"/>
  </r>
  <r>
    <x v="10"/>
    <s v="2017-08-08"/>
    <n v="12.94"/>
    <n v="13.01"/>
    <n v="12.78"/>
    <n v="12.81"/>
    <n v="9.8316410000000012"/>
    <n v="248400"/>
  </r>
  <r>
    <x v="10"/>
    <s v="2017-08-09"/>
    <n v="12.71"/>
    <n v="12.88"/>
    <n v="12.71"/>
    <n v="12.795"/>
    <n v="9.8201270000000012"/>
    <n v="217700"/>
  </r>
  <r>
    <x v="10"/>
    <s v="2017-08-10"/>
    <n v="12.72"/>
    <n v="12.94"/>
    <n v="12.7"/>
    <n v="12.72"/>
    <n v="9.7625649999999986"/>
    <n v="173200"/>
  </r>
  <r>
    <x v="10"/>
    <s v="2017-08-11"/>
    <n v="12.78"/>
    <n v="12.83"/>
    <n v="12.51"/>
    <n v="12.61"/>
    <n v="9.6781410000000001"/>
    <n v="175600"/>
  </r>
  <r>
    <x v="10"/>
    <s v="2017-08-14"/>
    <n v="12.52"/>
    <n v="12.945"/>
    <n v="12.52"/>
    <n v="12.91"/>
    <n v="9.9083899999999989"/>
    <n v="193300"/>
  </r>
  <r>
    <x v="10"/>
    <s v="2017-08-15"/>
    <n v="13"/>
    <n v="13.25"/>
    <n v="12.89"/>
    <n v="13.23"/>
    <n v="10.153988"/>
    <n v="311900"/>
  </r>
  <r>
    <x v="10"/>
    <s v="2017-08-16"/>
    <n v="13.18"/>
    <n v="13.34"/>
    <n v="13.09"/>
    <n v="13.3"/>
    <n v="10.207713"/>
    <n v="450600"/>
  </r>
  <r>
    <x v="10"/>
    <s v="2017-08-17"/>
    <n v="13.22"/>
    <n v="13.32"/>
    <n v="13.08"/>
    <n v="13.11"/>
    <n v="10.061888"/>
    <n v="350800"/>
  </r>
  <r>
    <x v="10"/>
    <s v="2017-08-18"/>
    <n v="13.23"/>
    <n v="13.23"/>
    <n v="13.013"/>
    <n v="13.18"/>
    <n v="10.115615"/>
    <n v="264500"/>
  </r>
  <r>
    <x v="10"/>
    <s v="2017-08-21"/>
    <n v="13.12"/>
    <n v="13.21"/>
    <n v="13.1"/>
    <n v="13.18"/>
    <n v="10.115615"/>
    <n v="187300"/>
  </r>
  <r>
    <x v="10"/>
    <s v="2017-08-22"/>
    <n v="13.17"/>
    <n v="13.33"/>
    <n v="13.11"/>
    <n v="13.24"/>
    <n v="10.161664"/>
    <n v="157600"/>
  </r>
  <r>
    <x v="10"/>
    <s v="2017-08-23"/>
    <n v="13.16"/>
    <n v="13.53"/>
    <n v="13.11"/>
    <n v="13.34"/>
    <n v="10.238414000000001"/>
    <n v="439000"/>
  </r>
  <r>
    <x v="10"/>
    <s v="2017-08-24"/>
    <n v="13.31"/>
    <n v="13.601000000000001"/>
    <n v="13.2"/>
    <n v="13.53"/>
    <n v="10.384237000000001"/>
    <n v="1002300"/>
  </r>
  <r>
    <x v="10"/>
    <s v="2017-08-25"/>
    <n v="13.6"/>
    <n v="13.7"/>
    <n v="13.44"/>
    <n v="13.62"/>
    <n v="10.453313"/>
    <n v="456800"/>
  </r>
  <r>
    <x v="10"/>
    <s v="2017-08-28"/>
    <n v="13.68"/>
    <n v="13.68"/>
    <n v="13.52"/>
    <n v="13.61"/>
    <n v="10.445637"/>
    <n v="264500"/>
  </r>
  <r>
    <x v="10"/>
    <s v="2017-08-29"/>
    <n v="13.6"/>
    <n v="13.705"/>
    <n v="13.41"/>
    <n v="13.62"/>
    <n v="10.453313"/>
    <n v="398500"/>
  </r>
  <r>
    <x v="10"/>
    <s v="2017-08-30"/>
    <n v="13.56"/>
    <n v="13.8"/>
    <n v="13.39"/>
    <n v="13.79"/>
    <n v="10.583786999999999"/>
    <n v="498900"/>
  </r>
  <r>
    <x v="10"/>
    <s v="2017-08-31"/>
    <n v="13.78"/>
    <n v="14"/>
    <n v="13.75"/>
    <n v="13.96"/>
    <n v="10.714262"/>
    <n v="1012000"/>
  </r>
  <r>
    <x v="10"/>
    <s v="2017-09-01"/>
    <n v="13.93"/>
    <n v="14"/>
    <n v="13.77"/>
    <n v="13.8"/>
    <n v="10.591462"/>
    <n v="274800"/>
  </r>
  <r>
    <x v="10"/>
    <s v="2017-09-05"/>
    <n v="13.78"/>
    <n v="13.87"/>
    <n v="13.581"/>
    <n v="13.77"/>
    <n v="10.568438"/>
    <n v="317900"/>
  </r>
  <r>
    <x v="10"/>
    <s v="2017-09-06"/>
    <n v="13.79"/>
    <n v="13.93"/>
    <n v="13.63"/>
    <n v="13.75"/>
    <n v="10.553088000000001"/>
    <n v="394500"/>
  </r>
  <r>
    <x v="10"/>
    <s v="2017-09-07"/>
    <n v="13.82"/>
    <n v="13.93"/>
    <n v="13.64"/>
    <n v="13.78"/>
    <n v="10.576112"/>
    <n v="259400"/>
  </r>
  <r>
    <x v="10"/>
    <s v="2017-09-08"/>
    <n v="13.72"/>
    <n v="13.78"/>
    <n v="13.54"/>
    <n v="13.64"/>
    <n v="10.468662999999999"/>
    <n v="282000"/>
  </r>
  <r>
    <x v="10"/>
    <s v="2017-09-11"/>
    <n v="13.61"/>
    <n v="13.69"/>
    <n v="13.53"/>
    <n v="13.55"/>
    <n v="10.399588"/>
    <n v="300000"/>
  </r>
  <r>
    <x v="10"/>
    <s v="2017-09-12"/>
    <n v="13.63"/>
    <n v="13.63"/>
    <n v="13.42"/>
    <n v="13.56"/>
    <n v="10.407263"/>
    <n v="313500"/>
  </r>
  <r>
    <x v="10"/>
    <s v="2017-09-13"/>
    <n v="13.5"/>
    <n v="13.55"/>
    <n v="13.32"/>
    <n v="13.37"/>
    <n v="10.261438999999999"/>
    <n v="384400"/>
  </r>
  <r>
    <x v="10"/>
    <s v="2017-09-14"/>
    <n v="13.38"/>
    <n v="13.61"/>
    <n v="13.365"/>
    <n v="13.49"/>
    <n v="10.353538"/>
    <n v="262000"/>
  </r>
  <r>
    <x v="10"/>
    <s v="2017-09-15"/>
    <n v="13.53"/>
    <n v="13.59"/>
    <n v="13.33"/>
    <n v="13.41"/>
    <n v="10.292137"/>
    <n v="585600"/>
  </r>
  <r>
    <x v="10"/>
    <s v="2017-09-18"/>
    <n v="13.42"/>
    <n v="13.6"/>
    <n v="13.42"/>
    <n v="13.55"/>
    <n v="10.399588"/>
    <n v="377500"/>
  </r>
  <r>
    <x v="10"/>
    <s v="2017-09-19"/>
    <n v="13.55"/>
    <n v="13.59"/>
    <n v="13.24"/>
    <n v="13.3"/>
    <n v="10.207713"/>
    <n v="293200"/>
  </r>
  <r>
    <x v="10"/>
    <s v="2017-09-20"/>
    <n v="13.41"/>
    <n v="13.52"/>
    <n v="13.23"/>
    <n v="13.42"/>
    <n v="10.299811999999999"/>
    <n v="367300"/>
  </r>
  <r>
    <x v="10"/>
    <s v="2017-09-21"/>
    <n v="13.39"/>
    <n v="13.59"/>
    <n v="13.33"/>
    <n v="13.54"/>
    <n v="10.391913000000001"/>
    <n v="381200"/>
  </r>
  <r>
    <x v="10"/>
    <s v="2017-09-22"/>
    <n v="13.5"/>
    <n v="13.58"/>
    <n v="13.326000000000001"/>
    <n v="13.36"/>
    <n v="10.253762"/>
    <n v="383100"/>
  </r>
  <r>
    <x v="10"/>
    <s v="2017-09-25"/>
    <n v="13.3"/>
    <n v="13.44"/>
    <n v="13.21"/>
    <n v="13.38"/>
    <n v="10.269114"/>
    <n v="234400"/>
  </r>
  <r>
    <x v="10"/>
    <s v="2017-09-26"/>
    <n v="13.35"/>
    <n v="13.65"/>
    <n v="13.27"/>
    <n v="13.5"/>
    <n v="10.361212999999999"/>
    <n v="312700"/>
  </r>
  <r>
    <x v="10"/>
    <s v="2017-09-27"/>
    <n v="13.5"/>
    <n v="13.58"/>
    <n v="13.32"/>
    <n v="13.43"/>
    <n v="10.307487999999999"/>
    <n v="573800"/>
  </r>
  <r>
    <x v="10"/>
    <s v="2017-09-28"/>
    <n v="13.44"/>
    <n v="13.5"/>
    <n v="13.21"/>
    <n v="13.335000000000001"/>
    <n v="10.234576000000001"/>
    <n v="453400"/>
  </r>
  <r>
    <x v="10"/>
    <s v="2017-09-29"/>
    <n v="13.28"/>
    <n v="13.34"/>
    <n v="13.22"/>
    <n v="13.22"/>
    <n v="10.146315"/>
    <n v="300600"/>
  </r>
  <r>
    <x v="10"/>
    <s v="2017-10-02"/>
    <n v="13.21"/>
    <n v="13.25"/>
    <n v="13.02"/>
    <n v="13.1"/>
    <n v="10.054213000000001"/>
    <n v="1014200"/>
  </r>
  <r>
    <x v="10"/>
    <s v="2017-10-03"/>
    <n v="13.04"/>
    <n v="13.19"/>
    <n v="12.96"/>
    <n v="13.01"/>
    <n v="9.9851390000000002"/>
    <n v="766700"/>
  </r>
  <r>
    <x v="10"/>
    <s v="2017-10-04"/>
    <n v="13.05"/>
    <n v="13.12"/>
    <n v="12.86"/>
    <n v="12.87"/>
    <n v="9.8776899999999994"/>
    <n v="572500"/>
  </r>
  <r>
    <x v="10"/>
    <s v="2017-10-05"/>
    <n v="12.82"/>
    <n v="12.96"/>
    <n v="12.56"/>
    <n v="12.61"/>
    <n v="9.6781410000000001"/>
    <n v="1340700"/>
  </r>
  <r>
    <x v="10"/>
    <s v="2017-10-06"/>
    <n v="12.65"/>
    <n v="13.27"/>
    <n v="12.6"/>
    <n v="13.23"/>
    <n v="10.153988"/>
    <n v="543900"/>
  </r>
  <r>
    <x v="10"/>
    <s v="2017-10-09"/>
    <n v="13.23"/>
    <n v="13.25"/>
    <n v="12.805"/>
    <n v="13.07"/>
    <n v="10.03119"/>
    <n v="1215300"/>
  </r>
  <r>
    <x v="10"/>
    <s v="2017-10-10"/>
    <n v="13.12"/>
    <n v="13.13"/>
    <n v="12.87"/>
    <n v="13.05"/>
    <n v="10.015840000000001"/>
    <n v="614700"/>
  </r>
  <r>
    <x v="10"/>
    <s v="2017-10-11"/>
    <n v="12.99"/>
    <n v="13.11"/>
    <n v="12.7"/>
    <n v="12.88"/>
    <n v="9.8853650000000002"/>
    <n v="372900"/>
  </r>
  <r>
    <x v="10"/>
    <s v="2017-10-12"/>
    <n v="12.84"/>
    <n v="13.13"/>
    <n v="12.48"/>
    <n v="12.6"/>
    <n v="9.6704650000000001"/>
    <n v="962600"/>
  </r>
  <r>
    <x v="10"/>
    <s v="2017-10-13"/>
    <n v="11.81"/>
    <n v="12.4"/>
    <n v="11.72"/>
    <n v="12"/>
    <n v="9.2099670000000007"/>
    <n v="725400"/>
  </r>
  <r>
    <x v="10"/>
    <s v="2017-10-16"/>
    <n v="11.62"/>
    <n v="11.8"/>
    <n v="11.47"/>
    <n v="11.56"/>
    <n v="8.8722690000000011"/>
    <n v="735700"/>
  </r>
  <r>
    <x v="10"/>
    <s v="2017-10-17"/>
    <n v="12.22"/>
    <n v="13.35"/>
    <n v="11.98"/>
    <n v="12.96"/>
    <n v="11.952662"/>
    <n v="1704700"/>
  </r>
  <r>
    <x v="10"/>
    <s v="2017-10-18"/>
    <n v="13.05"/>
    <n v="13.62"/>
    <n v="12.99"/>
    <n v="13.58"/>
    <n v="12.524471"/>
    <n v="1615100"/>
  </r>
  <r>
    <x v="10"/>
    <s v="2017-10-19"/>
    <n v="13.56"/>
    <n v="13.78"/>
    <n v="13.01"/>
    <n v="13.68"/>
    <n v="12.616698"/>
    <n v="3423000"/>
  </r>
  <r>
    <x v="10"/>
    <s v="2017-10-20"/>
    <n v="13.68"/>
    <n v="13.8"/>
    <n v="13.31"/>
    <n v="13.55"/>
    <n v="12.496802000000001"/>
    <n v="1233700"/>
  </r>
  <r>
    <x v="10"/>
    <s v="2017-10-23"/>
    <n v="14.19"/>
    <n v="14.2"/>
    <n v="13.61"/>
    <n v="13.91"/>
    <n v="12.828821"/>
    <n v="1306700"/>
  </r>
  <r>
    <x v="10"/>
    <s v="2017-10-24"/>
    <n v="13.86"/>
    <n v="14.11"/>
    <n v="13.55"/>
    <n v="13.65"/>
    <n v="12.589029"/>
    <n v="932000"/>
  </r>
  <r>
    <x v="10"/>
    <s v="2017-10-25"/>
    <n v="13.75"/>
    <n v="13.82"/>
    <n v="13.47"/>
    <n v="13.51"/>
    <n v="12.459911"/>
    <n v="704000"/>
  </r>
  <r>
    <x v="10"/>
    <s v="2017-10-26"/>
    <n v="13.64"/>
    <n v="13.68"/>
    <n v="13.38"/>
    <n v="13.43"/>
    <n v="12.38613"/>
    <n v="547900"/>
  </r>
  <r>
    <x v="10"/>
    <s v="2017-10-27"/>
    <n v="13.54"/>
    <n v="13.73"/>
    <n v="13.4"/>
    <n v="13.44"/>
    <n v="12.395352000000001"/>
    <n v="600000"/>
  </r>
  <r>
    <x v="10"/>
    <s v="2017-10-30"/>
    <n v="13.41"/>
    <n v="13.52"/>
    <n v="13.07"/>
    <n v="13.14"/>
    <n v="12.11867"/>
    <n v="408900"/>
  </r>
  <r>
    <x v="10"/>
    <s v="2017-10-31"/>
    <n v="13.19"/>
    <n v="13.5"/>
    <n v="13.19"/>
    <n v="13.43"/>
    <n v="12.38613"/>
    <n v="551600"/>
  </r>
  <r>
    <x v="10"/>
    <s v="2017-11-01"/>
    <n v="13.28"/>
    <n v="13.42"/>
    <n v="13.225"/>
    <n v="13.28"/>
    <n v="12.247788999999999"/>
    <n v="790800"/>
  </r>
  <r>
    <x v="10"/>
    <s v="2017-11-02"/>
    <n v="13.46"/>
    <n v="13.53"/>
    <n v="12.82"/>
    <n v="12.85"/>
    <n v="11.851212"/>
    <n v="499500"/>
  </r>
  <r>
    <x v="10"/>
    <s v="2017-11-03"/>
    <n v="12.81"/>
    <n v="12.98"/>
    <n v="12.6"/>
    <n v="12.96"/>
    <n v="11.952662"/>
    <n v="520000"/>
  </r>
  <r>
    <x v="10"/>
    <s v="2017-11-06"/>
    <n v="13.02"/>
    <n v="13.26"/>
    <n v="12.99"/>
    <n v="13.24"/>
    <n v="12.210898"/>
    <n v="298600"/>
  </r>
  <r>
    <x v="10"/>
    <s v="2017-11-07"/>
    <n v="13.18"/>
    <n v="13.27"/>
    <n v="12.86"/>
    <n v="12.95"/>
    <n v="11.943439"/>
    <n v="255500"/>
  </r>
  <r>
    <x v="10"/>
    <s v="2017-11-08"/>
    <n v="12.84"/>
    <n v="12.97"/>
    <n v="12.84"/>
    <n v="12.94"/>
    <n v="11.934215999999999"/>
    <n v="208100"/>
  </r>
  <r>
    <x v="10"/>
    <s v="2017-11-09"/>
    <n v="12.99"/>
    <n v="13.17"/>
    <n v="12.88"/>
    <n v="12.95"/>
    <n v="11.943439"/>
    <n v="427900"/>
  </r>
  <r>
    <x v="10"/>
    <s v="2017-11-10"/>
    <n v="13.08"/>
    <n v="13.08"/>
    <n v="12.08"/>
    <n v="12.51"/>
    <n v="11.537637999999999"/>
    <n v="535600"/>
  </r>
  <r>
    <x v="10"/>
    <s v="2017-11-13"/>
    <n v="12.42"/>
    <n v="12.48"/>
    <n v="12.29"/>
    <n v="12.32"/>
    <n v="11.362406"/>
    <n v="345800"/>
  </r>
  <r>
    <x v="10"/>
    <s v="2017-11-14"/>
    <n v="12.31"/>
    <n v="12.36"/>
    <n v="11.96"/>
    <n v="12.17"/>
    <n v="11.224066000000001"/>
    <n v="437700"/>
  </r>
  <r>
    <x v="10"/>
    <s v="2017-11-15"/>
    <n v="12.14"/>
    <n v="12.68"/>
    <n v="12.11"/>
    <n v="12.57"/>
    <n v="11.592974999999999"/>
    <n v="327300"/>
  </r>
  <r>
    <x v="10"/>
    <s v="2017-11-16"/>
    <n v="12.64"/>
    <n v="12.92"/>
    <n v="12.6"/>
    <n v="12.71"/>
    <n v="11.722092999999999"/>
    <n v="206300"/>
  </r>
  <r>
    <x v="10"/>
    <s v="2017-11-17"/>
    <n v="12.66"/>
    <n v="12.76"/>
    <n v="12.55"/>
    <n v="12.64"/>
    <n v="11.657534"/>
    <n v="176500"/>
  </r>
  <r>
    <x v="10"/>
    <s v="2017-11-20"/>
    <n v="12.61"/>
    <n v="12.61"/>
    <n v="12.2"/>
    <n v="12.47"/>
    <n v="11.500747"/>
    <n v="335200"/>
  </r>
  <r>
    <x v="10"/>
    <s v="2017-11-21"/>
    <n v="12.46"/>
    <n v="12.59"/>
    <n v="12.35"/>
    <n v="12.43"/>
    <n v="11.463857000000001"/>
    <n v="342400"/>
  </r>
  <r>
    <x v="10"/>
    <s v="2017-11-22"/>
    <n v="12.46"/>
    <n v="12.86"/>
    <n v="12.45"/>
    <n v="12.81"/>
    <n v="11.814321"/>
    <n v="418600"/>
  </r>
  <r>
    <x v="10"/>
    <s v="2017-11-24"/>
    <n v="12.8"/>
    <n v="13.21"/>
    <n v="12.8"/>
    <n v="12.96"/>
    <n v="11.952662"/>
    <n v="477800"/>
  </r>
  <r>
    <x v="10"/>
    <s v="2017-11-27"/>
    <n v="12.92"/>
    <n v="12.96"/>
    <n v="12.57"/>
    <n v="12.85"/>
    <n v="11.851212"/>
    <n v="448700"/>
  </r>
  <r>
    <x v="10"/>
    <s v="2017-11-28"/>
    <n v="12.82"/>
    <n v="13"/>
    <n v="12.75"/>
    <n v="12.77"/>
    <n v="11.777431"/>
    <n v="392900"/>
  </r>
  <r>
    <x v="10"/>
    <s v="2017-11-29"/>
    <n v="12.81"/>
    <n v="12.97"/>
    <n v="12.24"/>
    <n v="12.25"/>
    <n v="11.297847000000001"/>
    <n v="440100"/>
  </r>
  <r>
    <x v="10"/>
    <s v="2017-11-30"/>
    <n v="12.33"/>
    <n v="12.48"/>
    <n v="12.01"/>
    <n v="12.08"/>
    <n v="11.141061000000001"/>
    <n v="544600"/>
  </r>
  <r>
    <x v="10"/>
    <s v="2017-12-01"/>
    <n v="12.09"/>
    <n v="12.23"/>
    <n v="11.66"/>
    <n v="11.74"/>
    <n v="10.827488000000001"/>
    <n v="478900"/>
  </r>
  <r>
    <x v="10"/>
    <s v="2017-12-04"/>
    <n v="11.73"/>
    <n v="11.73"/>
    <n v="11.16"/>
    <n v="11.2"/>
    <n v="10.329459"/>
    <n v="600300"/>
  </r>
  <r>
    <x v="10"/>
    <s v="2017-12-05"/>
    <n v="11.18"/>
    <n v="11.48"/>
    <n v="11.176"/>
    <n v="11.37"/>
    <n v="10.486246"/>
    <n v="374500"/>
  </r>
  <r>
    <x v="10"/>
    <s v="2017-12-06"/>
    <n v="11.31"/>
    <n v="11.36"/>
    <n v="11"/>
    <n v="11.03"/>
    <n v="10.172674000000001"/>
    <n v="376900"/>
  </r>
  <r>
    <x v="10"/>
    <s v="2017-12-07"/>
    <n v="11.05"/>
    <n v="11.23"/>
    <n v="10.93"/>
    <n v="11.19"/>
    <n v="10.320237000000001"/>
    <n v="285100"/>
  </r>
  <r>
    <x v="10"/>
    <s v="2017-12-08"/>
    <n v="11.23"/>
    <n v="11.41"/>
    <n v="11.14"/>
    <n v="11.37"/>
    <n v="10.486246"/>
    <n v="548200"/>
  </r>
  <r>
    <x v="10"/>
    <s v="2017-12-11"/>
    <n v="11.37"/>
    <n v="11.42"/>
    <n v="11.14"/>
    <n v="11.21"/>
    <n v="10.338683"/>
    <n v="309100"/>
  </r>
  <r>
    <x v="10"/>
    <s v="2017-12-12"/>
    <n v="11.26"/>
    <n v="11.555"/>
    <n v="11.15"/>
    <n v="11.51"/>
    <n v="10.615365000000001"/>
    <n v="381100"/>
  </r>
  <r>
    <x v="10"/>
    <s v="2017-12-13"/>
    <n v="11.5"/>
    <n v="11.74"/>
    <n v="11.43"/>
    <n v="11.59"/>
    <n v="10.689147999999999"/>
    <n v="1025400"/>
  </r>
  <r>
    <x v="10"/>
    <s v="2017-12-14"/>
    <n v="11.57"/>
    <n v="11.7"/>
    <n v="11.44"/>
    <n v="11.62"/>
    <n v="10.716815"/>
    <n v="4517500"/>
  </r>
  <r>
    <x v="10"/>
    <s v="2017-12-15"/>
    <n v="11.67"/>
    <n v="12.09"/>
    <n v="11.55"/>
    <n v="12.01"/>
    <n v="11.076502"/>
    <n v="2007100"/>
  </r>
  <r>
    <x v="10"/>
    <s v="2017-12-18"/>
    <n v="12.01"/>
    <n v="12.183"/>
    <n v="11.98"/>
    <n v="11.99"/>
    <n v="11.058056000000001"/>
    <n v="991300"/>
  </r>
  <r>
    <x v="10"/>
    <s v="2017-12-19"/>
    <n v="12.03"/>
    <n v="12.03"/>
    <n v="11.51"/>
    <n v="11.54"/>
    <n v="10.643033000000001"/>
    <n v="1405300"/>
  </r>
  <r>
    <x v="10"/>
    <s v="2017-12-20"/>
    <n v="11.6"/>
    <n v="11.843"/>
    <n v="11.45"/>
    <n v="11.64"/>
    <n v="10.735260999999999"/>
    <n v="393700"/>
  </r>
  <r>
    <x v="10"/>
    <s v="2017-12-21"/>
    <n v="11.6"/>
    <n v="11.79"/>
    <n v="11.5"/>
    <n v="11.71"/>
    <n v="10.799818999999999"/>
    <n v="1171200"/>
  </r>
  <r>
    <x v="10"/>
    <s v="2017-12-22"/>
    <n v="11.71"/>
    <n v="11.76"/>
    <n v="11.43"/>
    <n v="11.51"/>
    <n v="10.615365000000001"/>
    <n v="1191500"/>
  </r>
  <r>
    <x v="10"/>
    <s v="2017-12-26"/>
    <n v="11.55"/>
    <n v="11.63"/>
    <n v="11.4"/>
    <n v="11.56"/>
    <n v="10.661479"/>
    <n v="505700"/>
  </r>
  <r>
    <x v="10"/>
    <s v="2017-12-27"/>
    <n v="11.6"/>
    <n v="11.66"/>
    <n v="11.49"/>
    <n v="11.56"/>
    <n v="10.661479"/>
    <n v="593600"/>
  </r>
  <r>
    <x v="10"/>
    <s v="2017-12-28"/>
    <n v="11.6"/>
    <n v="11.91"/>
    <n v="11.47"/>
    <n v="11.89"/>
    <n v="10.965828"/>
    <n v="807000"/>
  </r>
  <r>
    <x v="10"/>
    <s v="2017-12-29"/>
    <n v="11.87"/>
    <n v="12.02"/>
    <n v="11.72"/>
    <n v="11.96"/>
    <n v="11.030388"/>
    <n v="899900"/>
  </r>
  <r>
    <x v="11"/>
    <s v="2017-01-03"/>
    <n v="2.6"/>
    <n v="2.7"/>
    <n v="2.5499999999999998"/>
    <n v="2.7"/>
    <n v="2.7"/>
    <n v="355600"/>
  </r>
  <r>
    <x v="11"/>
    <s v="2017-01-04"/>
    <n v="2.7"/>
    <n v="2.75"/>
    <n v="2.65"/>
    <n v="2.7"/>
    <n v="2.7"/>
    <n v="333600"/>
  </r>
  <r>
    <x v="11"/>
    <s v="2017-01-05"/>
    <n v="2.75"/>
    <n v="2.8"/>
    <n v="2.75"/>
    <n v="2.75"/>
    <n v="2.75"/>
    <n v="161300"/>
  </r>
  <r>
    <x v="11"/>
    <s v="2017-01-06"/>
    <n v="2.75"/>
    <n v="2.8"/>
    <n v="2.75"/>
    <n v="2.8"/>
    <n v="2.8"/>
    <n v="144500"/>
  </r>
  <r>
    <x v="11"/>
    <s v="2017-01-09"/>
    <n v="2.75"/>
    <n v="2.8"/>
    <n v="2.75"/>
    <n v="2.8"/>
    <n v="2.8"/>
    <n v="212700"/>
  </r>
  <r>
    <x v="11"/>
    <s v="2017-01-10"/>
    <n v="2.8"/>
    <n v="2.95"/>
    <n v="2.8"/>
    <n v="2.95"/>
    <n v="2.95"/>
    <n v="424400"/>
  </r>
  <r>
    <x v="11"/>
    <s v="2017-01-11"/>
    <n v="2.95"/>
    <n v="3.05"/>
    <n v="2.95"/>
    <n v="3.05"/>
    <n v="3.05"/>
    <n v="518400"/>
  </r>
  <r>
    <x v="11"/>
    <s v="2017-01-12"/>
    <n v="3"/>
    <n v="3.05"/>
    <n v="2.85"/>
    <n v="2.95"/>
    <n v="2.95"/>
    <n v="321100"/>
  </r>
  <r>
    <x v="11"/>
    <s v="2017-01-13"/>
    <n v="3"/>
    <n v="3.05"/>
    <n v="2.95"/>
    <n v="3.05"/>
    <n v="3.05"/>
    <n v="223800"/>
  </r>
  <r>
    <x v="11"/>
    <s v="2017-01-17"/>
    <n v="3.05"/>
    <n v="3.1"/>
    <n v="2.95"/>
    <n v="3"/>
    <n v="3"/>
    <n v="293000"/>
  </r>
  <r>
    <x v="11"/>
    <s v="2017-01-18"/>
    <n v="2.95"/>
    <n v="3"/>
    <n v="2.95"/>
    <n v="2.95"/>
    <n v="2.95"/>
    <n v="111800"/>
  </r>
  <r>
    <x v="11"/>
    <s v="2017-01-19"/>
    <n v="3"/>
    <n v="3"/>
    <n v="2.95"/>
    <n v="2.95"/>
    <n v="2.95"/>
    <n v="70400"/>
  </r>
  <r>
    <x v="11"/>
    <s v="2017-01-20"/>
    <n v="2.95"/>
    <n v="3.05"/>
    <n v="2.95"/>
    <n v="3.05"/>
    <n v="3.05"/>
    <n v="193100"/>
  </r>
  <r>
    <x v="11"/>
    <s v="2017-01-23"/>
    <n v="3"/>
    <n v="3.05"/>
    <n v="2.95"/>
    <n v="3"/>
    <n v="3"/>
    <n v="132100"/>
  </r>
  <r>
    <x v="11"/>
    <s v="2017-01-24"/>
    <n v="3"/>
    <n v="3.05"/>
    <n v="2.95"/>
    <n v="3.05"/>
    <n v="3.05"/>
    <n v="180000"/>
  </r>
  <r>
    <x v="11"/>
    <s v="2017-01-25"/>
    <n v="3.05"/>
    <n v="3.05"/>
    <n v="2.95"/>
    <n v="3.05"/>
    <n v="3.05"/>
    <n v="305300"/>
  </r>
  <r>
    <x v="11"/>
    <s v="2017-01-26"/>
    <n v="3.05"/>
    <n v="3.05"/>
    <n v="3"/>
    <n v="3.05"/>
    <n v="3.05"/>
    <n v="123700"/>
  </r>
  <r>
    <x v="11"/>
    <s v="2017-01-27"/>
    <n v="3"/>
    <n v="3.05"/>
    <n v="3"/>
    <n v="3"/>
    <n v="3"/>
    <n v="101700"/>
  </r>
  <r>
    <x v="11"/>
    <s v="2017-01-30"/>
    <n v="3"/>
    <n v="3.05"/>
    <n v="3"/>
    <n v="3.05"/>
    <n v="3.05"/>
    <n v="179500"/>
  </r>
  <r>
    <x v="11"/>
    <s v="2017-01-31"/>
    <n v="3.05"/>
    <n v="3.1"/>
    <n v="2.95"/>
    <n v="3.05"/>
    <n v="3.05"/>
    <n v="403400"/>
  </r>
  <r>
    <x v="11"/>
    <s v="2017-02-01"/>
    <n v="3.05"/>
    <n v="3.1"/>
    <n v="3"/>
    <n v="3.1"/>
    <n v="3.1"/>
    <n v="249600"/>
  </r>
  <r>
    <x v="11"/>
    <s v="2017-02-02"/>
    <n v="3.05"/>
    <n v="3.1"/>
    <n v="3"/>
    <n v="3.1"/>
    <n v="3.1"/>
    <n v="109900"/>
  </r>
  <r>
    <x v="11"/>
    <s v="2017-02-03"/>
    <n v="3.05"/>
    <n v="3.1"/>
    <n v="3"/>
    <n v="3.1"/>
    <n v="3.1"/>
    <n v="270100"/>
  </r>
  <r>
    <x v="11"/>
    <s v="2017-02-06"/>
    <n v="3.1"/>
    <n v="3.1"/>
    <n v="3.05"/>
    <n v="3.1"/>
    <n v="3.1"/>
    <n v="185300"/>
  </r>
  <r>
    <x v="11"/>
    <s v="2017-02-07"/>
    <n v="3.05"/>
    <n v="3.1"/>
    <n v="3"/>
    <n v="3.05"/>
    <n v="3.05"/>
    <n v="353700"/>
  </r>
  <r>
    <x v="11"/>
    <s v="2017-02-08"/>
    <n v="3.05"/>
    <n v="3.05"/>
    <n v="3"/>
    <n v="3.05"/>
    <n v="3.05"/>
    <n v="198400"/>
  </r>
  <r>
    <x v="11"/>
    <s v="2017-02-09"/>
    <n v="3.05"/>
    <n v="3.1"/>
    <n v="3"/>
    <n v="3.05"/>
    <n v="3.05"/>
    <n v="169700"/>
  </r>
  <r>
    <x v="11"/>
    <s v="2017-02-10"/>
    <n v="3.05"/>
    <n v="3.1"/>
    <n v="3"/>
    <n v="3.05"/>
    <n v="3.05"/>
    <n v="246700"/>
  </r>
  <r>
    <x v="11"/>
    <s v="2017-02-13"/>
    <n v="3.05"/>
    <n v="3.1"/>
    <n v="3"/>
    <n v="3.1"/>
    <n v="3.1"/>
    <n v="261000"/>
  </r>
  <r>
    <x v="11"/>
    <s v="2017-02-14"/>
    <n v="3.1"/>
    <n v="3.1"/>
    <n v="3.05"/>
    <n v="3.1"/>
    <n v="3.1"/>
    <n v="339600"/>
  </r>
  <r>
    <x v="11"/>
    <s v="2017-02-15"/>
    <n v="3.1"/>
    <n v="3.3"/>
    <n v="3.1"/>
    <n v="3.3"/>
    <n v="3.3"/>
    <n v="584700"/>
  </r>
  <r>
    <x v="11"/>
    <s v="2017-02-16"/>
    <n v="3.3"/>
    <n v="3.35"/>
    <n v="3.2"/>
    <n v="3.25"/>
    <n v="3.25"/>
    <n v="278700"/>
  </r>
  <r>
    <x v="11"/>
    <s v="2017-02-17"/>
    <n v="3.3"/>
    <n v="3.3"/>
    <n v="3.2"/>
    <n v="3.3"/>
    <n v="3.3"/>
    <n v="178200"/>
  </r>
  <r>
    <x v="11"/>
    <s v="2017-02-21"/>
    <n v="3.35"/>
    <n v="3.35"/>
    <n v="3.25"/>
    <n v="3.3"/>
    <n v="3.3"/>
    <n v="442200"/>
  </r>
  <r>
    <x v="11"/>
    <s v="2017-02-22"/>
    <n v="3.3"/>
    <n v="3.4"/>
    <n v="3.2"/>
    <n v="3.35"/>
    <n v="3.35"/>
    <n v="454500"/>
  </r>
  <r>
    <x v="11"/>
    <s v="2017-02-23"/>
    <n v="3.35"/>
    <n v="3.4"/>
    <n v="3.25"/>
    <n v="3.35"/>
    <n v="3.35"/>
    <n v="260000"/>
  </r>
  <r>
    <x v="11"/>
    <s v="2017-02-24"/>
    <n v="3.35"/>
    <n v="3.5"/>
    <n v="3.35"/>
    <n v="3.5"/>
    <n v="3.5"/>
    <n v="503900"/>
  </r>
  <r>
    <x v="11"/>
    <s v="2017-02-27"/>
    <n v="3.55"/>
    <n v="3.65"/>
    <n v="3.55"/>
    <n v="3.6"/>
    <n v="3.6"/>
    <n v="530900"/>
  </r>
  <r>
    <x v="11"/>
    <s v="2017-02-28"/>
    <n v="3.6"/>
    <n v="3.7"/>
    <n v="3.45"/>
    <n v="3.45"/>
    <n v="3.45"/>
    <n v="516100"/>
  </r>
  <r>
    <x v="11"/>
    <s v="2017-03-01"/>
    <n v="3.5"/>
    <n v="3.5"/>
    <n v="3.4"/>
    <n v="3.5"/>
    <n v="3.5"/>
    <n v="160700"/>
  </r>
  <r>
    <x v="11"/>
    <s v="2017-03-02"/>
    <n v="3.55"/>
    <n v="3.55"/>
    <n v="3.15"/>
    <n v="3.2"/>
    <n v="3.2"/>
    <n v="585700"/>
  </r>
  <r>
    <x v="11"/>
    <s v="2017-03-03"/>
    <n v="3.25"/>
    <n v="3.3"/>
    <n v="3.1"/>
    <n v="3.15"/>
    <n v="3.15"/>
    <n v="243100"/>
  </r>
  <r>
    <x v="11"/>
    <s v="2017-03-06"/>
    <n v="3.1"/>
    <n v="3.25"/>
    <n v="3.05"/>
    <n v="3.1"/>
    <n v="3.1"/>
    <n v="192700"/>
  </r>
  <r>
    <x v="11"/>
    <s v="2017-03-07"/>
    <n v="3.1"/>
    <n v="3.1"/>
    <n v="3"/>
    <n v="3"/>
    <n v="3"/>
    <n v="256000"/>
  </r>
  <r>
    <x v="11"/>
    <s v="2017-03-08"/>
    <n v="3"/>
    <n v="3.05"/>
    <n v="2.9"/>
    <n v="2.95"/>
    <n v="2.95"/>
    <n v="378800"/>
  </r>
  <r>
    <x v="11"/>
    <s v="2017-03-09"/>
    <n v="2.9"/>
    <n v="2.95"/>
    <n v="2.9"/>
    <n v="2.9"/>
    <n v="2.9"/>
    <n v="254700"/>
  </r>
  <r>
    <x v="11"/>
    <s v="2017-03-10"/>
    <n v="2.95"/>
    <n v="2.9849999999999999"/>
    <n v="2.8"/>
    <n v="2.8"/>
    <n v="2.8"/>
    <n v="267900"/>
  </r>
  <r>
    <x v="11"/>
    <s v="2017-03-13"/>
    <n v="2.9"/>
    <n v="3"/>
    <n v="2.85"/>
    <n v="2.9"/>
    <n v="2.9"/>
    <n v="267600"/>
  </r>
  <r>
    <x v="11"/>
    <s v="2017-03-14"/>
    <n v="2.9"/>
    <n v="2.931"/>
    <n v="2.75"/>
    <n v="2.8"/>
    <n v="2.8"/>
    <n v="430800"/>
  </r>
  <r>
    <x v="11"/>
    <s v="2017-03-15"/>
    <n v="2.8"/>
    <n v="2.85"/>
    <n v="2.75"/>
    <n v="2.8"/>
    <n v="2.8"/>
    <n v="585100"/>
  </r>
  <r>
    <x v="11"/>
    <s v="2017-03-16"/>
    <n v="2.8"/>
    <n v="2.85"/>
    <n v="2.75"/>
    <n v="2.75"/>
    <n v="2.75"/>
    <n v="746600"/>
  </r>
  <r>
    <x v="11"/>
    <s v="2017-03-17"/>
    <n v="2.95"/>
    <n v="3.15"/>
    <n v="2.75"/>
    <n v="2.75"/>
    <n v="2.75"/>
    <n v="2136300"/>
  </r>
  <r>
    <x v="11"/>
    <s v="2017-03-20"/>
    <n v="2.8"/>
    <n v="2.85"/>
    <n v="2.75"/>
    <n v="2.75"/>
    <n v="2.75"/>
    <n v="467500"/>
  </r>
  <r>
    <x v="11"/>
    <s v="2017-03-21"/>
    <n v="2.75"/>
    <n v="2.8"/>
    <n v="2.7"/>
    <n v="2.8"/>
    <n v="2.8"/>
    <n v="408200"/>
  </r>
  <r>
    <x v="11"/>
    <s v="2017-03-22"/>
    <n v="2.75"/>
    <n v="2.8"/>
    <n v="2.65"/>
    <n v="2.65"/>
    <n v="2.65"/>
    <n v="517000"/>
  </r>
  <r>
    <x v="11"/>
    <s v="2017-03-23"/>
    <n v="2.65"/>
    <n v="2.8"/>
    <n v="2.65"/>
    <n v="2.75"/>
    <n v="2.75"/>
    <n v="362500"/>
  </r>
  <r>
    <x v="11"/>
    <s v="2017-03-24"/>
    <n v="2.8"/>
    <n v="2.8"/>
    <n v="2.7"/>
    <n v="2.7"/>
    <n v="2.7"/>
    <n v="285400"/>
  </r>
  <r>
    <x v="11"/>
    <s v="2017-03-27"/>
    <n v="2.7"/>
    <n v="2.75"/>
    <n v="2.65"/>
    <n v="2.7"/>
    <n v="2.7"/>
    <n v="314500"/>
  </r>
  <r>
    <x v="11"/>
    <s v="2017-03-28"/>
    <n v="2.65"/>
    <n v="2.7"/>
    <n v="2.65"/>
    <n v="2.65"/>
    <n v="2.65"/>
    <n v="335800"/>
  </r>
  <r>
    <x v="11"/>
    <s v="2017-03-29"/>
    <n v="2.7"/>
    <n v="2.7"/>
    <n v="2.65"/>
    <n v="2.65"/>
    <n v="2.65"/>
    <n v="279100"/>
  </r>
  <r>
    <x v="11"/>
    <s v="2017-03-30"/>
    <n v="2.7"/>
    <n v="2.8"/>
    <n v="2.65"/>
    <n v="2.8"/>
    <n v="2.8"/>
    <n v="305900"/>
  </r>
  <r>
    <x v="11"/>
    <s v="2017-03-31"/>
    <n v="2.75"/>
    <n v="2.8"/>
    <n v="2.75"/>
    <n v="2.8"/>
    <n v="2.8"/>
    <n v="217700"/>
  </r>
  <r>
    <x v="11"/>
    <s v="2017-04-03"/>
    <n v="2.8"/>
    <n v="3"/>
    <n v="2.75"/>
    <n v="2.95"/>
    <n v="2.95"/>
    <n v="739700"/>
  </r>
  <r>
    <x v="11"/>
    <s v="2017-04-04"/>
    <n v="2.95"/>
    <n v="3.1"/>
    <n v="2.95"/>
    <n v="3.05"/>
    <n v="3.05"/>
    <n v="409400"/>
  </r>
  <r>
    <x v="11"/>
    <s v="2017-04-05"/>
    <n v="3.1"/>
    <n v="3.1"/>
    <n v="2.9"/>
    <n v="2.95"/>
    <n v="2.95"/>
    <n v="390000"/>
  </r>
  <r>
    <x v="11"/>
    <s v="2017-04-06"/>
    <n v="2.95"/>
    <n v="2.95"/>
    <n v="2.85"/>
    <n v="2.85"/>
    <n v="2.85"/>
    <n v="155200"/>
  </r>
  <r>
    <x v="11"/>
    <s v="2017-04-07"/>
    <n v="2.85"/>
    <n v="3"/>
    <n v="2.85"/>
    <n v="3"/>
    <n v="3"/>
    <n v="201800"/>
  </r>
  <r>
    <x v="11"/>
    <s v="2017-04-10"/>
    <n v="2.95"/>
    <n v="3"/>
    <n v="2.8959999999999999"/>
    <n v="3"/>
    <n v="3"/>
    <n v="174000"/>
  </r>
  <r>
    <x v="11"/>
    <s v="2017-04-11"/>
    <n v="3"/>
    <n v="3.05"/>
    <n v="2.9"/>
    <n v="2.95"/>
    <n v="2.95"/>
    <n v="240900"/>
  </r>
  <r>
    <x v="11"/>
    <s v="2017-04-12"/>
    <n v="2.95"/>
    <n v="3"/>
    <n v="2.9"/>
    <n v="2.95"/>
    <n v="2.95"/>
    <n v="153700"/>
  </r>
  <r>
    <x v="11"/>
    <s v="2017-04-13"/>
    <n v="2.95"/>
    <n v="3"/>
    <n v="2.85"/>
    <n v="2.9"/>
    <n v="2.9"/>
    <n v="227800"/>
  </r>
  <r>
    <x v="11"/>
    <s v="2017-04-17"/>
    <n v="2.85"/>
    <n v="2.9"/>
    <n v="2.75"/>
    <n v="2.75"/>
    <n v="2.75"/>
    <n v="298300"/>
  </r>
  <r>
    <x v="11"/>
    <s v="2017-04-18"/>
    <n v="2.75"/>
    <n v="2.85"/>
    <n v="2.75"/>
    <n v="2.8"/>
    <n v="2.8"/>
    <n v="151100"/>
  </r>
  <r>
    <x v="11"/>
    <s v="2017-04-19"/>
    <n v="2.8"/>
    <n v="2.85"/>
    <n v="2.75"/>
    <n v="2.75"/>
    <n v="2.75"/>
    <n v="134700"/>
  </r>
  <r>
    <x v="11"/>
    <s v="2017-04-20"/>
    <n v="2.8"/>
    <n v="2.8"/>
    <n v="2.75"/>
    <n v="2.75"/>
    <n v="2.75"/>
    <n v="181700"/>
  </r>
  <r>
    <x v="11"/>
    <s v="2017-04-21"/>
    <n v="2.75"/>
    <n v="2.85"/>
    <n v="2.7"/>
    <n v="2.75"/>
    <n v="2.75"/>
    <n v="490900"/>
  </r>
  <r>
    <x v="11"/>
    <s v="2017-04-24"/>
    <n v="2.8"/>
    <n v="2.9"/>
    <n v="2.75"/>
    <n v="2.85"/>
    <n v="2.85"/>
    <n v="269900"/>
  </r>
  <r>
    <x v="11"/>
    <s v="2017-04-25"/>
    <n v="2.9"/>
    <n v="2.95"/>
    <n v="2.85"/>
    <n v="2.95"/>
    <n v="2.95"/>
    <n v="245300"/>
  </r>
  <r>
    <x v="11"/>
    <s v="2017-04-26"/>
    <n v="2.9"/>
    <n v="3"/>
    <n v="2.9"/>
    <n v="2.95"/>
    <n v="2.95"/>
    <n v="199000"/>
  </r>
  <r>
    <x v="11"/>
    <s v="2017-04-27"/>
    <n v="2.95"/>
    <n v="2.95"/>
    <n v="2.8"/>
    <n v="2.9"/>
    <n v="2.9"/>
    <n v="654700"/>
  </r>
  <r>
    <x v="11"/>
    <s v="2017-04-28"/>
    <n v="2.9"/>
    <n v="3.05"/>
    <n v="2.85"/>
    <n v="3"/>
    <n v="3"/>
    <n v="488000"/>
  </r>
  <r>
    <x v="11"/>
    <s v="2017-05-01"/>
    <n v="3.05"/>
    <n v="3.05"/>
    <n v="2.8"/>
    <n v="2.95"/>
    <n v="2.95"/>
    <n v="644500"/>
  </r>
  <r>
    <x v="11"/>
    <s v="2017-05-02"/>
    <n v="2.95"/>
    <n v="3.05"/>
    <n v="2.9"/>
    <n v="3"/>
    <n v="3"/>
    <n v="182000"/>
  </r>
  <r>
    <x v="11"/>
    <s v="2017-05-03"/>
    <n v="3"/>
    <n v="3.05"/>
    <n v="2.95"/>
    <n v="3"/>
    <n v="3"/>
    <n v="188600"/>
  </r>
  <r>
    <x v="11"/>
    <s v="2017-05-04"/>
    <n v="2.95"/>
    <n v="3"/>
    <n v="2.9"/>
    <n v="2.9"/>
    <n v="2.9"/>
    <n v="199800"/>
  </r>
  <r>
    <x v="11"/>
    <s v="2017-05-05"/>
    <n v="2.9"/>
    <n v="2.95"/>
    <n v="2.9"/>
    <n v="2.95"/>
    <n v="2.95"/>
    <n v="118600"/>
  </r>
  <r>
    <x v="11"/>
    <s v="2017-05-08"/>
    <n v="2.95"/>
    <n v="3"/>
    <n v="2.9"/>
    <n v="3"/>
    <n v="3"/>
    <n v="166000"/>
  </r>
  <r>
    <x v="11"/>
    <s v="2017-05-09"/>
    <n v="3"/>
    <n v="3"/>
    <n v="2.75"/>
    <n v="2.85"/>
    <n v="2.85"/>
    <n v="549500"/>
  </r>
  <r>
    <x v="11"/>
    <s v="2017-05-10"/>
    <n v="3"/>
    <n v="3"/>
    <n v="2.85"/>
    <n v="2.95"/>
    <n v="2.95"/>
    <n v="331700"/>
  </r>
  <r>
    <x v="11"/>
    <s v="2017-05-11"/>
    <n v="2.9"/>
    <n v="2.9"/>
    <n v="2.8"/>
    <n v="2.8"/>
    <n v="2.8"/>
    <n v="578200"/>
  </r>
  <r>
    <x v="11"/>
    <s v="2017-05-12"/>
    <n v="2.8"/>
    <n v="2.85"/>
    <n v="2.75"/>
    <n v="2.75"/>
    <n v="2.75"/>
    <n v="524200"/>
  </r>
  <r>
    <x v="11"/>
    <s v="2017-05-15"/>
    <n v="2.75"/>
    <n v="2.85"/>
    <n v="2.75"/>
    <n v="2.8"/>
    <n v="2.8"/>
    <n v="283400"/>
  </r>
  <r>
    <x v="11"/>
    <s v="2017-05-16"/>
    <n v="2.8"/>
    <n v="2.8"/>
    <n v="2.75"/>
    <n v="2.8"/>
    <n v="2.8"/>
    <n v="320100"/>
  </r>
  <r>
    <x v="11"/>
    <s v="2017-05-17"/>
    <n v="2.75"/>
    <n v="2.8"/>
    <n v="2.65"/>
    <n v="2.75"/>
    <n v="2.75"/>
    <n v="506500"/>
  </r>
  <r>
    <x v="11"/>
    <s v="2017-05-18"/>
    <n v="2.85"/>
    <n v="2.95"/>
    <n v="2.75"/>
    <n v="2.9"/>
    <n v="2.9"/>
    <n v="723000"/>
  </r>
  <r>
    <x v="11"/>
    <s v="2017-05-19"/>
    <n v="2.95"/>
    <n v="3"/>
    <n v="2.8"/>
    <n v="3"/>
    <n v="3"/>
    <n v="578500"/>
  </r>
  <r>
    <x v="11"/>
    <s v="2017-05-22"/>
    <n v="3"/>
    <n v="3.05"/>
    <n v="2.95"/>
    <n v="3"/>
    <n v="3"/>
    <n v="415400"/>
  </r>
  <r>
    <x v="11"/>
    <s v="2017-05-23"/>
    <n v="3.05"/>
    <n v="3.15"/>
    <n v="3"/>
    <n v="3.1"/>
    <n v="3.1"/>
    <n v="660700"/>
  </r>
  <r>
    <x v="11"/>
    <s v="2017-05-24"/>
    <n v="3.15"/>
    <n v="3.15"/>
    <n v="3.05"/>
    <n v="3.15"/>
    <n v="3.15"/>
    <n v="474600"/>
  </r>
  <r>
    <x v="11"/>
    <s v="2017-05-25"/>
    <n v="3.15"/>
    <n v="3.15"/>
    <n v="3.0750000000000002"/>
    <n v="3.15"/>
    <n v="3.15"/>
    <n v="468500"/>
  </r>
  <r>
    <x v="11"/>
    <s v="2017-05-26"/>
    <n v="3.15"/>
    <n v="3.15"/>
    <n v="3"/>
    <n v="3.1"/>
    <n v="3.1"/>
    <n v="427400"/>
  </r>
  <r>
    <x v="11"/>
    <s v="2017-05-30"/>
    <n v="3.05"/>
    <n v="3.2"/>
    <n v="3.05"/>
    <n v="3.15"/>
    <n v="3.15"/>
    <n v="753000"/>
  </r>
  <r>
    <x v="11"/>
    <s v="2017-05-31"/>
    <n v="3.15"/>
    <n v="3.3"/>
    <n v="3.15"/>
    <n v="3.2"/>
    <n v="3.2"/>
    <n v="414100"/>
  </r>
  <r>
    <x v="11"/>
    <s v="2017-06-01"/>
    <n v="3.2"/>
    <n v="3.246"/>
    <n v="3.05"/>
    <n v="3.1"/>
    <n v="3.1"/>
    <n v="454000"/>
  </r>
  <r>
    <x v="11"/>
    <s v="2017-06-02"/>
    <n v="3.1"/>
    <n v="3.15"/>
    <n v="3"/>
    <n v="3.1"/>
    <n v="3.1"/>
    <n v="309100"/>
  </r>
  <r>
    <x v="11"/>
    <s v="2017-06-05"/>
    <n v="3.1"/>
    <n v="3.25"/>
    <n v="3.05"/>
    <n v="3.25"/>
    <n v="3.25"/>
    <n v="509200"/>
  </r>
  <r>
    <x v="11"/>
    <s v="2017-06-06"/>
    <n v="3.15"/>
    <n v="3.2"/>
    <n v="3.1"/>
    <n v="3.15"/>
    <n v="3.15"/>
    <n v="343400"/>
  </r>
  <r>
    <x v="11"/>
    <s v="2017-06-07"/>
    <n v="3.1"/>
    <n v="3.2"/>
    <n v="3.1"/>
    <n v="3.2"/>
    <n v="3.2"/>
    <n v="200300"/>
  </r>
  <r>
    <x v="11"/>
    <s v="2017-06-08"/>
    <n v="3.2"/>
    <n v="3.25"/>
    <n v="3.15"/>
    <n v="3.25"/>
    <n v="3.25"/>
    <n v="374300"/>
  </r>
  <r>
    <x v="11"/>
    <s v="2017-06-09"/>
    <n v="3.25"/>
    <n v="3.3"/>
    <n v="3.2"/>
    <n v="3.3"/>
    <n v="3.3"/>
    <n v="244200"/>
  </r>
  <r>
    <x v="11"/>
    <s v="2017-06-12"/>
    <n v="3.25"/>
    <n v="3.4"/>
    <n v="3.25"/>
    <n v="3.35"/>
    <n v="3.35"/>
    <n v="380600"/>
  </r>
  <r>
    <x v="11"/>
    <s v="2017-06-13"/>
    <n v="3.3"/>
    <n v="3.4"/>
    <n v="3.25"/>
    <n v="3.4"/>
    <n v="3.4"/>
    <n v="290300"/>
  </r>
  <r>
    <x v="11"/>
    <s v="2017-06-14"/>
    <n v="3.4"/>
    <n v="3.5"/>
    <n v="3.35"/>
    <n v="3.5"/>
    <n v="3.5"/>
    <n v="388400"/>
  </r>
  <r>
    <x v="11"/>
    <s v="2017-06-15"/>
    <n v="3.5"/>
    <n v="3.65"/>
    <n v="3.4510000000000001"/>
    <n v="3.65"/>
    <n v="3.65"/>
    <n v="676200"/>
  </r>
  <r>
    <x v="11"/>
    <s v="2017-06-16"/>
    <n v="3.65"/>
    <n v="4"/>
    <n v="3.6"/>
    <n v="4"/>
    <n v="4"/>
    <n v="1766100"/>
  </r>
  <r>
    <x v="11"/>
    <s v="2017-06-19"/>
    <n v="4.1500000000000004"/>
    <n v="4.3499999999999996"/>
    <n v="4.0990000000000002"/>
    <n v="4.3499999999999996"/>
    <n v="4.3499999999999996"/>
    <n v="1436200"/>
  </r>
  <r>
    <x v="11"/>
    <s v="2017-06-20"/>
    <n v="4.75"/>
    <n v="5.3"/>
    <n v="4.5999999999999996"/>
    <n v="5.2"/>
    <n v="5.2"/>
    <n v="4427300"/>
  </r>
  <r>
    <x v="11"/>
    <s v="2017-06-21"/>
    <n v="5.0999999999999996"/>
    <n v="5.4"/>
    <n v="4.5999999999999996"/>
    <n v="5.4"/>
    <n v="5.4"/>
    <n v="2526400"/>
  </r>
  <r>
    <x v="11"/>
    <s v="2017-06-22"/>
    <n v="5.5"/>
    <n v="5.5"/>
    <n v="5.25"/>
    <n v="5.5"/>
    <n v="5.5"/>
    <n v="1376200"/>
  </r>
  <r>
    <x v="11"/>
    <s v="2017-06-23"/>
    <n v="5.5"/>
    <n v="5.7"/>
    <n v="5.35"/>
    <n v="5.7"/>
    <n v="5.7"/>
    <n v="1507300"/>
  </r>
  <r>
    <x v="11"/>
    <s v="2017-06-26"/>
    <n v="5.8"/>
    <n v="5.85"/>
    <n v="5.7"/>
    <n v="5.85"/>
    <n v="5.85"/>
    <n v="988800"/>
  </r>
  <r>
    <x v="11"/>
    <s v="2017-06-27"/>
    <n v="5.75"/>
    <n v="5.8"/>
    <n v="5.5"/>
    <n v="5.6"/>
    <n v="5.6"/>
    <n v="1102500"/>
  </r>
  <r>
    <x v="11"/>
    <s v="2017-06-28"/>
    <n v="5.6"/>
    <n v="5.85"/>
    <n v="5.4"/>
    <n v="5.85"/>
    <n v="5.85"/>
    <n v="1017400"/>
  </r>
  <r>
    <x v="11"/>
    <s v="2017-06-29"/>
    <n v="5.85"/>
    <n v="5.85"/>
    <n v="5.65"/>
    <n v="5.75"/>
    <n v="5.75"/>
    <n v="760100"/>
  </r>
  <r>
    <x v="11"/>
    <s v="2017-06-30"/>
    <n v="5.75"/>
    <n v="5.95"/>
    <n v="5.65"/>
    <n v="5.85"/>
    <n v="5.85"/>
    <n v="668400"/>
  </r>
  <r>
    <x v="11"/>
    <s v="2017-07-03"/>
    <n v="5.9"/>
    <n v="6.05"/>
    <n v="5.9"/>
    <n v="6.05"/>
    <n v="6.05"/>
    <n v="560400"/>
  </r>
  <r>
    <x v="11"/>
    <s v="2017-07-05"/>
    <n v="6.05"/>
    <n v="6.0949999999999998"/>
    <n v="5.55"/>
    <n v="5.75"/>
    <n v="5.75"/>
    <n v="745500"/>
  </r>
  <r>
    <x v="11"/>
    <s v="2017-07-06"/>
    <n v="5.7"/>
    <n v="5.7"/>
    <n v="5.4"/>
    <n v="5.55"/>
    <n v="5.55"/>
    <n v="782600"/>
  </r>
  <r>
    <x v="11"/>
    <s v="2017-07-07"/>
    <n v="5.5"/>
    <n v="5.75"/>
    <n v="5.4"/>
    <n v="5.75"/>
    <n v="5.75"/>
    <n v="498800"/>
  </r>
  <r>
    <x v="11"/>
    <s v="2017-07-10"/>
    <n v="5.75"/>
    <n v="5.95"/>
    <n v="5.7169999999999996"/>
    <n v="5.8"/>
    <n v="5.8"/>
    <n v="512000"/>
  </r>
  <r>
    <x v="11"/>
    <s v="2017-07-11"/>
    <n v="5.85"/>
    <n v="5.899"/>
    <n v="5.45"/>
    <n v="5.75"/>
    <n v="5.75"/>
    <n v="516600"/>
  </r>
  <r>
    <x v="11"/>
    <s v="2017-07-12"/>
    <n v="5.7"/>
    <n v="5.7590000000000003"/>
    <n v="5.65"/>
    <n v="5.7"/>
    <n v="5.7"/>
    <n v="467600"/>
  </r>
  <r>
    <x v="11"/>
    <s v="2017-07-13"/>
    <n v="5.65"/>
    <n v="5.7"/>
    <n v="5.4"/>
    <n v="5.5"/>
    <n v="5.5"/>
    <n v="623400"/>
  </r>
  <r>
    <x v="11"/>
    <s v="2017-07-14"/>
    <n v="5.5"/>
    <n v="5.65"/>
    <n v="5.5"/>
    <n v="5.6"/>
    <n v="5.6"/>
    <n v="366600"/>
  </r>
  <r>
    <x v="11"/>
    <s v="2017-07-17"/>
    <n v="5.5"/>
    <n v="5.55"/>
    <n v="4.8499999999999996"/>
    <n v="5.05"/>
    <n v="5.05"/>
    <n v="1693700"/>
  </r>
  <r>
    <x v="11"/>
    <s v="2017-07-18"/>
    <n v="5.15"/>
    <n v="5.45"/>
    <n v="5.15"/>
    <n v="5.35"/>
    <n v="5.35"/>
    <n v="621500"/>
  </r>
  <r>
    <x v="11"/>
    <s v="2017-07-19"/>
    <n v="5.35"/>
    <n v="5.4749999999999996"/>
    <n v="5.3"/>
    <n v="5.4"/>
    <n v="5.4"/>
    <n v="420200"/>
  </r>
  <r>
    <x v="11"/>
    <s v="2017-07-20"/>
    <n v="5.4"/>
    <n v="5.5"/>
    <n v="5.25"/>
    <n v="5.3"/>
    <n v="5.3"/>
    <n v="427900"/>
  </r>
  <r>
    <x v="11"/>
    <s v="2017-07-21"/>
    <n v="5.35"/>
    <n v="5.35"/>
    <n v="5.15"/>
    <n v="5.3"/>
    <n v="5.3"/>
    <n v="364900"/>
  </r>
  <r>
    <x v="11"/>
    <s v="2017-07-24"/>
    <n v="5.3"/>
    <n v="5.4"/>
    <n v="5.2060000000000004"/>
    <n v="5.4"/>
    <n v="5.4"/>
    <n v="330700"/>
  </r>
  <r>
    <x v="11"/>
    <s v="2017-07-25"/>
    <n v="5.35"/>
    <n v="5.6"/>
    <n v="5.3"/>
    <n v="5.4"/>
    <n v="5.4"/>
    <n v="490700"/>
  </r>
  <r>
    <x v="11"/>
    <s v="2017-07-26"/>
    <n v="5.4"/>
    <n v="5.45"/>
    <n v="5.35"/>
    <n v="5.35"/>
    <n v="5.35"/>
    <n v="152600"/>
  </r>
  <r>
    <x v="11"/>
    <s v="2017-07-27"/>
    <n v="5.35"/>
    <n v="5.45"/>
    <n v="5.2759999999999998"/>
    <n v="5.35"/>
    <n v="5.35"/>
    <n v="379200"/>
  </r>
  <r>
    <x v="11"/>
    <s v="2017-07-28"/>
    <n v="5.45"/>
    <n v="5.5"/>
    <n v="5.35"/>
    <n v="5.4"/>
    <n v="5.4"/>
    <n v="401400"/>
  </r>
  <r>
    <x v="11"/>
    <s v="2017-07-31"/>
    <n v="5.45"/>
    <n v="5.45"/>
    <n v="5.05"/>
    <n v="5.15"/>
    <n v="5.15"/>
    <n v="578600"/>
  </r>
  <r>
    <x v="11"/>
    <s v="2017-08-01"/>
    <n v="5.15"/>
    <n v="5.25"/>
    <n v="5.05"/>
    <n v="5.2"/>
    <n v="5.2"/>
    <n v="223900"/>
  </r>
  <r>
    <x v="11"/>
    <s v="2017-08-02"/>
    <n v="5.2"/>
    <n v="5.2"/>
    <n v="4.9000000000000004"/>
    <n v="4.95"/>
    <n v="4.95"/>
    <n v="355700"/>
  </r>
  <r>
    <x v="11"/>
    <s v="2017-08-03"/>
    <n v="4.9000000000000004"/>
    <n v="4.9749999999999996"/>
    <n v="4.8"/>
    <n v="4.8499999999999996"/>
    <n v="4.8499999999999996"/>
    <n v="288100"/>
  </r>
  <r>
    <x v="11"/>
    <s v="2017-08-04"/>
    <n v="4.8499999999999996"/>
    <n v="5.15"/>
    <n v="4.8"/>
    <n v="5.05"/>
    <n v="5.05"/>
    <n v="468600"/>
  </r>
  <r>
    <x v="11"/>
    <s v="2017-08-07"/>
    <n v="5.05"/>
    <n v="5.15"/>
    <n v="5"/>
    <n v="5.0999999999999996"/>
    <n v="5.0999999999999996"/>
    <n v="261300"/>
  </r>
  <r>
    <x v="11"/>
    <s v="2017-08-08"/>
    <n v="5.0999999999999996"/>
    <n v="5.15"/>
    <n v="5"/>
    <n v="5"/>
    <n v="5"/>
    <n v="474600"/>
  </r>
  <r>
    <x v="11"/>
    <s v="2017-08-09"/>
    <n v="4.6500000000000004"/>
    <n v="5"/>
    <n v="4.45"/>
    <n v="4.9000000000000004"/>
    <n v="4.9000000000000004"/>
    <n v="695900"/>
  </r>
  <r>
    <x v="11"/>
    <s v="2017-08-10"/>
    <n v="4.75"/>
    <n v="4.8499999999999996"/>
    <n v="4.5"/>
    <n v="4.6500000000000004"/>
    <n v="4.6500000000000004"/>
    <n v="785900"/>
  </r>
  <r>
    <x v="11"/>
    <s v="2017-08-11"/>
    <n v="4.55"/>
    <n v="4.75"/>
    <n v="4.5"/>
    <n v="4.75"/>
    <n v="4.75"/>
    <n v="339000"/>
  </r>
  <r>
    <x v="11"/>
    <s v="2017-08-14"/>
    <n v="4.75"/>
    <n v="4.8499999999999996"/>
    <n v="4.6500000000000004"/>
    <n v="4.75"/>
    <n v="4.75"/>
    <n v="363900"/>
  </r>
  <r>
    <x v="11"/>
    <s v="2017-08-15"/>
    <n v="4.75"/>
    <n v="4.8499999999999996"/>
    <n v="4.55"/>
    <n v="4.8"/>
    <n v="4.8"/>
    <n v="466900"/>
  </r>
  <r>
    <x v="11"/>
    <s v="2017-08-16"/>
    <n v="4.8"/>
    <n v="4.8"/>
    <n v="4.7"/>
    <n v="4.7"/>
    <n v="4.7"/>
    <n v="197700"/>
  </r>
  <r>
    <x v="11"/>
    <s v="2017-08-17"/>
    <n v="4.6500000000000004"/>
    <n v="4.8"/>
    <n v="4.6500000000000004"/>
    <n v="4.7"/>
    <n v="4.7"/>
    <n v="292200"/>
  </r>
  <r>
    <x v="11"/>
    <s v="2017-08-18"/>
    <n v="4.6500000000000004"/>
    <n v="4.8"/>
    <n v="4.6500000000000004"/>
    <n v="4.75"/>
    <n v="4.75"/>
    <n v="295400"/>
  </r>
  <r>
    <x v="11"/>
    <s v="2017-08-21"/>
    <n v="4.7"/>
    <n v="4.75"/>
    <n v="4.55"/>
    <n v="4.6500000000000004"/>
    <n v="4.6500000000000004"/>
    <n v="260200"/>
  </r>
  <r>
    <x v="11"/>
    <s v="2017-08-22"/>
    <n v="4.6500000000000004"/>
    <n v="4.7"/>
    <n v="4.5999999999999996"/>
    <n v="4.6500000000000004"/>
    <n v="4.6500000000000004"/>
    <n v="177100"/>
  </r>
  <r>
    <x v="11"/>
    <s v="2017-08-23"/>
    <n v="4.6500000000000004"/>
    <n v="4.75"/>
    <n v="4.6500000000000004"/>
    <n v="4.75"/>
    <n v="4.75"/>
    <n v="318300"/>
  </r>
  <r>
    <x v="11"/>
    <s v="2017-08-24"/>
    <n v="4.75"/>
    <n v="5"/>
    <n v="4.6500000000000004"/>
    <n v="4.95"/>
    <n v="4.95"/>
    <n v="507800"/>
  </r>
  <r>
    <x v="11"/>
    <s v="2017-08-25"/>
    <n v="4.95"/>
    <n v="5"/>
    <n v="4.75"/>
    <n v="4.75"/>
    <n v="4.75"/>
    <n v="358300"/>
  </r>
  <r>
    <x v="11"/>
    <s v="2017-08-28"/>
    <n v="4.75"/>
    <n v="4.75"/>
    <n v="4.55"/>
    <n v="4.7"/>
    <n v="4.7"/>
    <n v="401700"/>
  </r>
  <r>
    <x v="11"/>
    <s v="2017-08-29"/>
    <n v="4.7"/>
    <n v="5"/>
    <n v="4.55"/>
    <n v="4.95"/>
    <n v="4.95"/>
    <n v="960600"/>
  </r>
  <r>
    <x v="11"/>
    <s v="2017-08-30"/>
    <n v="5"/>
    <n v="5"/>
    <n v="4.8"/>
    <n v="4.8499999999999996"/>
    <n v="4.8499999999999996"/>
    <n v="517900"/>
  </r>
  <r>
    <x v="11"/>
    <s v="2017-08-31"/>
    <n v="4.9000000000000004"/>
    <n v="4.95"/>
    <n v="4.75"/>
    <n v="4.75"/>
    <n v="4.75"/>
    <n v="340800"/>
  </r>
  <r>
    <x v="11"/>
    <s v="2017-09-01"/>
    <n v="4.75"/>
    <n v="5"/>
    <n v="4.75"/>
    <n v="5"/>
    <n v="5"/>
    <n v="226500"/>
  </r>
  <r>
    <x v="11"/>
    <s v="2017-09-05"/>
    <n v="4.95"/>
    <n v="4.95"/>
    <n v="4.7"/>
    <n v="4.75"/>
    <n v="4.75"/>
    <n v="373500"/>
  </r>
  <r>
    <x v="11"/>
    <s v="2017-09-06"/>
    <n v="4.75"/>
    <n v="4.8499999999999996"/>
    <n v="4.7"/>
    <n v="4.8499999999999996"/>
    <n v="4.8499999999999996"/>
    <n v="374900"/>
  </r>
  <r>
    <x v="11"/>
    <s v="2017-09-07"/>
    <n v="4.8"/>
    <n v="4.8499999999999996"/>
    <n v="4.75"/>
    <n v="4.8"/>
    <n v="4.8"/>
    <n v="102800"/>
  </r>
  <r>
    <x v="11"/>
    <s v="2017-09-08"/>
    <n v="4.8"/>
    <n v="4.8179999999999996"/>
    <n v="4.7"/>
    <n v="4.8"/>
    <n v="4.8"/>
    <n v="172400"/>
  </r>
  <r>
    <x v="11"/>
    <s v="2017-09-11"/>
    <n v="4.75"/>
    <n v="4.8"/>
    <n v="4.7"/>
    <n v="4.75"/>
    <n v="4.75"/>
    <n v="252000"/>
  </r>
  <r>
    <x v="11"/>
    <s v="2017-09-12"/>
    <n v="4.75"/>
    <n v="4.95"/>
    <n v="4.5999999999999996"/>
    <n v="4.5999999999999996"/>
    <n v="4.5999999999999996"/>
    <n v="481700"/>
  </r>
  <r>
    <x v="11"/>
    <s v="2017-09-13"/>
    <n v="4.5999999999999996"/>
    <n v="4.8"/>
    <n v="4.5999999999999996"/>
    <n v="4.5999999999999996"/>
    <n v="4.5999999999999996"/>
    <n v="360700"/>
  </r>
  <r>
    <x v="11"/>
    <s v="2017-09-14"/>
    <n v="4.5"/>
    <n v="4.5"/>
    <n v="4.25"/>
    <n v="4.3"/>
    <n v="4.3"/>
    <n v="930500"/>
  </r>
  <r>
    <x v="11"/>
    <s v="2017-09-15"/>
    <n v="4.3499999999999996"/>
    <n v="4.3499999999999996"/>
    <n v="4"/>
    <n v="4.0999999999999996"/>
    <n v="4.0999999999999996"/>
    <n v="1408700"/>
  </r>
  <r>
    <x v="11"/>
    <s v="2017-09-18"/>
    <n v="4.0999999999999996"/>
    <n v="4.25"/>
    <n v="4.05"/>
    <n v="4.2"/>
    <n v="4.2"/>
    <n v="405400"/>
  </r>
  <r>
    <x v="11"/>
    <s v="2017-09-19"/>
    <n v="4.25"/>
    <n v="4.25"/>
    <n v="4.0999999999999996"/>
    <n v="4.1500000000000004"/>
    <n v="4.1500000000000004"/>
    <n v="317100"/>
  </r>
  <r>
    <x v="11"/>
    <s v="2017-09-20"/>
    <n v="4.2"/>
    <n v="4.2"/>
    <n v="4.05"/>
    <n v="4.1500000000000004"/>
    <n v="4.1500000000000004"/>
    <n v="408700"/>
  </r>
  <r>
    <x v="11"/>
    <s v="2017-09-21"/>
    <n v="4.0999999999999996"/>
    <n v="4.25"/>
    <n v="4.05"/>
    <n v="4.25"/>
    <n v="4.25"/>
    <n v="306300"/>
  </r>
  <r>
    <x v="11"/>
    <s v="2017-09-22"/>
    <n v="4.1500000000000004"/>
    <n v="4.2"/>
    <n v="3.8"/>
    <n v="3.85"/>
    <n v="3.85"/>
    <n v="846100"/>
  </r>
  <r>
    <x v="11"/>
    <s v="2017-09-25"/>
    <n v="3.8"/>
    <n v="3.9"/>
    <n v="3.2"/>
    <n v="3.3"/>
    <n v="3.3"/>
    <n v="1461900"/>
  </r>
  <r>
    <x v="11"/>
    <s v="2017-09-26"/>
    <n v="3.4"/>
    <n v="3.4249999999999998"/>
    <n v="3.2"/>
    <n v="3.25"/>
    <n v="3.25"/>
    <n v="832100"/>
  </r>
  <r>
    <x v="11"/>
    <s v="2017-09-27"/>
    <n v="3.4"/>
    <n v="3.45"/>
    <n v="3.3"/>
    <n v="3.3"/>
    <n v="3.3"/>
    <n v="881100"/>
  </r>
  <r>
    <x v="11"/>
    <s v="2017-09-28"/>
    <n v="3.35"/>
    <n v="3.45"/>
    <n v="3.3"/>
    <n v="3.45"/>
    <n v="3.45"/>
    <n v="545000"/>
  </r>
  <r>
    <x v="11"/>
    <s v="2017-09-29"/>
    <n v="3.45"/>
    <n v="3.5"/>
    <n v="3.35"/>
    <n v="3.4"/>
    <n v="3.4"/>
    <n v="744400"/>
  </r>
  <r>
    <x v="11"/>
    <s v="2017-10-02"/>
    <n v="3.45"/>
    <n v="3.45"/>
    <n v="3.4"/>
    <n v="3.45"/>
    <n v="3.45"/>
    <n v="364900"/>
  </r>
  <r>
    <x v="11"/>
    <s v="2017-10-03"/>
    <n v="3.4"/>
    <n v="3.7"/>
    <n v="3.4"/>
    <n v="3.65"/>
    <n v="3.65"/>
    <n v="495300"/>
  </r>
  <r>
    <x v="11"/>
    <s v="2017-10-04"/>
    <n v="3.65"/>
    <n v="3.8"/>
    <n v="3.6"/>
    <n v="3.6"/>
    <n v="3.6"/>
    <n v="598300"/>
  </r>
  <r>
    <x v="11"/>
    <s v="2017-10-05"/>
    <n v="3.6"/>
    <n v="3.65"/>
    <n v="3.55"/>
    <n v="3.65"/>
    <n v="3.65"/>
    <n v="218200"/>
  </r>
  <r>
    <x v="11"/>
    <s v="2017-10-06"/>
    <n v="3.6"/>
    <n v="3.85"/>
    <n v="3.55"/>
    <n v="3.8"/>
    <n v="3.8"/>
    <n v="289100"/>
  </r>
  <r>
    <x v="11"/>
    <s v="2017-10-09"/>
    <n v="3.85"/>
    <n v="3.8919999999999999"/>
    <n v="3.6"/>
    <n v="3.65"/>
    <n v="3.65"/>
    <n v="287500"/>
  </r>
  <r>
    <x v="11"/>
    <s v="2017-10-10"/>
    <n v="3.7"/>
    <n v="3.8250000000000002"/>
    <n v="3.65"/>
    <n v="3.8"/>
    <n v="3.8"/>
    <n v="419400"/>
  </r>
  <r>
    <x v="11"/>
    <s v="2017-10-11"/>
    <n v="3.8"/>
    <n v="3.85"/>
    <n v="3.65"/>
    <n v="3.75"/>
    <n v="3.75"/>
    <n v="252200"/>
  </r>
  <r>
    <x v="11"/>
    <s v="2017-10-12"/>
    <n v="3.7"/>
    <n v="3.8"/>
    <n v="3.65"/>
    <n v="3.7"/>
    <n v="3.7"/>
    <n v="324000"/>
  </r>
  <r>
    <x v="11"/>
    <s v="2017-10-13"/>
    <n v="3.75"/>
    <n v="3.8"/>
    <n v="3.7"/>
    <n v="3.75"/>
    <n v="3.75"/>
    <n v="182400"/>
  </r>
  <r>
    <x v="11"/>
    <s v="2017-10-16"/>
    <n v="3.8"/>
    <n v="3.8"/>
    <n v="3.7"/>
    <n v="3.75"/>
    <n v="3.75"/>
    <n v="175800"/>
  </r>
  <r>
    <x v="11"/>
    <s v="2017-10-17"/>
    <n v="3.7"/>
    <n v="3.75"/>
    <n v="3.65"/>
    <n v="3.7"/>
    <n v="3.7"/>
    <n v="193300"/>
  </r>
  <r>
    <x v="11"/>
    <s v="2017-10-18"/>
    <n v="3.7"/>
    <n v="3.95"/>
    <n v="3.65"/>
    <n v="3.8"/>
    <n v="3.8"/>
    <n v="576300"/>
  </r>
  <r>
    <x v="11"/>
    <s v="2017-10-19"/>
    <n v="3.8"/>
    <n v="3.8"/>
    <n v="3.65"/>
    <n v="3.75"/>
    <n v="3.75"/>
    <n v="188900"/>
  </r>
  <r>
    <x v="11"/>
    <s v="2017-10-20"/>
    <n v="3.75"/>
    <n v="3.8"/>
    <n v="3.6"/>
    <n v="3.75"/>
    <n v="3.75"/>
    <n v="197500"/>
  </r>
  <r>
    <x v="11"/>
    <s v="2017-10-23"/>
    <n v="3.75"/>
    <n v="3.85"/>
    <n v="3.7109999999999999"/>
    <n v="3.85"/>
    <n v="3.85"/>
    <n v="155800"/>
  </r>
  <r>
    <x v="11"/>
    <s v="2017-10-24"/>
    <n v="3.8"/>
    <n v="3.85"/>
    <n v="3.7509999999999999"/>
    <n v="3.8"/>
    <n v="3.8"/>
    <n v="154000"/>
  </r>
  <r>
    <x v="11"/>
    <s v="2017-10-25"/>
    <n v="3.85"/>
    <n v="3.85"/>
    <n v="3.7"/>
    <n v="3.8"/>
    <n v="3.8"/>
    <n v="169200"/>
  </r>
  <r>
    <x v="11"/>
    <s v="2017-10-26"/>
    <n v="3.85"/>
    <n v="3.85"/>
    <n v="3.6"/>
    <n v="3.65"/>
    <n v="3.65"/>
    <n v="219300"/>
  </r>
  <r>
    <x v="11"/>
    <s v="2017-10-27"/>
    <n v="3.65"/>
    <n v="3.75"/>
    <n v="3.55"/>
    <n v="3.75"/>
    <n v="3.75"/>
    <n v="295900"/>
  </r>
  <r>
    <x v="11"/>
    <s v="2017-10-30"/>
    <n v="3.65"/>
    <n v="3.75"/>
    <n v="3.625"/>
    <n v="3.7"/>
    <n v="3.7"/>
    <n v="171000"/>
  </r>
  <r>
    <x v="11"/>
    <s v="2017-10-31"/>
    <n v="3.75"/>
    <n v="3.75"/>
    <n v="3.7"/>
    <n v="3.75"/>
    <n v="3.75"/>
    <n v="197000"/>
  </r>
  <r>
    <x v="11"/>
    <s v="2017-11-01"/>
    <n v="3.7"/>
    <n v="3.75"/>
    <n v="3.45"/>
    <n v="3.45"/>
    <n v="3.45"/>
    <n v="512000"/>
  </r>
  <r>
    <x v="11"/>
    <s v="2017-11-02"/>
    <n v="3.5"/>
    <n v="3.7"/>
    <n v="3.5"/>
    <n v="3.7"/>
    <n v="3.7"/>
    <n v="306000"/>
  </r>
  <r>
    <x v="11"/>
    <s v="2017-11-03"/>
    <n v="3.75"/>
    <n v="3.8"/>
    <n v="3.65"/>
    <n v="3.8"/>
    <n v="3.8"/>
    <n v="261000"/>
  </r>
  <r>
    <x v="11"/>
    <s v="2017-11-06"/>
    <n v="3.9"/>
    <n v="4.2"/>
    <n v="3.85"/>
    <n v="4.1500000000000004"/>
    <n v="4.1500000000000004"/>
    <n v="607500"/>
  </r>
  <r>
    <x v="11"/>
    <s v="2017-11-07"/>
    <n v="4.25"/>
    <n v="4.2750000000000004"/>
    <n v="3.8"/>
    <n v="3.9"/>
    <n v="3.9"/>
    <n v="632700"/>
  </r>
  <r>
    <x v="11"/>
    <s v="2017-11-08"/>
    <n v="3.8"/>
    <n v="3.9"/>
    <n v="3.55"/>
    <n v="3.75"/>
    <n v="3.75"/>
    <n v="444200"/>
  </r>
  <r>
    <x v="11"/>
    <s v="2017-11-09"/>
    <n v="3.75"/>
    <n v="3.8"/>
    <n v="3.65"/>
    <n v="3.8"/>
    <n v="3.8"/>
    <n v="216100"/>
  </r>
  <r>
    <x v="11"/>
    <s v="2017-11-10"/>
    <n v="3.75"/>
    <n v="3.9"/>
    <n v="3.75"/>
    <n v="3.85"/>
    <n v="3.85"/>
    <n v="158100"/>
  </r>
  <r>
    <x v="11"/>
    <s v="2017-11-13"/>
    <n v="3.8"/>
    <n v="3.85"/>
    <n v="3.75"/>
    <n v="3.8"/>
    <n v="3.8"/>
    <n v="155000"/>
  </r>
  <r>
    <x v="11"/>
    <s v="2017-11-14"/>
    <n v="3.8"/>
    <n v="3.85"/>
    <n v="3.7"/>
    <n v="3.75"/>
    <n v="3.75"/>
    <n v="96100"/>
  </r>
  <r>
    <x v="11"/>
    <s v="2017-11-15"/>
    <n v="3.75"/>
    <n v="3.7989999999999999"/>
    <n v="3.55"/>
    <n v="3.6"/>
    <n v="3.6"/>
    <n v="364600"/>
  </r>
  <r>
    <x v="11"/>
    <s v="2017-11-16"/>
    <n v="3.65"/>
    <n v="3.7"/>
    <n v="3.3"/>
    <n v="3.45"/>
    <n v="3.45"/>
    <n v="689600"/>
  </r>
  <r>
    <x v="11"/>
    <s v="2017-11-17"/>
    <n v="3.45"/>
    <n v="3.5"/>
    <n v="3.351"/>
    <n v="3.45"/>
    <n v="3.45"/>
    <n v="275500"/>
  </r>
  <r>
    <x v="11"/>
    <s v="2017-11-20"/>
    <n v="3.5"/>
    <n v="3.55"/>
    <n v="3.4"/>
    <n v="3.55"/>
    <n v="3.55"/>
    <n v="251100"/>
  </r>
  <r>
    <x v="11"/>
    <s v="2017-11-21"/>
    <n v="3.5"/>
    <n v="3.6"/>
    <n v="3.45"/>
    <n v="3.6"/>
    <n v="3.6"/>
    <n v="193000"/>
  </r>
  <r>
    <x v="11"/>
    <s v="2017-11-22"/>
    <n v="3.6"/>
    <n v="3.6749999999999998"/>
    <n v="3.55"/>
    <n v="3.6"/>
    <n v="3.6"/>
    <n v="175700"/>
  </r>
  <r>
    <x v="11"/>
    <s v="2017-11-24"/>
    <n v="3.6"/>
    <n v="3.7"/>
    <n v="3.55"/>
    <n v="3.7"/>
    <n v="3.7"/>
    <n v="124500"/>
  </r>
  <r>
    <x v="11"/>
    <s v="2017-11-27"/>
    <n v="3.7"/>
    <n v="3.75"/>
    <n v="3.65"/>
    <n v="3.65"/>
    <n v="3.65"/>
    <n v="332700"/>
  </r>
  <r>
    <x v="11"/>
    <s v="2017-11-28"/>
    <n v="3.6"/>
    <n v="3.7"/>
    <n v="3.55"/>
    <n v="3.6"/>
    <n v="3.6"/>
    <n v="210700"/>
  </r>
  <r>
    <x v="11"/>
    <s v="2017-11-29"/>
    <n v="3.6"/>
    <n v="3.65"/>
    <n v="3.35"/>
    <n v="3.45"/>
    <n v="3.45"/>
    <n v="393700"/>
  </r>
  <r>
    <x v="11"/>
    <s v="2017-11-30"/>
    <n v="3.5"/>
    <n v="3.6"/>
    <n v="3.45"/>
    <n v="3.55"/>
    <n v="3.55"/>
    <n v="265400"/>
  </r>
  <r>
    <x v="11"/>
    <s v="2017-12-01"/>
    <n v="3.6"/>
    <n v="3.6"/>
    <n v="3.35"/>
    <n v="3.35"/>
    <n v="3.35"/>
    <n v="359400"/>
  </r>
  <r>
    <x v="11"/>
    <s v="2017-12-04"/>
    <n v="3.45"/>
    <n v="3.5"/>
    <n v="3.35"/>
    <n v="3.35"/>
    <n v="3.35"/>
    <n v="305500"/>
  </r>
  <r>
    <x v="11"/>
    <s v="2017-12-05"/>
    <n v="3.4"/>
    <n v="3.45"/>
    <n v="3.35"/>
    <n v="3.35"/>
    <n v="3.35"/>
    <n v="171500"/>
  </r>
  <r>
    <x v="11"/>
    <s v="2017-12-06"/>
    <n v="3.35"/>
    <n v="3.4"/>
    <n v="3.15"/>
    <n v="3.25"/>
    <n v="3.25"/>
    <n v="597600"/>
  </r>
  <r>
    <x v="11"/>
    <s v="2017-12-07"/>
    <n v="3.4"/>
    <n v="3.45"/>
    <n v="3.2"/>
    <n v="3.4"/>
    <n v="3.4"/>
    <n v="278300"/>
  </r>
  <r>
    <x v="11"/>
    <s v="2017-12-08"/>
    <n v="3.45"/>
    <n v="3.5"/>
    <n v="3.45"/>
    <n v="3.5"/>
    <n v="3.5"/>
    <n v="183400"/>
  </r>
  <r>
    <x v="11"/>
    <s v="2017-12-11"/>
    <n v="3.4"/>
    <n v="3.5"/>
    <n v="3.4"/>
    <n v="3.45"/>
    <n v="3.45"/>
    <n v="238100"/>
  </r>
  <r>
    <x v="11"/>
    <s v="2017-12-12"/>
    <n v="3.4"/>
    <n v="3.55"/>
    <n v="3.4"/>
    <n v="3.55"/>
    <n v="3.55"/>
    <n v="504800"/>
  </r>
  <r>
    <x v="11"/>
    <s v="2017-12-13"/>
    <n v="3.55"/>
    <n v="3.7"/>
    <n v="3.55"/>
    <n v="3.7"/>
    <n v="3.7"/>
    <n v="474300"/>
  </r>
  <r>
    <x v="11"/>
    <s v="2017-12-14"/>
    <n v="3.65"/>
    <n v="3.7749999999999999"/>
    <n v="3.65"/>
    <n v="3.75"/>
    <n v="3.75"/>
    <n v="529800"/>
  </r>
  <r>
    <x v="11"/>
    <s v="2017-12-15"/>
    <n v="3.75"/>
    <n v="4"/>
    <n v="3.75"/>
    <n v="3.95"/>
    <n v="3.95"/>
    <n v="978600"/>
  </r>
  <r>
    <x v="11"/>
    <s v="2017-12-18"/>
    <n v="4"/>
    <n v="4"/>
    <n v="3.75"/>
    <n v="3.9"/>
    <n v="3.9"/>
    <n v="431900"/>
  </r>
  <r>
    <x v="11"/>
    <s v="2017-12-19"/>
    <n v="3.85"/>
    <n v="4"/>
    <n v="3.8"/>
    <n v="4"/>
    <n v="4"/>
    <n v="471000"/>
  </r>
  <r>
    <x v="11"/>
    <s v="2017-12-20"/>
    <n v="4"/>
    <n v="4.05"/>
    <n v="3.95"/>
    <n v="4"/>
    <n v="4"/>
    <n v="203200"/>
  </r>
  <r>
    <x v="11"/>
    <s v="2017-12-21"/>
    <n v="4"/>
    <n v="4.05"/>
    <n v="3.85"/>
    <n v="4"/>
    <n v="4"/>
    <n v="222100"/>
  </r>
  <r>
    <x v="11"/>
    <s v="2017-12-22"/>
    <n v="3.95"/>
    <n v="4.05"/>
    <n v="3.9"/>
    <n v="4"/>
    <n v="4"/>
    <n v="163200"/>
  </r>
  <r>
    <x v="11"/>
    <s v="2017-12-26"/>
    <n v="4.05"/>
    <n v="4.05"/>
    <n v="3.9"/>
    <n v="3.95"/>
    <n v="3.95"/>
    <n v="154900"/>
  </r>
  <r>
    <x v="11"/>
    <s v="2017-12-27"/>
    <n v="3.95"/>
    <n v="4"/>
    <n v="3.9"/>
    <n v="4"/>
    <n v="4"/>
    <n v="118100"/>
  </r>
  <r>
    <x v="11"/>
    <s v="2017-12-28"/>
    <n v="4"/>
    <n v="4.05"/>
    <n v="3.9"/>
    <n v="4"/>
    <n v="4"/>
    <n v="269500"/>
  </r>
  <r>
    <x v="11"/>
    <s v="2017-12-29"/>
    <n v="4"/>
    <n v="4.05"/>
    <n v="3.9"/>
    <n v="4.05"/>
    <n v="4.05"/>
    <n v="340400"/>
  </r>
  <r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C8D3-2B8C-40EF-8832-20806E2EEE7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12:P26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" fld="2" baseField="0" baseItem="0"/>
    <dataField name="Sum of Clo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013"/>
  <sheetViews>
    <sheetView workbookViewId="0">
      <selection activeCell="Q15" sqref="Q15"/>
    </sheetView>
  </sheetViews>
  <sheetFormatPr defaultColWidth="8.85546875" defaultRowHeight="15" x14ac:dyDescent="0.25"/>
  <cols>
    <col min="14" max="14" width="13.140625" bestFit="1" customWidth="1"/>
    <col min="15" max="16" width="12.42578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18" x14ac:dyDescent="0.25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18" x14ac:dyDescent="0.25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18" x14ac:dyDescent="0.25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18" x14ac:dyDescent="0.25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18" x14ac:dyDescent="0.25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18" x14ac:dyDescent="0.25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18" x14ac:dyDescent="0.25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18" x14ac:dyDescent="0.25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  <c r="Q10" t="s">
        <v>533</v>
      </c>
      <c r="R10" t="s">
        <v>534</v>
      </c>
    </row>
    <row r="11" spans="1:18" x14ac:dyDescent="0.25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18" x14ac:dyDescent="0.25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  <c r="N12" s="7" t="s">
        <v>528</v>
      </c>
      <c r="O12" t="s">
        <v>531</v>
      </c>
      <c r="P12" t="s">
        <v>532</v>
      </c>
    </row>
    <row r="13" spans="1:18" x14ac:dyDescent="0.25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  <c r="N13" s="8" t="s">
        <v>8</v>
      </c>
      <c r="O13" s="9">
        <v>5289.5499880000025</v>
      </c>
      <c r="P13" s="9">
        <v>5285.5999999999985</v>
      </c>
      <c r="Q13" s="10">
        <f>GETPIVOTDATA("Sum of Close",$N$12,"Ticker","AY")/GETPIVOTDATA("Sum of Open",$N$12,"Ticker","AY")-1</f>
        <v>-7.4675312814231898E-4</v>
      </c>
    </row>
    <row r="14" spans="1:18" x14ac:dyDescent="0.25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  <c r="N14" s="8" t="s">
        <v>9</v>
      </c>
      <c r="O14" s="9">
        <v>3755.4599900000021</v>
      </c>
      <c r="P14" s="9">
        <v>3760.2200029999995</v>
      </c>
      <c r="Q14" s="10">
        <f>GETPIVOTDATA("Sum of Close",$N$12,"Ticker","CSIQ")/GETPIVOTDATA("Sum of Open",$N$12,"Ticker","CSIQ")-1</f>
        <v>1.2674913359940199E-3</v>
      </c>
    </row>
    <row r="15" spans="1:18" x14ac:dyDescent="0.25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  <c r="N15" s="8" t="s">
        <v>10</v>
      </c>
      <c r="O15" s="9">
        <v>6961.0400100000015</v>
      </c>
      <c r="P15" s="9">
        <v>6983.5199879999964</v>
      </c>
      <c r="Q15" s="10">
        <f t="shared" ref="Q14:Q25" si="0">GETPIVOTDATA("Sum of Close",$N$12,"Ticker","AY")/GETPIVOTDATA("Sum of Open",$N$12,"Ticker","AY")-1</f>
        <v>-7.4675312814231898E-4</v>
      </c>
    </row>
    <row r="16" spans="1:18" x14ac:dyDescent="0.25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  <c r="N16" s="8" t="s">
        <v>11</v>
      </c>
      <c r="O16" s="9">
        <v>348.53000000000014</v>
      </c>
      <c r="P16" s="9">
        <v>349.04000000000008</v>
      </c>
      <c r="Q16" s="10">
        <f t="shared" si="0"/>
        <v>-7.4675312814231898E-4</v>
      </c>
    </row>
    <row r="17" spans="1:17" x14ac:dyDescent="0.25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  <c r="N17" s="8" t="s">
        <v>12</v>
      </c>
      <c r="O17" s="9">
        <v>10778.709989999996</v>
      </c>
      <c r="P17" s="9">
        <v>10790.549999000003</v>
      </c>
      <c r="Q17" s="10">
        <f t="shared" si="0"/>
        <v>-7.4675312814231898E-4</v>
      </c>
    </row>
    <row r="18" spans="1:17" x14ac:dyDescent="0.25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  <c r="N18" s="8" t="s">
        <v>13</v>
      </c>
      <c r="O18" s="9">
        <v>5565.6299940000008</v>
      </c>
      <c r="P18" s="9">
        <v>5568.1799950000004</v>
      </c>
      <c r="Q18" s="10">
        <f t="shared" si="0"/>
        <v>-7.4675312814231898E-4</v>
      </c>
    </row>
    <row r="19" spans="1:17" x14ac:dyDescent="0.25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  <c r="N19" s="8" t="s">
        <v>14</v>
      </c>
      <c r="O19" s="9">
        <v>5329.0899990000034</v>
      </c>
      <c r="P19" s="9">
        <v>5341.650016999999</v>
      </c>
      <c r="Q19" s="10">
        <f t="shared" si="0"/>
        <v>-7.4675312814231898E-4</v>
      </c>
    </row>
    <row r="20" spans="1:17" x14ac:dyDescent="0.25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  <c r="N20" s="8" t="s">
        <v>15</v>
      </c>
      <c r="O20" s="9">
        <v>1476.2399999999998</v>
      </c>
      <c r="P20" s="9">
        <v>1476.4149999999997</v>
      </c>
      <c r="Q20" s="10">
        <f t="shared" si="0"/>
        <v>-7.4675312814231898E-4</v>
      </c>
    </row>
    <row r="21" spans="1:17" x14ac:dyDescent="0.25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  <c r="N21" s="8" t="s">
        <v>16</v>
      </c>
      <c r="O21" s="9">
        <v>5724.6999909999995</v>
      </c>
      <c r="P21" s="9">
        <v>5736.4249929999996</v>
      </c>
      <c r="Q21" s="10">
        <f t="shared" si="0"/>
        <v>-7.4675312814231898E-4</v>
      </c>
    </row>
    <row r="22" spans="1:17" x14ac:dyDescent="0.25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  <c r="N22" s="8" t="s">
        <v>17</v>
      </c>
      <c r="O22" s="9">
        <v>1996.3500000000001</v>
      </c>
      <c r="P22" s="9">
        <v>1996.4599999999996</v>
      </c>
      <c r="Q22" s="10">
        <f t="shared" si="0"/>
        <v>-7.4675312814231898E-4</v>
      </c>
    </row>
    <row r="23" spans="1:17" x14ac:dyDescent="0.25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  <c r="N23" s="8" t="s">
        <v>18</v>
      </c>
      <c r="O23" s="9">
        <v>3127.5900000000015</v>
      </c>
      <c r="P23" s="9">
        <v>3127.44</v>
      </c>
      <c r="Q23" s="10">
        <f t="shared" si="0"/>
        <v>-7.4675312814231898E-4</v>
      </c>
    </row>
    <row r="24" spans="1:17" x14ac:dyDescent="0.25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  <c r="N24" s="8" t="s">
        <v>19</v>
      </c>
      <c r="O24" s="9">
        <v>939.2</v>
      </c>
      <c r="P24" s="9">
        <v>940.00000000000023</v>
      </c>
      <c r="Q24" s="10">
        <f t="shared" si="0"/>
        <v>-7.4675312814231898E-4</v>
      </c>
    </row>
    <row r="25" spans="1:17" x14ac:dyDescent="0.25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  <c r="N25" s="8" t="s">
        <v>529</v>
      </c>
      <c r="O25" s="9"/>
      <c r="P25" s="9"/>
      <c r="Q25" s="10">
        <f t="shared" si="0"/>
        <v>-7.4675312814231898E-4</v>
      </c>
    </row>
    <row r="26" spans="1:17" x14ac:dyDescent="0.25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  <c r="N26" s="8" t="s">
        <v>530</v>
      </c>
      <c r="O26" s="9">
        <v>51292.089962000005</v>
      </c>
      <c r="P26" s="9">
        <v>51355.499994999998</v>
      </c>
    </row>
    <row r="27" spans="1:17" x14ac:dyDescent="0.25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17" x14ac:dyDescent="0.25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17" x14ac:dyDescent="0.25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17" x14ac:dyDescent="0.25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17" x14ac:dyDescent="0.25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17" x14ac:dyDescent="0.25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5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5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5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5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5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5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5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5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5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5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5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5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5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5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5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5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5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5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5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5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5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5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5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5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5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5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5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5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5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5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5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5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5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5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5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5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5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5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5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5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5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5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5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5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5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5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5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5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5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5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5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5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5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5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5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5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5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5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5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5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5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5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5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5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5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5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5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5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5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5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5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5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5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5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5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5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5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5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5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5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5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5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5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5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5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5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5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5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5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5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5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5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5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5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5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5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5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5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5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5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5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5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5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5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5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5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5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5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5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5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5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5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5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5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5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5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5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5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5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5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5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5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5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5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5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5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5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5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5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5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5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5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5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5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5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5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5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5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5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5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5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5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5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5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5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5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5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5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5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5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5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5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5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5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5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5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5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5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5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5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5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5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5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5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5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5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5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5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5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5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5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5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5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5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5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5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5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5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5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5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5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5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5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5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5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5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5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5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5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5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5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5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5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5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5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5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5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5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5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5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5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5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5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5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5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5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5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5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5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5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5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5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5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5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5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5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5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5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5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5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5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5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5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5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5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5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5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5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5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5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5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5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5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5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5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5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5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5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5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5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5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5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5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5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5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5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5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5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5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5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5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5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5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5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5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5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5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5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5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5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5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5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5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5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5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5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5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5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5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5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5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5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5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5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5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5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5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5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5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5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5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5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5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5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5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5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5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5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5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5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5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5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5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5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5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5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5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5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5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5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5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5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5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5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5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5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5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5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5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5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5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5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5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5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5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5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5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5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5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5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5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5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5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5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5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5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5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5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5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5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5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5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5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5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5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5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5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5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5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5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5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5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5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5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5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5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5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5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5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5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5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5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5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5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5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5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5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5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5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5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5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5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5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5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5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5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5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5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5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5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5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5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5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5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5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5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5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5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5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5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5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5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5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5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5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5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5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5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5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5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5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5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5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5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5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5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5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5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5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5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5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5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5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5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5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5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5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5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5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5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5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5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5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5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5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5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5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5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5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5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5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5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5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5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5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5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5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5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5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5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5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5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5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5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5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5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5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5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5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5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5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5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5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5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5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5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5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5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5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5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5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5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5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5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5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5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5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5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5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5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5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5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5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5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5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5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5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5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5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5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5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5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5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5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5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5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5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5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5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5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5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5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5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5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5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5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5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5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5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5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5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5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5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5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5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5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5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5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5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5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5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5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5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5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5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5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5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5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5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5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5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5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5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5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5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5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5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5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5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5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5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5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5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5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5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5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5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5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5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5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5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5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5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5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5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5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5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5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5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5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5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5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5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5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5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5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5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5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5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5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5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5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5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5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5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5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5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5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5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5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5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5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5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5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5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5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5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5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5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5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5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5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5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5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5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5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5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5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5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5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5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5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5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5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5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5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5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5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5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5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5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5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5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5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5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5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5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5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5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5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5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5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5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5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5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5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5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5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5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5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5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5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5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5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5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5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5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5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5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5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5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5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5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5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5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5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5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5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5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5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5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5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5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5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5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5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5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5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5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5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5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5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5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5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5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5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5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5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5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5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5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5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5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5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5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5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5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5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5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5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5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5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5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5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5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5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5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5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5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5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5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5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5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5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5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5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5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5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5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5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5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5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5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5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5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5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5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5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5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5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5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5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5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5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5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5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5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5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5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5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5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5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5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5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5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5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5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5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5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5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5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5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5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5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5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5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5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5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5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5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5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5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5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5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5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5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5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5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5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5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5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5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5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5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5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5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5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5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5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5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5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5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5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5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5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5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5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5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5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5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5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5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5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5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5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5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5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5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5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5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5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5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5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5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5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5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5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5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5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5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5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5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5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5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5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5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5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5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5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5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5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5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5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5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5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5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5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5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5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5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5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5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5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5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5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5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5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5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5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5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5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5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5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5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5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5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5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5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5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5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5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5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5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5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5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5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5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5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5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5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5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5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5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5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5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5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5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5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5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5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5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5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5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5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5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5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5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5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5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5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5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5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5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5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5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5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5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5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5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5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5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5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5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5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5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5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5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5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5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5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5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5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5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5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5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5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5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5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5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5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5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5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5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5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5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5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5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5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5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5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5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5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5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5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5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5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5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5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5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5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5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5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5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5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5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5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5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5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5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5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5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5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5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5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5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5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5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5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5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5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5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5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5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5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5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5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5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5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5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5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5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5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5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5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5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5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5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5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5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5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5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5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5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5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5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5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5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5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5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5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5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5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5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5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5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5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5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5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5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5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5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5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5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5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5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5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5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5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5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5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5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5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5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5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5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5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5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5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5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5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5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5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5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5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5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5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5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5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5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5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5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5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5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5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5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5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5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5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5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5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5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5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5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5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5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5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5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5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5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5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5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5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5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5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5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5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5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5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5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5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5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5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5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5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5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5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5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5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5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5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5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5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5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5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5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5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5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5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5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5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5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5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5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5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5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5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5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5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5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5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5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5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5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5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5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5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5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5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5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5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5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5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5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5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5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5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5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5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5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5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5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5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5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5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5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5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5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5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5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5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5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5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5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5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5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5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5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5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5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5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5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5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5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5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5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5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5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5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5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5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5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5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5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5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5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5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5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5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5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5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5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5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5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5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5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5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5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5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5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5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5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5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5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5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5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5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5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5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5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5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5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5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5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5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5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5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5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5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5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5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5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5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5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5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5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5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5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5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5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5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5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5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5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5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5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5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5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5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5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5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5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5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5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5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5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5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5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5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5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5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5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5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5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5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5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5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5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5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5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5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5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5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5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5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5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5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5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5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5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5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5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5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5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5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5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5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5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5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5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5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5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5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5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5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5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5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5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5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5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5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5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5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5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5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5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5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5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5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5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5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5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5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5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5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5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5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5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5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5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5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5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5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5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5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5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5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5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5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5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5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5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5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5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5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5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5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5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5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5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5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5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5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5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5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5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5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5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5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5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5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5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5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5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5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5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5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5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5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5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5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5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5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5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5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5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5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5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5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5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5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5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5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5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5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5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5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5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5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5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5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5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5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5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5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5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5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5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5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5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5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5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5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5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5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5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5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5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5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5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5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5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5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5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5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5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5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5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5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5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5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5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5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5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5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5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5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5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5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5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5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5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5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5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5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5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5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5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5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5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5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5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5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5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5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5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5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5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5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5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5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5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5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5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5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5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5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5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5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5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5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5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5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5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5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5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5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5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5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5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5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5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5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5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5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5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5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5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5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5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5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5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5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5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5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5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5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5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5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5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5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5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5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5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5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5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5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5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5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5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5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5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5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5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5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5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5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5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5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5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5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5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5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5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5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5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5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5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5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5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5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5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5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5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5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5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5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5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5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5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5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5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5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5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5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5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5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5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5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5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5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5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5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5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5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5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5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5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5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5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5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5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5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5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5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5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5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5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5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5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5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5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5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5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5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5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5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5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5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5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5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5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5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5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5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5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5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5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5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5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5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5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5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5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5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5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5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5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5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5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5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5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5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5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5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5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5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5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5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5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5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5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5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5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5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5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5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5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5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5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5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5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5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5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5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5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5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5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5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5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5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5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5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5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5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5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5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5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5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5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5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5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5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5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5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5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5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5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5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5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5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5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5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5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5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5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5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5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5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5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5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5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5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5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5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5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5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5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5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5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5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5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5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5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5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5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5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5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5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5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5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5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5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5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5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5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5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5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5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5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5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5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5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5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5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5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5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5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5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5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5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5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5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5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5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5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5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5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5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5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5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5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5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5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5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5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5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5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5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5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5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5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5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5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5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5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5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5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5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5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5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5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5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5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5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5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5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5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5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5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5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5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5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5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5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5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5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5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5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5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5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5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5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5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5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5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5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5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5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5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5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5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5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5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5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5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5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5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5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5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5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5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5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5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5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5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5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5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5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5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5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5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5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5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5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5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5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5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5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5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5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5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5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5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5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5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5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5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5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5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5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5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5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5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5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5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5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5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5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5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5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5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5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5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5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5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5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5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5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5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5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5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5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5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5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5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5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5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5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5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5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5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5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5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5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5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5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5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5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5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5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5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5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5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5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5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5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5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5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5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5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5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5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5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5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5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5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5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5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5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5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5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5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5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5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5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5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5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5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5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5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5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5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5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5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5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5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5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5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5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5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5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5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5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5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5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5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5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5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5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5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5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5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5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5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5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5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5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5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5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5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5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5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5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5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5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5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5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5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5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5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5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5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5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5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5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5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5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5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5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5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5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5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5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5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5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5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5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5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5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5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5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5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5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5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5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5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5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5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5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5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5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5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5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5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5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5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5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5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5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5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5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5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5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5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5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5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5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5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5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5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5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5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5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5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5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5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5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5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5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5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5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5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5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5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5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5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5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5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5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5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5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5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5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5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5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5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5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5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5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5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5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5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5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5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5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5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5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5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5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5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5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5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5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5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5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5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5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5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5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5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5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5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5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5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5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5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5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5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5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5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5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5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5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5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5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5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5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5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5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5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5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5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5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5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5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5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5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5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5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5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5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5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5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5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5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5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5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5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5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5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5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5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5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5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5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5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5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5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5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5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5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5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5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5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5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5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5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5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5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5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5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5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5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5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5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5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5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5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5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5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5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5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5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5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5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5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5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5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5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5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5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5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5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5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5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5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5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5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5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5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5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5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5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5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5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5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5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5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5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5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5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5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5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5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5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5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5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5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5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5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5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5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5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5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5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5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5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5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5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5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5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5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5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5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5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5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5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5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5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5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5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5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5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5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5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5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5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5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5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5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5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5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5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5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5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5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5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5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5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5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5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5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5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5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5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5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5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5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5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5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5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5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5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5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5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5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5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5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5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5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5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5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5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5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5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5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5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5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5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5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5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5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5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5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5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5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5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5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5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5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5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5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5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5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5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5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5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5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5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5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5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5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5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5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5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5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5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5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5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5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5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5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5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5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5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5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5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5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5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5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5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5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5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5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5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5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5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5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5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5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5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5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5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5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5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5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5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5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5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5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5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5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5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5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5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5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5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5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5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5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5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5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5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5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5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5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5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5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5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5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5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5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5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5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5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5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5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5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5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5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5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5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5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5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5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5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5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5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5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5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5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5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5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5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5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5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5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5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5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5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5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5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5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5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5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5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5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5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5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5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5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5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5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5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5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5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5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5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5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5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5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5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5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5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5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5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5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5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5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5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5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5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5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5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5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5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5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5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5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5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5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5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5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5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5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5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5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5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5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5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5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5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5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5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5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5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5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5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5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5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5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5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5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5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5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5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5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5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5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5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5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5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5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5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5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5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5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5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5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5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5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5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5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5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5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5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5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5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5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5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5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5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5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5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5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5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5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5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5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5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5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5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5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5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5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5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5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5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5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5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5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5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5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5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5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5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5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5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5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5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5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5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5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5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5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5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5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5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5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5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5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5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5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5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5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5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5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5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5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5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5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5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5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5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5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5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5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5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5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5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5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5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5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5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5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5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5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5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5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5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5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5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5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5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5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5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5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5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5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5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5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5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5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5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5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5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5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5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5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5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5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5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5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5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5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5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5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5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5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5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5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5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5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5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5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5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5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5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5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5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5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5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5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5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5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5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5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5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5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5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5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5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5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5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5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5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5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5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5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5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5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5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5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5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5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5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5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5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5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5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5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5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5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5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5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5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5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5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5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5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5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5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5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5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5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5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5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5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5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5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5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5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5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5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5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5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5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5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5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5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5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5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5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5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5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5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5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5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5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5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5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5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5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5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5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5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5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5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5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5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5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5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5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5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5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5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5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5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5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5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5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5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5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5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5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5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5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5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5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5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5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5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5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5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5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5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5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5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5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5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5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5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5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5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5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5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5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5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5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5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5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5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5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5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5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5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5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5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5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5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5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5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5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5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5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5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5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5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5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5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5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5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5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5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5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5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5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5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5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5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5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5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5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5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5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5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5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5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5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5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5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5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5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5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5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5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5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5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5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5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5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5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5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5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5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5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5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5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5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5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5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5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5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5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5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5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5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5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5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5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5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5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5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5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5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5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5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5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5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5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5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5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5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5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5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5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5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5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5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5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5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5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5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5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5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5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5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5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5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5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5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5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5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5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5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5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5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5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5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5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5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5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5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5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5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5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5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5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5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5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5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5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5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5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5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5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5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5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5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5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5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5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5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5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5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5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5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5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5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5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5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5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5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5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5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5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5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5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5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5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5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5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5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5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5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5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5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5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5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5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5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5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5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5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5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5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5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5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5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5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5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5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5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5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5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5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5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5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5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5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5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5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5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5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5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5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5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5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5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5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5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5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5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5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5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5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5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5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5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5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5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5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5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5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5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5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5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5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5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5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5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5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5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5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5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5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5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5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5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5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5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5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5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5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5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5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5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5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5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5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5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5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5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5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5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5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5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5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5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5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5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5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5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5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5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5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5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5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5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5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5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5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5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5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5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5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5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5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5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5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5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5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5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5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5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5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5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5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5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5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5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5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5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5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5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5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5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5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5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5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5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5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5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5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5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5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5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5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5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5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5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5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5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5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5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5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5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5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5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5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5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5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5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5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5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5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5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5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5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5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5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5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5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5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5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5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5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5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5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5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5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5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5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5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5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5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5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5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5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5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5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5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5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5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5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5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5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5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5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5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5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5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5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5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5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5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5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5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5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5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5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5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5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5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5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5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5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5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5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5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5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5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5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5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5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5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5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5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5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5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5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5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5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5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5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5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5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5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5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5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5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5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5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5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5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5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5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5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5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5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5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5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5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5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5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5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5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5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5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5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5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5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5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5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5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5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5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5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5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5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5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5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5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5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5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5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5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5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5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5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5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5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5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5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5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5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5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5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5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5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5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5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5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5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5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5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5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5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5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5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5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5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5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5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5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5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5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5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5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5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5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5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5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5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5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5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5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5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5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5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5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5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5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5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5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5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5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5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5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5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5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5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5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5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5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5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5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5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5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5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5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workbookViewId="0">
      <selection activeCell="J13" sqref="J13"/>
    </sheetView>
  </sheetViews>
  <sheetFormatPr defaultColWidth="8.8554687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5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5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5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5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5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5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5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5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5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5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5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5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5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5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5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5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5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5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5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5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5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5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5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5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5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5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5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5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5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5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5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5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5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5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5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5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5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5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5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5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5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5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5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5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5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5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5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5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5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5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5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5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5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5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5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5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5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5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5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5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5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5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5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5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5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5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5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5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5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5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5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5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5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5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5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5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5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5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5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5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5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5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5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5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5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5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5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5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5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5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5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5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5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5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5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5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5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5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5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5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5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5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5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5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5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5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5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5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5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5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5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5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5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5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5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5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5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5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5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5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5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5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5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5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5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5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5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5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5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5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5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5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5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5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5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5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5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5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5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5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5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5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5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5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5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5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5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5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5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5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5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5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5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5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5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5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5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5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5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5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5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5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5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5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5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5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5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5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5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5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5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5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5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5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5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5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5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5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5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5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5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5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5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5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5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5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5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5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5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5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5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5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5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5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5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5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5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5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5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5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5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5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5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5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5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5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5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5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5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5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5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5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5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5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5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5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5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5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5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5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5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5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5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5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5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5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5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5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5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5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5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5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5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5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5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5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5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5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5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5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5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5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5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5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5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5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5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5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5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5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5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5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5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5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5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5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5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5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5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5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5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5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5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5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5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5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5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5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5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5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5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5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5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5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5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5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5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5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5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5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5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5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5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5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5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5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5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5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5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5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5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5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5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5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5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5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5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5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5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5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5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5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5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5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5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5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5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5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5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5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5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5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5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5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5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5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5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5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5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5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5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5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5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5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5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5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5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5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5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5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5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5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5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5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5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5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5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5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5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5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5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5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5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5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5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5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5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5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5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5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5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5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5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5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5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5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5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5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5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5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5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5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5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5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5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5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5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5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5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5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5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5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5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5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5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5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5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5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5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5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5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5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5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5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5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5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5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5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5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5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5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5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5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5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5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5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5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5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5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5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5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5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5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5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5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5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5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5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5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5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5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5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5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5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5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5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5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5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5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5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5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5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5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5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5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5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5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5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5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5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5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5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5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5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5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5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5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5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5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5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5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5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5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5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5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5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5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5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5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5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5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5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5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5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5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5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5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5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5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5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5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5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5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5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5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5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5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5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5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5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5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5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5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5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5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5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5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5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5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5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5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5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5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5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5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5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5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5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5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5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5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5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5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5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5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5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5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5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5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5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5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5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5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5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5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5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5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5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5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5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5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5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5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5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5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5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5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5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5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5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5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5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5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5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5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5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5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5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5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5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5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5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5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5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5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5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5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5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5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5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5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5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5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5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5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5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5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5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5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5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5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5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5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5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5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5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5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5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5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5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5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5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5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5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5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5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5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5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5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5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5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5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5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5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5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5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5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5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5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5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5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5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5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5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5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5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5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5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5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5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5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5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5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5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5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5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5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5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5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5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5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5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5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5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5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5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5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5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5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5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5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5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5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5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5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5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5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5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5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5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5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5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5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5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5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5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5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5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5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5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5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5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5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5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5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5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5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5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5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5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5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5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5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5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5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5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5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5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5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5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5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5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5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5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5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5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5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5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5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5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5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5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5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5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5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5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5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5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5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5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5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5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5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5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5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5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5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5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5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5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5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5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5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5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5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5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5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5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5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5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5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5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5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5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5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5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5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5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5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5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5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5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5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5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5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5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5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5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5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5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5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5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5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5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5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5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5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5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5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5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5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5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5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5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5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5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5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5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5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5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5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5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5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5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5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5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5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5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5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5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5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5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5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5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5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5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5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5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5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5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5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5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5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5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5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5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5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5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5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5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5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5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5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5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5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5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5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5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5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5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5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5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5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5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5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5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5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5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5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5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5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5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5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5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5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5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5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5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5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5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5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5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5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5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5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5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5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5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5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5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5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5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5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5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5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5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5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5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5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5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5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5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5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5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5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5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5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5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5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5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5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5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5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5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5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5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5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5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5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5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5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5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5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5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5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5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5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5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5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5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5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5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5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5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5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5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5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5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5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5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5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5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5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5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5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5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5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5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5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5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5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5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5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5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5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5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5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5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5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5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5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5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5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5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5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5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5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5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5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5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5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5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5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5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5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5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5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5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5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5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5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5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5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5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5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5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5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5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5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5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5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5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5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5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5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5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5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5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5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5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5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5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5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5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5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5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5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5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5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5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5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5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5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5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5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5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5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5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5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5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5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5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5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5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5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5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5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5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5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5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5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5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5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5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5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5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5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5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5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5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5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5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5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5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5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5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5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5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5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5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5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5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5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5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5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5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5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5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5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5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5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5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5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5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5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5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5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5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5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5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5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5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5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5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5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5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5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5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5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5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5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5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5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5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5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5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5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5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5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5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5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5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5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5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5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5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5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5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5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5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5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5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5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5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5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5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5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5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5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5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5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5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5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5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5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5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5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5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5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5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5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5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5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5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5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5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5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5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5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5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5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5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5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5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5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5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5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5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5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5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5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5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5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5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5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5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5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5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5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5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5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5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5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5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5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5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5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5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5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5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5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5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5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5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5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5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5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5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5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5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5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5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5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5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5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5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5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5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5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5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5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5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5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5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5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5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5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5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5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5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5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5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5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5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5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5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5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5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5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5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5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5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5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5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5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5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5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5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5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5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5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5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5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5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5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5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5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5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5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5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5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5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5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5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5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5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5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5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5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5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5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5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5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5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5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5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5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5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5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5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5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5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5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5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5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5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5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5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5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5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5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5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5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5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5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5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5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5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5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5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5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5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5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5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5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5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5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5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5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5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5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5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5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5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5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5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5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5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5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5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5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5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5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5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5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5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5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5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5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5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5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5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5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5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5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5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5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5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5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5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5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5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5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5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5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5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5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5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5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5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5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5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5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5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5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5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5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5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5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5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5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5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5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5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5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5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5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5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5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5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5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5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5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5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5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5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5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5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5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5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5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5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5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5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5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5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5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5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5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5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5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5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5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5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5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5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5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5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5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5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5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5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5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5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5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5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5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5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5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5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5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5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5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5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5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5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5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5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5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5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5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5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5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5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5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5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5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5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5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5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5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5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5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5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5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5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5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5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5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5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5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5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5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5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5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5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5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5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5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5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5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5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5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5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5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5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5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5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5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5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5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5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5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5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5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5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5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5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5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5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5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5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5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5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5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5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5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5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5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5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5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5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5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5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5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5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5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5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5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5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5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5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5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5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5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5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5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5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5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5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5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5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5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5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5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5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5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5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5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5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5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5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5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5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5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5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5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5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5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5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5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5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5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5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5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5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5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5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5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5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5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5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5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5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5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5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5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5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5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5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5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5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5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5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5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5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5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5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5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5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5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5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5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5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5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5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5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5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5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5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5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5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5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5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5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5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5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5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5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5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5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5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5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5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5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5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5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5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5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5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5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5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5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5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5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5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5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5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5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5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5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5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5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5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5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5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5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5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5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5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5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5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5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5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5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5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5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5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5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5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5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5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5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5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5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5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5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5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5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5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5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5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5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5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5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5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5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5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5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5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5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5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5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5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5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5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5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5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5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5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5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5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5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5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5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5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5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5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5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5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5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5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5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5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5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5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5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5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5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5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5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5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5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5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5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5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5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5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5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5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5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5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5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5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5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5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5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5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5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5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5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5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5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5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5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5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5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5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5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5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5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5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5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5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5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5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5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5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5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5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5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5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5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5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5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5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5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5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5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5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5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5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5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5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5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5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5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5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5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5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5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5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5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5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5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5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5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5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5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5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5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5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5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5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5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5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5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5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5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5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5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5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5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5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5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5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5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5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5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5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5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5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5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5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5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5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5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5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5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5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5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5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5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5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5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5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5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5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5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5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5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5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5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5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5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5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5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5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5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5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5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5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5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5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5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5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5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5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5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5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5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5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5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5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5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5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5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5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5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5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5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5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5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5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5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5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5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5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5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5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5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5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5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5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5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5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5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5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5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5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5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5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5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5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5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5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5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5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5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5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5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5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5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5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5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5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5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5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5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5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5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5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5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5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5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5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5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5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5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5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5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5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5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5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5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5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5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5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5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5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5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5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5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5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5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5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5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5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5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5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5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5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5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5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5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5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5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5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5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5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5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5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5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5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5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5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5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5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5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5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5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5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5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5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5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5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5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5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5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5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5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5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5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5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5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5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5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5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5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5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5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5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5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5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5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5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5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5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5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5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5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5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5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5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5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5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5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5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5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5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5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5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5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5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5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5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5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5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5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5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5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5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5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5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5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5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5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5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5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5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5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5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5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5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5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5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5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5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5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5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5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5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5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5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5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5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5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5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5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5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5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5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5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5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5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5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5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5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5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5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5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5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5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5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5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5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5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5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5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5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5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5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5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5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5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5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5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5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5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5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5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5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5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5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5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5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5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5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5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5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5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5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5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5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5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5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5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5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5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5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5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5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5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5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5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5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5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5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5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5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5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5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5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5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5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5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5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5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5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5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5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5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5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5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5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5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5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5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5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5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5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5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5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5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5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5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5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5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5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5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5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5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5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5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5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5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5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5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5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5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5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5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5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5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5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5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5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5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5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5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5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5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5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5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5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5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5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5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5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5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5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5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5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5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5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5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5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5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5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5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5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5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5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5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5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5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5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5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5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5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5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5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5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5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5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5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5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5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5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5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5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5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5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5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5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5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5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5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5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5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5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5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5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5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5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5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5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5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5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5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5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5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5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5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5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5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5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5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5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5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5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5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5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5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5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5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5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5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5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5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5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5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5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5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5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5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5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5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5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5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5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5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5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5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5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5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5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5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5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5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5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5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5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5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5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5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5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5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5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5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5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5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5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5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5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5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5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5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5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5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5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5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5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5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5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5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5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5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5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5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5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5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5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5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5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5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5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5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5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5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5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5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5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5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5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5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5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5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5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5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5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5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5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5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5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5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5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5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5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5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5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5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5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5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5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5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5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5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5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5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5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5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5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5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5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5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5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5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5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5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5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5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5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5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5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5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5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5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5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5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5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5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5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5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5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5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5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5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5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5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5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5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5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5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5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5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5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5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5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5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5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5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5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5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5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5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5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5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5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5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5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5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5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5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5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5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5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5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5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5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5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5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5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5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5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5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5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5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5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5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5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5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5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5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5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5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5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5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5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5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5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5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5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5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5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5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5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5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5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5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5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5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5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5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5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5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5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5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5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5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5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5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5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5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5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5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5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5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5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5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5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5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5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5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5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5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5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5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5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5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5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5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5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5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5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5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5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5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5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5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5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5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5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5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5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5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5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5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5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5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5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5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5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5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5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5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5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5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5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5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5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5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5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5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5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5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5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5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5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5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5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5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5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5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5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5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5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5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5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5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5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5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5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5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5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5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5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5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5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5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5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5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5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5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5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5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5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5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5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5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5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5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5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5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5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5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5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5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5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5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5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5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5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5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5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5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5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5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5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5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5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5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5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5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5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5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5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5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5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5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5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5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5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5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5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5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5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5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5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5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5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5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5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5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5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5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5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5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5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5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5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5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5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5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5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5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5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5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5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5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5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5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5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5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5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5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5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5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5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5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5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5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5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5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5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5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5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5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5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5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5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5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5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5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5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5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5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5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5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5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5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5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5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5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5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5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5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5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5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5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5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5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5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5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5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5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5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5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5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5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5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5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5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5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5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5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5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5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5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5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5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5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5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5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5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5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5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5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5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5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5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5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5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5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5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5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5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5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5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5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5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5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5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5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5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5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5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5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5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5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5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5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5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5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5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5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5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5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5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5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5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5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5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5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5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5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5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5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5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5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5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5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5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5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5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5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5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5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5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5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5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5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5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5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5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5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5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5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5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5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5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5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5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5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5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5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5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5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5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5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5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5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5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5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5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5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5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5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5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5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5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5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5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5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5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5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5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5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5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5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5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5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5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5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5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5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5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5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5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5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5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5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5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5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5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5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5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5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5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5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5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5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5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5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5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5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5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5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5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5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5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5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5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5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5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5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5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5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5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5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5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5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5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5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5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5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5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5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5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5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5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5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5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5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5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5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5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5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5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5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5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5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5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5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5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5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5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5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5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5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5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5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5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5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5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5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5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5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5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5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5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5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5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5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5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5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5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5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5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5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5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5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5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5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5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5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5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5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5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5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5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5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5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5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5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5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5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5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5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5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5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5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5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5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5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5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5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5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5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5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5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5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5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5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5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5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5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5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5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5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5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5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5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5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5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5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5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5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5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5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5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5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5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5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5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5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5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5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5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5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5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5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5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5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5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5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5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5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5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5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5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5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5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5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5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5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5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5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5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5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5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5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5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5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5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5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5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5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5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5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5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5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5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5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5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5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5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5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5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5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5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5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5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5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5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5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5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5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5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5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5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5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5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5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5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5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5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5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5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5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5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5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5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5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5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5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5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5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5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5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5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5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5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5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5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5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5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5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5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5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5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5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5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5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5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5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5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5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5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5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5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5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5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5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5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5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5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5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5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5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5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5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5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5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5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5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5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5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5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5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5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5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5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5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5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5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5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5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5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5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5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5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5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5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5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5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5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5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5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5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5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5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5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5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5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5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5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5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5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5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5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5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5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5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5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5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5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5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5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5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5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5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5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5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5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5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5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5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5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5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5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5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5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5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5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5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5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5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5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5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5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5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5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5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5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5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5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5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5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5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5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5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5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5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5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5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5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5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5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5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5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5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5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5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5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5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5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5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5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5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5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5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5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5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5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5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5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5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5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5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5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5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5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5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5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5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5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5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5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5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5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5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5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5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5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5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5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5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5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5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5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5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5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5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5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5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5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5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5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5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5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5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5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5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5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5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5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5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5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5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5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5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5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5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5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5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5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5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5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5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5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5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5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5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5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5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5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5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5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5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5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5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5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5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5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5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5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5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5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5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5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5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5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5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5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5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5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5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5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5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5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5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5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5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5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5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5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5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5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5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5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5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5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5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5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5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5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5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5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5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5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5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5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5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5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5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5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5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5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5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5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5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5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5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5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5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5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5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5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5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5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0FE3-AC69-408E-91B3-048A346EC882}">
  <sheetPr codeName="Sheet3"/>
  <dimension ref="A1:C4"/>
  <sheetViews>
    <sheetView workbookViewId="0">
      <selection activeCell="G19" sqref="G19"/>
    </sheetView>
  </sheetViews>
  <sheetFormatPr defaultRowHeight="15" x14ac:dyDescent="0.25"/>
  <cols>
    <col min="1" max="1" width="17.5703125" bestFit="1" customWidth="1"/>
    <col min="2" max="2" width="18" bestFit="1" customWidth="1"/>
  </cols>
  <sheetData>
    <row r="1" spans="1:3" x14ac:dyDescent="0.25">
      <c r="A1" t="s">
        <v>522</v>
      </c>
    </row>
    <row r="3" spans="1:3" x14ac:dyDescent="0.25">
      <c r="A3" t="s">
        <v>523</v>
      </c>
      <c r="B3" t="s">
        <v>524</v>
      </c>
      <c r="C3" t="s">
        <v>525</v>
      </c>
    </row>
    <row r="4" spans="1:3" x14ac:dyDescent="0.25">
      <c r="A4">
        <v>2018</v>
      </c>
      <c r="B4">
        <v>107873900</v>
      </c>
      <c r="C4" s="2">
        <v>-0.62601885887805664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CE10-4041-45AD-92D5-5DF88A1CC56C}">
  <sheetPr codeName="Sheet4"/>
  <dimension ref="A1:C15"/>
  <sheetViews>
    <sheetView tabSelected="1" workbookViewId="0">
      <selection activeCell="E22" sqref="E22"/>
    </sheetView>
  </sheetViews>
  <sheetFormatPr defaultRowHeight="15" x14ac:dyDescent="0.25"/>
  <cols>
    <col min="1" max="1" width="15.42578125" bestFit="1" customWidth="1"/>
    <col min="2" max="3" width="18" bestFit="1" customWidth="1"/>
    <col min="4" max="4" width="7" bestFit="1" customWidth="1"/>
  </cols>
  <sheetData>
    <row r="1" spans="1:3" x14ac:dyDescent="0.25">
      <c r="A1" t="s">
        <v>527</v>
      </c>
    </row>
    <row r="3" spans="1:3" x14ac:dyDescent="0.25">
      <c r="A3" s="3" t="s">
        <v>0</v>
      </c>
      <c r="B3" s="3" t="s">
        <v>524</v>
      </c>
      <c r="C3" s="3" t="s">
        <v>525</v>
      </c>
    </row>
    <row r="4" spans="1:3" x14ac:dyDescent="0.25">
      <c r="A4" t="s">
        <v>8</v>
      </c>
      <c r="B4" s="4">
        <v>83079900</v>
      </c>
      <c r="C4" s="5">
        <v>-7.2847634553909302E-2</v>
      </c>
    </row>
    <row r="5" spans="1:3" x14ac:dyDescent="0.25">
      <c r="A5" t="s">
        <v>9</v>
      </c>
      <c r="B5" s="4">
        <v>200879900</v>
      </c>
      <c r="C5" s="5">
        <v>-0.16336052119731903</v>
      </c>
    </row>
    <row r="6" spans="1:3" x14ac:dyDescent="0.25">
      <c r="A6" t="s">
        <v>10</v>
      </c>
      <c r="B6" s="4">
        <v>107873900</v>
      </c>
      <c r="C6" s="5">
        <v>-0.62601888179779053</v>
      </c>
    </row>
    <row r="7" spans="1:3" x14ac:dyDescent="0.25">
      <c r="A7" t="s">
        <v>11</v>
      </c>
      <c r="B7" s="4">
        <v>607473500</v>
      </c>
      <c r="C7" s="6">
        <v>0.81923085451126099</v>
      </c>
    </row>
    <row r="8" spans="1:3" x14ac:dyDescent="0.25">
      <c r="A8" t="s">
        <v>12</v>
      </c>
      <c r="B8" s="4">
        <v>478113900</v>
      </c>
      <c r="C8" s="5">
        <v>-0.39713191986083984</v>
      </c>
    </row>
    <row r="9" spans="1:3" x14ac:dyDescent="0.25">
      <c r="A9" t="s">
        <v>13</v>
      </c>
      <c r="B9" s="4">
        <v>104340600</v>
      </c>
      <c r="C9" s="5">
        <v>-0.20658062398433685</v>
      </c>
    </row>
    <row r="10" spans="1:3" x14ac:dyDescent="0.25">
      <c r="A10" t="s">
        <v>14</v>
      </c>
      <c r="B10" s="4">
        <v>158309000</v>
      </c>
      <c r="C10" s="5">
        <v>-0.6053471565246582</v>
      </c>
    </row>
    <row r="11" spans="1:3" x14ac:dyDescent="0.25">
      <c r="A11" t="s">
        <v>15</v>
      </c>
      <c r="B11" s="4">
        <v>502757100</v>
      </c>
      <c r="C11" s="6">
        <v>0.83952707052230835</v>
      </c>
    </row>
    <row r="12" spans="1:3" x14ac:dyDescent="0.25">
      <c r="A12" t="s">
        <v>16</v>
      </c>
      <c r="B12" s="4">
        <v>237212300</v>
      </c>
      <c r="C12" s="5">
        <v>-7.7529586851596832E-2</v>
      </c>
    </row>
    <row r="13" spans="1:3" x14ac:dyDescent="0.25">
      <c r="A13" t="s">
        <v>17</v>
      </c>
      <c r="B13" s="4">
        <v>538024300</v>
      </c>
      <c r="C13" s="5">
        <v>-0.44593092799186707</v>
      </c>
    </row>
    <row r="14" spans="1:3" x14ac:dyDescent="0.25">
      <c r="A14" t="s">
        <v>18</v>
      </c>
      <c r="B14" s="4">
        <v>151434700</v>
      </c>
      <c r="C14" s="5">
        <v>-4.9957673996686935E-2</v>
      </c>
    </row>
    <row r="15" spans="1:3" x14ac:dyDescent="0.25">
      <c r="A15" t="s">
        <v>19</v>
      </c>
      <c r="B15" s="4">
        <v>136539100</v>
      </c>
      <c r="C15" s="5">
        <v>-3.5443063825368881E-2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AllStocksAnalysisRefactored">
                <anchor moveWithCells="1" sizeWithCells="1">
                  <from>
                    <xdr:col>4</xdr:col>
                    <xdr:colOff>238125</xdr:colOff>
                    <xdr:row>5</xdr:row>
                    <xdr:rowOff>57150</xdr:rowOff>
                  </from>
                  <to>
                    <xdr:col>9</xdr:col>
                    <xdr:colOff>104775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learworksheet">
                <anchor moveWithCells="1" sizeWithCells="1">
                  <from>
                    <xdr:col>4</xdr:col>
                    <xdr:colOff>247650</xdr:colOff>
                    <xdr:row>10</xdr:row>
                    <xdr:rowOff>161925</xdr:rowOff>
                  </from>
                  <to>
                    <xdr:col>8</xdr:col>
                    <xdr:colOff>600075</xdr:colOff>
                    <xdr:row>15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10C9-A11B-4C62-A74E-826F2350CBFA}">
  <sheetPr codeName="Sheet5"/>
  <dimension ref="A3:J22"/>
  <sheetViews>
    <sheetView showGridLines="0" workbookViewId="0">
      <selection activeCell="H27" sqref="H27"/>
    </sheetView>
  </sheetViews>
  <sheetFormatPr defaultRowHeight="15" x14ac:dyDescent="0.25"/>
  <cols>
    <col min="1" max="1" width="21.28515625" customWidth="1"/>
    <col min="3" max="3" width="18" bestFit="1" customWidth="1"/>
    <col min="7" max="7" width="18" bestFit="1" customWidth="1"/>
    <col min="8" max="8" width="10.7109375" customWidth="1"/>
    <col min="10" max="10" width="24.42578125" style="12" bestFit="1" customWidth="1"/>
  </cols>
  <sheetData>
    <row r="3" spans="2:10" ht="18.75" x14ac:dyDescent="0.3">
      <c r="B3" s="16" t="s">
        <v>526</v>
      </c>
      <c r="F3" s="16" t="s">
        <v>527</v>
      </c>
    </row>
    <row r="5" spans="2:10" x14ac:dyDescent="0.25">
      <c r="B5" s="3" t="s">
        <v>0</v>
      </c>
      <c r="C5" s="3" t="s">
        <v>524</v>
      </c>
      <c r="D5" s="3" t="s">
        <v>525</v>
      </c>
      <c r="F5" s="3" t="s">
        <v>0</v>
      </c>
      <c r="G5" s="3" t="s">
        <v>524</v>
      </c>
      <c r="H5" s="3" t="s">
        <v>525</v>
      </c>
      <c r="J5" s="13" t="s">
        <v>535</v>
      </c>
    </row>
    <row r="6" spans="2:10" x14ac:dyDescent="0.25">
      <c r="B6" t="s">
        <v>8</v>
      </c>
      <c r="C6" s="4">
        <v>136070900</v>
      </c>
      <c r="D6" s="6">
        <v>8.9368253946304321E-2</v>
      </c>
      <c r="F6" t="s">
        <v>8</v>
      </c>
      <c r="G6" s="4">
        <v>83079900</v>
      </c>
      <c r="H6" s="14">
        <v>-7.2847634553909302E-2</v>
      </c>
      <c r="J6" s="15">
        <f>G6/C6-1</f>
        <v>-0.38943668337609294</v>
      </c>
    </row>
    <row r="7" spans="2:10" x14ac:dyDescent="0.25">
      <c r="B7" t="s">
        <v>9</v>
      </c>
      <c r="C7" s="4">
        <v>310592800</v>
      </c>
      <c r="D7" s="6">
        <v>0.33070248365402222</v>
      </c>
      <c r="F7" t="s">
        <v>9</v>
      </c>
      <c r="G7" s="4">
        <v>200879900</v>
      </c>
      <c r="H7" s="14">
        <v>-0.16336052119731903</v>
      </c>
      <c r="J7" s="15">
        <f t="shared" ref="J7:J17" si="0">G7/C7-1</f>
        <v>-0.35323710015170984</v>
      </c>
    </row>
    <row r="8" spans="2:10" x14ac:dyDescent="0.25">
      <c r="B8" t="s">
        <v>10</v>
      </c>
      <c r="C8" s="4">
        <v>35796200</v>
      </c>
      <c r="D8" s="6">
        <v>1.9944583177566528</v>
      </c>
      <c r="F8" t="s">
        <v>10</v>
      </c>
      <c r="G8" s="4">
        <v>107873900</v>
      </c>
      <c r="H8" s="14">
        <v>-0.62601888179779053</v>
      </c>
      <c r="J8" s="11">
        <f t="shared" si="0"/>
        <v>2.0135573049653317</v>
      </c>
    </row>
    <row r="9" spans="2:10" x14ac:dyDescent="0.25">
      <c r="B9" t="s">
        <v>11</v>
      </c>
      <c r="C9" s="4">
        <v>221772100</v>
      </c>
      <c r="D9" s="6">
        <v>1.2952382564544678</v>
      </c>
      <c r="F9" t="s">
        <v>11</v>
      </c>
      <c r="G9" s="4">
        <v>607473500</v>
      </c>
      <c r="H9" s="6">
        <v>0.81923085451126099</v>
      </c>
      <c r="J9" s="11">
        <f t="shared" si="0"/>
        <v>1.7391790942142857</v>
      </c>
    </row>
    <row r="10" spans="2:10" x14ac:dyDescent="0.25">
      <c r="B10" t="s">
        <v>12</v>
      </c>
      <c r="C10" s="4">
        <v>684181400</v>
      </c>
      <c r="D10" s="6">
        <v>1.0131185054779053</v>
      </c>
      <c r="F10" t="s">
        <v>12</v>
      </c>
      <c r="G10" s="4">
        <v>478113900</v>
      </c>
      <c r="H10" s="14">
        <v>-0.39713191986083984</v>
      </c>
      <c r="J10" s="15">
        <f t="shared" si="0"/>
        <v>-0.30118839828150834</v>
      </c>
    </row>
    <row r="11" spans="2:10" x14ac:dyDescent="0.25">
      <c r="B11" t="s">
        <v>13</v>
      </c>
      <c r="C11" s="4">
        <v>80949300</v>
      </c>
      <c r="D11" s="6">
        <v>0.2583681046962738</v>
      </c>
      <c r="F11" t="s">
        <v>13</v>
      </c>
      <c r="G11" s="4">
        <v>104340600</v>
      </c>
      <c r="H11" s="14">
        <v>-0.20658062398433685</v>
      </c>
      <c r="J11" s="11">
        <f t="shared" si="0"/>
        <v>0.28896235050828101</v>
      </c>
    </row>
    <row r="12" spans="2:10" x14ac:dyDescent="0.25">
      <c r="B12" t="s">
        <v>14</v>
      </c>
      <c r="C12" s="4">
        <v>191632200</v>
      </c>
      <c r="D12" s="6">
        <v>0.53870755434036255</v>
      </c>
      <c r="F12" t="s">
        <v>14</v>
      </c>
      <c r="G12" s="4">
        <v>158309000</v>
      </c>
      <c r="H12" s="14">
        <v>-0.6053471565246582</v>
      </c>
      <c r="J12" s="15">
        <f t="shared" si="0"/>
        <v>-0.17389144413099678</v>
      </c>
    </row>
    <row r="13" spans="2:10" x14ac:dyDescent="0.25">
      <c r="B13" t="s">
        <v>15</v>
      </c>
      <c r="C13" s="4">
        <v>267681300</v>
      </c>
      <c r="D13" s="6">
        <v>5.5456161499023438E-2</v>
      </c>
      <c r="F13" t="s">
        <v>15</v>
      </c>
      <c r="G13" s="4">
        <v>502757100</v>
      </c>
      <c r="H13" s="6">
        <v>0.83952707052230835</v>
      </c>
      <c r="J13" s="11">
        <f t="shared" si="0"/>
        <v>0.87819283603299891</v>
      </c>
    </row>
    <row r="14" spans="2:10" x14ac:dyDescent="0.25">
      <c r="B14" t="s">
        <v>16</v>
      </c>
      <c r="C14" s="4">
        <v>206885200</v>
      </c>
      <c r="D14" s="6">
        <v>1.8446969985961914</v>
      </c>
      <c r="F14" t="s">
        <v>16</v>
      </c>
      <c r="G14" s="4">
        <v>237212300</v>
      </c>
      <c r="H14" s="14">
        <v>-7.7529586851596832E-2</v>
      </c>
      <c r="J14" s="11">
        <f t="shared" si="0"/>
        <v>0.14658902618456993</v>
      </c>
    </row>
    <row r="15" spans="2:10" x14ac:dyDescent="0.25">
      <c r="B15" t="s">
        <v>17</v>
      </c>
      <c r="C15" s="4">
        <v>782187000</v>
      </c>
      <c r="D15" s="6">
        <v>0.23065699636936188</v>
      </c>
      <c r="F15" t="s">
        <v>17</v>
      </c>
      <c r="G15" s="4">
        <v>538024300</v>
      </c>
      <c r="H15" s="14">
        <v>-0.44593092799186707</v>
      </c>
      <c r="J15" s="15">
        <f t="shared" si="0"/>
        <v>-0.31215387113311777</v>
      </c>
    </row>
    <row r="16" spans="2:10" x14ac:dyDescent="0.25">
      <c r="B16" t="s">
        <v>18</v>
      </c>
      <c r="C16" s="4">
        <v>139402800</v>
      </c>
      <c r="D16" s="14">
        <v>-7.2148971259593964E-2</v>
      </c>
      <c r="F16" t="s">
        <v>18</v>
      </c>
      <c r="G16" s="4">
        <v>151434700</v>
      </c>
      <c r="H16" s="14">
        <v>-4.9957673996686935E-2</v>
      </c>
      <c r="J16" s="11">
        <f t="shared" si="0"/>
        <v>8.6310318013698373E-2</v>
      </c>
    </row>
    <row r="17" spans="1:10" x14ac:dyDescent="0.25">
      <c r="B17" t="s">
        <v>19</v>
      </c>
      <c r="C17" s="4">
        <v>109487900</v>
      </c>
      <c r="D17" s="6">
        <v>0.50000005960464478</v>
      </c>
      <c r="F17" t="s">
        <v>19</v>
      </c>
      <c r="G17" s="4">
        <v>136539100</v>
      </c>
      <c r="H17" s="14">
        <v>-3.5443063825368881E-2</v>
      </c>
      <c r="J17" s="11">
        <f t="shared" si="0"/>
        <v>0.2470702241982905</v>
      </c>
    </row>
    <row r="20" spans="1:10" ht="18.75" x14ac:dyDescent="0.3">
      <c r="B20" s="17">
        <v>2017</v>
      </c>
      <c r="C20" s="17"/>
      <c r="D20" s="17"/>
      <c r="E20" s="16"/>
      <c r="F20" s="17">
        <v>2018</v>
      </c>
      <c r="G20" s="17"/>
      <c r="H20" s="17"/>
      <c r="J20" s="18" t="s">
        <v>537</v>
      </c>
    </row>
    <row r="21" spans="1:10" ht="18.75" x14ac:dyDescent="0.3">
      <c r="B21" s="19"/>
      <c r="C21" s="19"/>
      <c r="D21" s="19"/>
      <c r="F21" s="19"/>
      <c r="G21" s="19"/>
      <c r="H21" s="19"/>
      <c r="J21" s="20" t="s">
        <v>538</v>
      </c>
    </row>
    <row r="22" spans="1:10" ht="15.75" x14ac:dyDescent="0.25">
      <c r="A22" s="23" t="s">
        <v>536</v>
      </c>
      <c r="B22" s="22">
        <v>0.94140630000000003</v>
      </c>
      <c r="C22" s="22"/>
      <c r="D22" s="22"/>
      <c r="F22" s="22">
        <v>0.92478130000000003</v>
      </c>
      <c r="G22" s="22"/>
      <c r="H22" s="22"/>
      <c r="J22" s="21">
        <f>F22-B22</f>
        <v>-1.6625000000000001E-2</v>
      </c>
    </row>
  </sheetData>
  <mergeCells count="4">
    <mergeCell ref="B22:D22"/>
    <mergeCell ref="F22:H22"/>
    <mergeCell ref="B20:D20"/>
    <mergeCell ref="F20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DQAnalysis</vt:lpstr>
      <vt:lpstr>All Stocks Analysis</vt:lpstr>
      <vt:lpstr>Comp All Stocks 2017 vs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Oliveira</dc:creator>
  <cp:lastModifiedBy>Douglas Oliveira</cp:lastModifiedBy>
  <dcterms:created xsi:type="dcterms:W3CDTF">2019-05-02T20:23:55Z</dcterms:created>
  <dcterms:modified xsi:type="dcterms:W3CDTF">2021-11-09T18:45:54Z</dcterms:modified>
</cp:coreProperties>
</file>