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Dropbox\Douglas\2026_1 UFPR\Física 2\"/>
    </mc:Choice>
  </mc:AlternateContent>
  <xr:revisionPtr revIDLastSave="0" documentId="8_{6A2DB373-B619-4F40-85B3-69CC29048B7F}" xr6:coauthVersionLast="47" xr6:coauthVersionMax="47" xr10:uidLastSave="{00000000-0000-0000-0000-000000000000}"/>
  <bookViews>
    <workbookView xWindow="-23148" yWindow="4932" windowWidth="23256" windowHeight="1257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C24" i="1" l="1"/>
</calcChain>
</file>

<file path=xl/sharedStrings.xml><?xml version="1.0" encoding="utf-8"?>
<sst xmlns="http://schemas.openxmlformats.org/spreadsheetml/2006/main" count="50" uniqueCount="30">
  <si>
    <t>Quinta</t>
  </si>
  <si>
    <t>Assunto</t>
  </si>
  <si>
    <t>CH</t>
  </si>
  <si>
    <t xml:space="preserve">Sexta </t>
  </si>
  <si>
    <t>Exames</t>
  </si>
  <si>
    <t>Prova 3</t>
  </si>
  <si>
    <t>Revisão</t>
  </si>
  <si>
    <t>Recepção</t>
  </si>
  <si>
    <t>Feriado</t>
  </si>
  <si>
    <t>Recesso</t>
  </si>
  <si>
    <t>TOTAL</t>
  </si>
  <si>
    <t>Cinemática de Rotações - Aula 1</t>
  </si>
  <si>
    <t>Cinemática de Rotações 2</t>
  </si>
  <si>
    <t>Dinâmica de Rotações -  Aula 2</t>
  </si>
  <si>
    <t>Momento Angular</t>
  </si>
  <si>
    <t>Prova 1</t>
  </si>
  <si>
    <t>Prova 2</t>
  </si>
  <si>
    <t>Fluidos 1</t>
  </si>
  <si>
    <t>Fluidos 2</t>
  </si>
  <si>
    <t>Oscilações 1</t>
  </si>
  <si>
    <t>Oscilações 2</t>
  </si>
  <si>
    <t>Temperatura 1</t>
  </si>
  <si>
    <t>Temperatura 2</t>
  </si>
  <si>
    <t>Temperatura 2 / Mecanismos de transf de calor</t>
  </si>
  <si>
    <t>Diagrama PV e 1 lei + intro gases</t>
  </si>
  <si>
    <t>Entropia e 2 Lei</t>
  </si>
  <si>
    <t>Vídeo</t>
  </si>
  <si>
    <t>Torque</t>
  </si>
  <si>
    <t xml:space="preserve">Ondas </t>
  </si>
  <si>
    <t>Ondas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</si>
</sst>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3" borderId="0" xfId="0" applyNumberFormat="1" applyFill="1"/>
    <xf numFmtId="0" fontId="0" fillId="3" borderId="0" xfId="0" applyFill="1"/>
    <xf numFmtId="0" fontId="0" fillId="4" borderId="1" xfId="0" applyFill="1" applyBorder="1"/>
    <xf numFmtId="0" fontId="0" fillId="0" borderId="1" xfId="0" applyBorder="1"/>
    <xf numFmtId="164" fontId="0" fillId="2" borderId="1" xfId="0" applyNumberFormat="1" applyFill="1" applyBorder="1"/>
    <xf numFmtId="0" fontId="0" fillId="2" borderId="1" xfId="0" applyFill="1" applyBorder="1"/>
    <xf numFmtId="164" fontId="0" fillId="0" borderId="1" xfId="0" applyNumberFormat="1" applyBorder="1"/>
    <xf numFmtId="164" fontId="0" fillId="5" borderId="1" xfId="0" applyNumberFormat="1" applyFill="1" applyBorder="1"/>
    <xf numFmtId="0" fontId="0" fillId="5" borderId="1" xfId="0" applyFill="1" applyBorder="1"/>
    <xf numFmtId="16" fontId="0" fillId="2" borderId="1" xfId="0" applyNumberFormat="1" applyFill="1" applyBorder="1"/>
    <xf numFmtId="16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0" borderId="2" xfId="0" applyBorder="1"/>
    <xf numFmtId="0" fontId="0" fillId="4" borderId="2" xfId="0" applyFill="1" applyBorder="1"/>
    <xf numFmtId="0" fontId="0" fillId="3" borderId="2" xfId="0" applyFill="1" applyBorder="1"/>
    <xf numFmtId="164" fontId="0" fillId="4" borderId="1" xfId="0" applyNumberFormat="1" applyFill="1" applyBorder="1"/>
    <xf numFmtId="0" fontId="0" fillId="4" borderId="0" xfId="0" applyFill="1"/>
    <xf numFmtId="16" fontId="0" fillId="4" borderId="1" xfId="0" applyNumberFormat="1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4"/>
  <sheetViews>
    <sheetView tabSelected="1" workbookViewId="0">
      <selection activeCell="M12" sqref="M12"/>
    </sheetView>
  </sheetViews>
  <sheetFormatPr defaultRowHeight="15" x14ac:dyDescent="0.25"/>
  <cols>
    <col min="2" max="2" width="10.7109375" bestFit="1" customWidth="1"/>
    <col min="3" max="3" width="29.7109375" bestFit="1" customWidth="1"/>
    <col min="4" max="4" width="3.42578125" bestFit="1" customWidth="1"/>
    <col min="5" max="5" width="4.140625" customWidth="1"/>
    <col min="6" max="6" width="2" customWidth="1"/>
    <col min="7" max="7" width="7.28515625" bestFit="1" customWidth="1"/>
    <col min="8" max="8" width="23.85546875" bestFit="1" customWidth="1"/>
    <col min="9" max="9" width="3.42578125" bestFit="1" customWidth="1"/>
  </cols>
  <sheetData>
    <row r="2" spans="2:13" x14ac:dyDescent="0.25">
      <c r="B2" s="4" t="s">
        <v>0</v>
      </c>
      <c r="C2" s="4" t="s">
        <v>1</v>
      </c>
      <c r="D2" s="4" t="s">
        <v>2</v>
      </c>
      <c r="G2" s="4" t="s">
        <v>3</v>
      </c>
      <c r="H2" s="4" t="s">
        <v>1</v>
      </c>
      <c r="I2" s="4" t="s">
        <v>2</v>
      </c>
    </row>
    <row r="3" spans="2:13" x14ac:dyDescent="0.25">
      <c r="B3" s="5">
        <v>46079</v>
      </c>
      <c r="C3" s="6" t="s">
        <v>7</v>
      </c>
      <c r="D3" s="6">
        <v>0</v>
      </c>
      <c r="G3" s="10">
        <v>46080</v>
      </c>
      <c r="H3" s="6" t="s">
        <v>7</v>
      </c>
      <c r="I3" s="6">
        <v>0</v>
      </c>
    </row>
    <row r="4" spans="2:13" x14ac:dyDescent="0.25">
      <c r="B4" s="17">
        <v>46086</v>
      </c>
      <c r="C4" s="3" t="s">
        <v>11</v>
      </c>
      <c r="D4" s="3">
        <v>2</v>
      </c>
      <c r="E4" s="18"/>
      <c r="F4" s="18"/>
      <c r="G4" s="19">
        <v>46087</v>
      </c>
      <c r="H4" s="3" t="s">
        <v>12</v>
      </c>
      <c r="I4" s="4">
        <v>2</v>
      </c>
    </row>
    <row r="5" spans="2:13" x14ac:dyDescent="0.25">
      <c r="B5" s="17">
        <v>46093</v>
      </c>
      <c r="C5" s="3" t="s">
        <v>13</v>
      </c>
      <c r="D5" s="3">
        <v>2</v>
      </c>
      <c r="E5" s="18"/>
      <c r="F5" s="18"/>
      <c r="G5" s="19">
        <v>46094</v>
      </c>
      <c r="H5" s="3" t="s">
        <v>27</v>
      </c>
      <c r="I5" s="4">
        <v>2</v>
      </c>
      <c r="J5" t="s">
        <v>26</v>
      </c>
    </row>
    <row r="6" spans="2:13" x14ac:dyDescent="0.25">
      <c r="B6" s="17">
        <v>46100</v>
      </c>
      <c r="C6" s="3" t="s">
        <v>27</v>
      </c>
      <c r="D6" s="3">
        <v>2</v>
      </c>
      <c r="E6" s="18"/>
      <c r="F6" s="18"/>
      <c r="G6" s="19">
        <v>46101</v>
      </c>
      <c r="H6" s="3" t="s">
        <v>14</v>
      </c>
      <c r="I6" s="4">
        <v>2</v>
      </c>
    </row>
    <row r="7" spans="2:13" x14ac:dyDescent="0.25">
      <c r="B7" s="17">
        <v>46107</v>
      </c>
      <c r="C7" s="3" t="s">
        <v>14</v>
      </c>
      <c r="D7" s="3">
        <v>2</v>
      </c>
      <c r="G7" s="19">
        <v>46108</v>
      </c>
      <c r="H7" s="3" t="s">
        <v>14</v>
      </c>
      <c r="I7" s="3">
        <v>2</v>
      </c>
      <c r="J7" t="s">
        <v>26</v>
      </c>
    </row>
    <row r="8" spans="2:13" x14ac:dyDescent="0.25">
      <c r="B8" s="13">
        <v>46114</v>
      </c>
      <c r="C8" s="16" t="s">
        <v>15</v>
      </c>
      <c r="D8" s="12">
        <v>2</v>
      </c>
      <c r="G8" s="10">
        <v>46115</v>
      </c>
      <c r="H8" s="6" t="s">
        <v>8</v>
      </c>
      <c r="I8" s="6">
        <v>0</v>
      </c>
    </row>
    <row r="9" spans="2:13" x14ac:dyDescent="0.25">
      <c r="B9" s="17">
        <v>46121</v>
      </c>
      <c r="C9" s="4" t="s">
        <v>17</v>
      </c>
      <c r="D9" s="4">
        <v>2</v>
      </c>
      <c r="G9" s="19">
        <v>46122</v>
      </c>
      <c r="H9" s="4" t="s">
        <v>17</v>
      </c>
      <c r="I9" s="4">
        <v>2</v>
      </c>
    </row>
    <row r="10" spans="2:13" x14ac:dyDescent="0.25">
      <c r="B10" s="7">
        <v>46128</v>
      </c>
      <c r="C10" s="4" t="s">
        <v>18</v>
      </c>
      <c r="D10" s="3">
        <v>2</v>
      </c>
      <c r="G10" s="19">
        <v>46129</v>
      </c>
      <c r="H10" s="4" t="s">
        <v>18</v>
      </c>
      <c r="I10" s="3">
        <v>2</v>
      </c>
    </row>
    <row r="11" spans="2:13" x14ac:dyDescent="0.25">
      <c r="B11" s="17">
        <v>46135</v>
      </c>
      <c r="C11" s="4" t="s">
        <v>19</v>
      </c>
      <c r="D11" s="4">
        <v>2</v>
      </c>
      <c r="G11" s="19">
        <v>46136</v>
      </c>
      <c r="H11" s="4" t="s">
        <v>20</v>
      </c>
      <c r="I11" s="4">
        <v>2</v>
      </c>
      <c r="J11" t="s">
        <v>26</v>
      </c>
      <c r="M11">
        <f>93.8-101.38</f>
        <v>-7.5799999999999983</v>
      </c>
    </row>
    <row r="12" spans="2:13" x14ac:dyDescent="0.25">
      <c r="B12" s="7">
        <v>46142</v>
      </c>
      <c r="C12" s="4" t="s">
        <v>28</v>
      </c>
      <c r="D12" s="4">
        <v>2</v>
      </c>
      <c r="G12" s="10">
        <v>46143</v>
      </c>
      <c r="H12" s="6" t="s">
        <v>8</v>
      </c>
      <c r="I12" s="6">
        <v>0</v>
      </c>
    </row>
    <row r="13" spans="2:13" x14ac:dyDescent="0.25">
      <c r="B13" s="17">
        <v>46149</v>
      </c>
      <c r="C13" s="14" t="s">
        <v>28</v>
      </c>
      <c r="D13" s="3">
        <v>2</v>
      </c>
      <c r="G13" s="19">
        <v>46150</v>
      </c>
      <c r="H13" t="s">
        <v>29</v>
      </c>
      <c r="I13" s="3">
        <v>2</v>
      </c>
    </row>
    <row r="14" spans="2:13" x14ac:dyDescent="0.25">
      <c r="B14" s="8">
        <v>46156</v>
      </c>
      <c r="C14" s="9" t="s">
        <v>6</v>
      </c>
      <c r="D14" s="9">
        <v>2</v>
      </c>
      <c r="G14" s="11">
        <v>46157</v>
      </c>
      <c r="H14" s="12" t="s">
        <v>16</v>
      </c>
      <c r="I14" s="12">
        <v>2</v>
      </c>
      <c r="J14" t="s">
        <v>26</v>
      </c>
    </row>
    <row r="15" spans="2:13" x14ac:dyDescent="0.25">
      <c r="B15" s="17">
        <v>46163</v>
      </c>
      <c r="C15" s="4" t="s">
        <v>21</v>
      </c>
      <c r="D15" s="4">
        <v>2</v>
      </c>
      <c r="G15" s="19">
        <v>46164</v>
      </c>
      <c r="H15" s="4" t="s">
        <v>21</v>
      </c>
      <c r="I15" s="3">
        <v>2</v>
      </c>
    </row>
    <row r="16" spans="2:13" x14ac:dyDescent="0.25">
      <c r="B16" s="7">
        <v>46170</v>
      </c>
      <c r="C16" s="4" t="s">
        <v>22</v>
      </c>
      <c r="D16" s="4">
        <v>2</v>
      </c>
      <c r="G16" s="19">
        <v>46171</v>
      </c>
      <c r="H16" s="4" t="s">
        <v>23</v>
      </c>
      <c r="I16" s="3">
        <v>2</v>
      </c>
    </row>
    <row r="17" spans="2:10" x14ac:dyDescent="0.25">
      <c r="B17" s="5">
        <v>46177</v>
      </c>
      <c r="C17" s="6" t="s">
        <v>8</v>
      </c>
      <c r="D17" s="6">
        <v>0</v>
      </c>
      <c r="G17" s="10">
        <v>46178</v>
      </c>
      <c r="H17" s="6" t="s">
        <v>9</v>
      </c>
      <c r="I17" s="6">
        <v>0</v>
      </c>
      <c r="J17" t="s">
        <v>26</v>
      </c>
    </row>
    <row r="18" spans="2:10" x14ac:dyDescent="0.25">
      <c r="B18" s="7">
        <v>46184</v>
      </c>
      <c r="C18" s="4" t="s">
        <v>23</v>
      </c>
      <c r="D18" s="3">
        <v>2</v>
      </c>
      <c r="G18" s="19">
        <v>46185</v>
      </c>
      <c r="H18" s="4" t="s">
        <v>24</v>
      </c>
      <c r="I18" s="3">
        <v>2</v>
      </c>
    </row>
    <row r="19" spans="2:10" x14ac:dyDescent="0.25">
      <c r="B19" s="17">
        <v>46191</v>
      </c>
      <c r="C19" s="20" t="s">
        <v>25</v>
      </c>
      <c r="D19" s="14">
        <v>2</v>
      </c>
      <c r="G19" s="19">
        <v>46192</v>
      </c>
      <c r="H19" s="20" t="s">
        <v>25</v>
      </c>
      <c r="I19" s="15">
        <v>2</v>
      </c>
    </row>
    <row r="20" spans="2:10" x14ac:dyDescent="0.25">
      <c r="B20" s="8">
        <v>46198</v>
      </c>
      <c r="C20" s="9" t="s">
        <v>6</v>
      </c>
      <c r="D20" s="9">
        <v>2</v>
      </c>
      <c r="G20" s="11">
        <v>46199</v>
      </c>
      <c r="H20" s="12" t="s">
        <v>5</v>
      </c>
      <c r="I20" s="12">
        <v>2</v>
      </c>
      <c r="J20" t="s">
        <v>26</v>
      </c>
    </row>
    <row r="23" spans="2:10" x14ac:dyDescent="0.25">
      <c r="B23" s="1">
        <v>46206</v>
      </c>
      <c r="C23" s="2" t="s">
        <v>4</v>
      </c>
    </row>
    <row r="24" spans="2:10" x14ac:dyDescent="0.25">
      <c r="B24" t="s">
        <v>10</v>
      </c>
      <c r="C24">
        <f>SUM(D3:D20,I3:I20)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 Oliveira</cp:lastModifiedBy>
  <dcterms:created xsi:type="dcterms:W3CDTF">2015-06-05T18:17:20Z</dcterms:created>
  <dcterms:modified xsi:type="dcterms:W3CDTF">2026-02-10T11:33:23Z</dcterms:modified>
</cp:coreProperties>
</file>