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neha/Library/CloudStorage/Box-Box/JDLAB/Sneha/Developing Brain Hormone/developing-brain-metabolomics/"/>
    </mc:Choice>
  </mc:AlternateContent>
  <xr:revisionPtr revIDLastSave="0" documentId="8_{D094654D-BFDE-944E-A586-CBAC9A9D80E1}" xr6:coauthVersionLast="47" xr6:coauthVersionMax="47" xr10:uidLastSave="{00000000-0000-0000-0000-000000000000}"/>
  <bookViews>
    <workbookView xWindow="2100" yWindow="2000" windowWidth="22620" windowHeight="17440" xr2:uid="{DF627773-5F37-A54A-8FD2-7FDDD9DE284D}"/>
  </bookViews>
  <sheets>
    <sheet name="Control" sheetId="1" r:id="rId1"/>
    <sheet name="Hydrocephalus" sheetId="2" r:id="rId2"/>
    <sheet name="Calcula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3" l="1"/>
  <c r="K8" i="3"/>
  <c r="K7" i="3"/>
  <c r="K6" i="3"/>
  <c r="K5" i="3"/>
  <c r="K4" i="3"/>
  <c r="K3" i="3"/>
  <c r="K2" i="3"/>
  <c r="G14" i="3"/>
  <c r="H14" i="3" s="1"/>
  <c r="F14" i="3"/>
  <c r="F13" i="3"/>
  <c r="G13" i="3" s="1"/>
  <c r="H13" i="3" s="1"/>
  <c r="F12" i="3"/>
  <c r="G12" i="3" s="1"/>
  <c r="H12" i="3" s="1"/>
  <c r="F11" i="3"/>
  <c r="G11" i="3" s="1"/>
  <c r="H11" i="3" s="1"/>
  <c r="F10" i="3"/>
  <c r="G10" i="3" s="1"/>
  <c r="H10" i="3" s="1"/>
  <c r="F9" i="3"/>
  <c r="G9" i="3" s="1"/>
  <c r="H9" i="3" s="1"/>
  <c r="F8" i="3"/>
  <c r="G8" i="3" s="1"/>
  <c r="H8" i="3" s="1"/>
  <c r="F27" i="3"/>
  <c r="G27" i="3" s="1"/>
  <c r="H27" i="3" s="1"/>
  <c r="F26" i="3"/>
  <c r="G26" i="3" s="1"/>
  <c r="H26" i="3" s="1"/>
  <c r="F25" i="3"/>
  <c r="G25" i="3" s="1"/>
  <c r="H25" i="3" s="1"/>
  <c r="G24" i="3"/>
  <c r="H24" i="3" s="1"/>
  <c r="F24" i="3"/>
  <c r="F23" i="3"/>
  <c r="G23" i="3" s="1"/>
  <c r="H23" i="3" s="1"/>
  <c r="F7" i="3"/>
  <c r="G7" i="3" s="1"/>
  <c r="H7" i="3" s="1"/>
  <c r="F22" i="3"/>
  <c r="G22" i="3" s="1"/>
  <c r="H22" i="3" s="1"/>
  <c r="F6" i="3"/>
  <c r="G6" i="3" s="1"/>
  <c r="H6" i="3" s="1"/>
  <c r="F21" i="3"/>
  <c r="G21" i="3" s="1"/>
  <c r="H21" i="3" s="1"/>
  <c r="F5" i="3"/>
  <c r="G5" i="3" s="1"/>
  <c r="H5" i="3" s="1"/>
  <c r="F4" i="3"/>
  <c r="G4" i="3" s="1"/>
  <c r="H4" i="3" s="1"/>
  <c r="F20" i="3"/>
  <c r="G20" i="3" s="1"/>
  <c r="H20" i="3" s="1"/>
  <c r="F19" i="3"/>
  <c r="G19" i="3" s="1"/>
  <c r="H19" i="3" s="1"/>
  <c r="F18" i="3"/>
  <c r="G18" i="3" s="1"/>
  <c r="H18" i="3" s="1"/>
  <c r="F17" i="3"/>
  <c r="G17" i="3" s="1"/>
  <c r="H17" i="3" s="1"/>
  <c r="F16" i="3"/>
  <c r="G16" i="3" s="1"/>
  <c r="H16" i="3" s="1"/>
  <c r="F3" i="3"/>
  <c r="G3" i="3" s="1"/>
  <c r="H3" i="3" s="1"/>
  <c r="F2" i="3"/>
  <c r="G2" i="3" s="1"/>
  <c r="H2" i="3" s="1"/>
  <c r="F15" i="3"/>
  <c r="G15" i="3" s="1"/>
  <c r="H15" i="3" s="1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2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26" i="2"/>
  <c r="D27" i="2"/>
  <c r="D28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9" i="2"/>
  <c r="D10" i="2"/>
  <c r="D11" i="2"/>
  <c r="D12" i="2"/>
  <c r="D3" i="2"/>
  <c r="D4" i="2"/>
  <c r="D5" i="2"/>
  <c r="D6" i="2"/>
  <c r="D7" i="2"/>
  <c r="D8" i="2"/>
  <c r="D2" i="2"/>
  <c r="F3" i="1"/>
  <c r="G3" i="1" s="1"/>
  <c r="H3" i="1" s="1"/>
  <c r="F4" i="1"/>
  <c r="G4" i="1" s="1"/>
  <c r="H4" i="1" s="1"/>
  <c r="F5" i="1"/>
  <c r="G5" i="1" s="1"/>
  <c r="H5" i="1" s="1"/>
  <c r="F6" i="1"/>
  <c r="G6" i="1" s="1"/>
  <c r="H6" i="1" s="1"/>
  <c r="F7" i="1"/>
  <c r="G7" i="1" s="1"/>
  <c r="H7" i="1" s="1"/>
  <c r="F8" i="1"/>
  <c r="G8" i="1" s="1"/>
  <c r="H8" i="1" s="1"/>
  <c r="F9" i="1"/>
  <c r="G9" i="1" s="1"/>
  <c r="H9" i="1" s="1"/>
  <c r="F10" i="1"/>
  <c r="G10" i="1" s="1"/>
  <c r="H10" i="1" s="1"/>
  <c r="F11" i="1"/>
  <c r="G11" i="1" s="1"/>
  <c r="H11" i="1" s="1"/>
  <c r="F12" i="1"/>
  <c r="G12" i="1" s="1"/>
  <c r="H12" i="1" s="1"/>
  <c r="F13" i="1"/>
  <c r="G13" i="1" s="1"/>
  <c r="H13" i="1" s="1"/>
  <c r="F14" i="1"/>
  <c r="G14" i="1" s="1"/>
  <c r="H14" i="1" s="1"/>
  <c r="F15" i="1"/>
  <c r="G15" i="1" s="1"/>
  <c r="H15" i="1" s="1"/>
  <c r="F16" i="1"/>
  <c r="G16" i="1" s="1"/>
  <c r="H16" i="1" s="1"/>
  <c r="F17" i="1"/>
  <c r="G17" i="1" s="1"/>
  <c r="H17" i="1" s="1"/>
  <c r="F18" i="1"/>
  <c r="G18" i="1" s="1"/>
  <c r="H18" i="1" s="1"/>
  <c r="F19" i="1"/>
  <c r="G19" i="1" s="1"/>
  <c r="H19" i="1" s="1"/>
  <c r="F20" i="1"/>
  <c r="G20" i="1" s="1"/>
  <c r="H20" i="1" s="1"/>
  <c r="F21" i="1"/>
  <c r="G21" i="1" s="1"/>
  <c r="H21" i="1" s="1"/>
  <c r="F22" i="1"/>
  <c r="G22" i="1" s="1"/>
  <c r="H22" i="1" s="1"/>
  <c r="F23" i="1"/>
  <c r="G23" i="1" s="1"/>
  <c r="H23" i="1" s="1"/>
  <c r="F24" i="1"/>
  <c r="G24" i="1" s="1"/>
  <c r="H24" i="1" s="1"/>
  <c r="F25" i="1"/>
  <c r="G25" i="1" s="1"/>
  <c r="H25" i="1" s="1"/>
  <c r="F26" i="1"/>
  <c r="G26" i="1" s="1"/>
  <c r="H26" i="1" s="1"/>
  <c r="F27" i="1"/>
  <c r="G27" i="1" s="1"/>
  <c r="H27" i="1" s="1"/>
  <c r="F2" i="1"/>
  <c r="G2" i="1"/>
  <c r="H2" i="1" s="1"/>
  <c r="K1" i="3" l="1"/>
</calcChain>
</file>

<file path=xl/sharedStrings.xml><?xml version="1.0" encoding="utf-8"?>
<sst xmlns="http://schemas.openxmlformats.org/spreadsheetml/2006/main" count="3641" uniqueCount="75">
  <si>
    <t>Sample</t>
  </si>
  <si>
    <t>Sex</t>
  </si>
  <si>
    <t>age_days</t>
  </si>
  <si>
    <t>24-0537_14F</t>
  </si>
  <si>
    <t>F</t>
  </si>
  <si>
    <t>24-0537_79F</t>
  </si>
  <si>
    <t>24-0537_2M</t>
  </si>
  <si>
    <t>M</t>
  </si>
  <si>
    <t>24-0537_13M</t>
  </si>
  <si>
    <t>24-0537_65M</t>
  </si>
  <si>
    <t>24-0537_34F</t>
  </si>
  <si>
    <t>24-0537_23M</t>
  </si>
  <si>
    <t>24-0537_42M</t>
  </si>
  <si>
    <t>24-0537_67M</t>
  </si>
  <si>
    <t>24-0537_40F</t>
  </si>
  <si>
    <t>24-0537_83F</t>
  </si>
  <si>
    <t>24-0537_85F</t>
  </si>
  <si>
    <t>24-0537_89F</t>
  </si>
  <si>
    <t>24-0537_49F</t>
  </si>
  <si>
    <t>24-0537_77F</t>
  </si>
  <si>
    <t>24-0537_16F</t>
  </si>
  <si>
    <t>24-0537_27M</t>
  </si>
  <si>
    <t>24-0537_64M</t>
  </si>
  <si>
    <t>24-0537_72M</t>
  </si>
  <si>
    <t>24-0537_1M</t>
  </si>
  <si>
    <t>24-0537_4M</t>
  </si>
  <si>
    <t>24-0537_21M</t>
  </si>
  <si>
    <t>24-0537_74M</t>
  </si>
  <si>
    <t>24-0537_52F</t>
  </si>
  <si>
    <t>24-0537_82F</t>
  </si>
  <si>
    <t>24-0537_88F</t>
  </si>
  <si>
    <t>Compound.ID</t>
  </si>
  <si>
    <t>GA_weeks</t>
  </si>
  <si>
    <t>GA_days</t>
  </si>
  <si>
    <t>Exact_GA</t>
  </si>
  <si>
    <t>Days_Premature</t>
  </si>
  <si>
    <t>Adjusted_age_days</t>
  </si>
  <si>
    <t>24-0537_107_CH_M</t>
  </si>
  <si>
    <t>24-0537_104_CH_F</t>
  </si>
  <si>
    <t>24-0537_158_CH_M</t>
  </si>
  <si>
    <t>24-0537_186_CH_M</t>
  </si>
  <si>
    <t>24-0537_103_CH_M</t>
  </si>
  <si>
    <t>24-0537_201_CH_M</t>
  </si>
  <si>
    <t>24-0537_258_CH_F</t>
  </si>
  <si>
    <t>24-0537_274_CH_M</t>
  </si>
  <si>
    <t>24-0537_12_PHH_F</t>
  </si>
  <si>
    <t>24-0537_38_PHH_F</t>
  </si>
  <si>
    <t>24-0537_42_PHH_M</t>
  </si>
  <si>
    <t>24-0537_58_PHH_M</t>
  </si>
  <si>
    <t>24-0537_70_PHH_F</t>
  </si>
  <si>
    <t>24-0537_84_PHH_F</t>
  </si>
  <si>
    <t>24-0537_97_PHH_M</t>
  </si>
  <si>
    <t>24-0537_106_PHH_F</t>
  </si>
  <si>
    <t>24-0537_110_PHH_M</t>
  </si>
  <si>
    <t>24-0537_193_PHH_M</t>
  </si>
  <si>
    <t>24-0537_204_PHH_M</t>
  </si>
  <si>
    <t>24-0537_212_PHH_M</t>
  </si>
  <si>
    <t>24-0537_251_PHH_F</t>
  </si>
  <si>
    <t>24-0537_257_PHH_F</t>
  </si>
  <si>
    <t>24-0537_262_PHH_F</t>
  </si>
  <si>
    <t>24-0537_264_PHH_F</t>
  </si>
  <si>
    <t>age_weeks</t>
  </si>
  <si>
    <t>Weeks_Premature</t>
  </si>
  <si>
    <t>Adjusted_age_weeks</t>
  </si>
  <si>
    <t>Control</t>
  </si>
  <si>
    <t>SD:</t>
  </si>
  <si>
    <t>Females</t>
  </si>
  <si>
    <t>Male</t>
  </si>
  <si>
    <t>Median Adj Age:</t>
  </si>
  <si>
    <t xml:space="preserve">Mean Adj Age: </t>
  </si>
  <si>
    <t>adjusted_age_days</t>
  </si>
  <si>
    <t>sex</t>
  </si>
  <si>
    <t>days_premature</t>
  </si>
  <si>
    <t>total_GA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</si>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</sst>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DB12B-1B9C-A142-8D8D-3D8E25B4BB06}">
  <dimension ref="A1:H1032219"/>
  <sheetViews>
    <sheetView tabSelected="1" workbookViewId="0">
      <selection activeCell="C31" sqref="C31"/>
    </sheetView>
  </sheetViews>
  <sheetFormatPr baseColWidth="10" defaultRowHeight="16" x14ac:dyDescent="0.2"/>
  <cols>
    <col min="1" max="1" width="14.1640625" customWidth="1"/>
    <col min="6" max="6" width="16" customWidth="1"/>
    <col min="7" max="7" width="17.6640625" customWidth="1"/>
    <col min="8" max="8" width="17.5" customWidth="1"/>
    <col min="11" max="11" width="11" customWidth="1"/>
    <col min="13" max="13" width="18.1640625" customWidth="1"/>
  </cols>
  <sheetData>
    <row r="1" spans="1:8" x14ac:dyDescent="0.2">
      <c r="A1" t="s">
        <v>74</v>
      </c>
      <c r="B1" t="s">
        <v>71</v>
      </c>
      <c r="C1" t="s">
        <v>2</v>
      </c>
      <c r="D1" t="s">
        <v>32</v>
      </c>
      <c r="E1" t="s">
        <v>33</v>
      </c>
      <c r="F1" t="s">
        <v>73</v>
      </c>
      <c r="G1" t="s">
        <v>72</v>
      </c>
      <c r="H1" t="s">
        <v>70</v>
      </c>
    </row>
    <row r="2" spans="1:8" x14ac:dyDescent="0.2">
      <c r="A2" t="s">
        <v>8</v>
      </c>
      <c r="B2" t="s">
        <v>7</v>
      </c>
      <c r="C2">
        <v>7</v>
      </c>
      <c r="D2">
        <v>40</v>
      </c>
      <c r="E2">
        <v>6</v>
      </c>
      <c r="F2">
        <f>(D2*7)+E2</f>
        <v>286</v>
      </c>
      <c r="G2">
        <f>273-F2</f>
        <v>-13</v>
      </c>
      <c r="H2">
        <f t="shared" ref="H2:H27" si="0">C2-G2</f>
        <v>20</v>
      </c>
    </row>
    <row r="3" spans="1:8" x14ac:dyDescent="0.2">
      <c r="A3" t="s">
        <v>3</v>
      </c>
      <c r="B3" t="s">
        <v>4</v>
      </c>
      <c r="C3">
        <v>12</v>
      </c>
      <c r="D3">
        <v>40</v>
      </c>
      <c r="E3">
        <v>2</v>
      </c>
      <c r="F3">
        <f t="shared" ref="F3:F27" si="1">(D3*7)+E3</f>
        <v>282</v>
      </c>
      <c r="G3">
        <f t="shared" ref="G3:G27" si="2">273-F3</f>
        <v>-9</v>
      </c>
      <c r="H3">
        <f t="shared" si="0"/>
        <v>21</v>
      </c>
    </row>
    <row r="4" spans="1:8" x14ac:dyDescent="0.2">
      <c r="A4" t="s">
        <v>20</v>
      </c>
      <c r="B4" t="s">
        <v>4</v>
      </c>
      <c r="C4">
        <v>72</v>
      </c>
      <c r="D4">
        <v>37</v>
      </c>
      <c r="E4">
        <v>2</v>
      </c>
      <c r="F4">
        <f t="shared" si="1"/>
        <v>261</v>
      </c>
      <c r="G4">
        <f t="shared" si="2"/>
        <v>12</v>
      </c>
      <c r="H4">
        <f t="shared" si="0"/>
        <v>60</v>
      </c>
    </row>
    <row r="5" spans="1:8" x14ac:dyDescent="0.2">
      <c r="A5" t="s">
        <v>24</v>
      </c>
      <c r="B5" t="s">
        <v>7</v>
      </c>
      <c r="C5">
        <v>21</v>
      </c>
      <c r="D5">
        <v>39</v>
      </c>
      <c r="E5">
        <v>3</v>
      </c>
      <c r="F5">
        <f t="shared" si="1"/>
        <v>276</v>
      </c>
      <c r="G5">
        <f t="shared" si="2"/>
        <v>-3</v>
      </c>
      <c r="H5">
        <f t="shared" si="0"/>
        <v>24</v>
      </c>
    </row>
    <row r="6" spans="1:8" x14ac:dyDescent="0.2">
      <c r="A6" t="s">
        <v>26</v>
      </c>
      <c r="B6" t="s">
        <v>7</v>
      </c>
      <c r="C6">
        <v>63</v>
      </c>
      <c r="D6">
        <v>39</v>
      </c>
      <c r="E6">
        <v>2</v>
      </c>
      <c r="F6">
        <f t="shared" si="1"/>
        <v>275</v>
      </c>
      <c r="G6">
        <f t="shared" si="2"/>
        <v>-2</v>
      </c>
      <c r="H6">
        <f t="shared" si="0"/>
        <v>65</v>
      </c>
    </row>
    <row r="7" spans="1:8" x14ac:dyDescent="0.2">
      <c r="A7" t="s">
        <v>11</v>
      </c>
      <c r="B7" t="s">
        <v>7</v>
      </c>
      <c r="C7">
        <v>10</v>
      </c>
      <c r="D7">
        <v>39</v>
      </c>
      <c r="E7">
        <v>0</v>
      </c>
      <c r="F7">
        <f t="shared" si="1"/>
        <v>273</v>
      </c>
      <c r="G7">
        <f t="shared" si="2"/>
        <v>0</v>
      </c>
      <c r="H7">
        <f t="shared" si="0"/>
        <v>10</v>
      </c>
    </row>
    <row r="8" spans="1:8" x14ac:dyDescent="0.2">
      <c r="A8" t="s">
        <v>21</v>
      </c>
      <c r="B8" t="s">
        <v>7</v>
      </c>
      <c r="C8">
        <v>11</v>
      </c>
      <c r="D8">
        <v>37</v>
      </c>
      <c r="E8">
        <v>0</v>
      </c>
      <c r="F8">
        <f t="shared" si="1"/>
        <v>259</v>
      </c>
      <c r="G8">
        <f t="shared" si="2"/>
        <v>14</v>
      </c>
      <c r="H8">
        <f t="shared" si="0"/>
        <v>-3</v>
      </c>
    </row>
    <row r="9" spans="1:8" x14ac:dyDescent="0.2">
      <c r="A9" t="s">
        <v>6</v>
      </c>
      <c r="B9" t="s">
        <v>7</v>
      </c>
      <c r="C9">
        <v>5</v>
      </c>
      <c r="D9">
        <v>39</v>
      </c>
      <c r="E9">
        <v>0</v>
      </c>
      <c r="F9">
        <f t="shared" si="1"/>
        <v>273</v>
      </c>
      <c r="G9">
        <f t="shared" si="2"/>
        <v>0</v>
      </c>
      <c r="H9">
        <f t="shared" si="0"/>
        <v>5</v>
      </c>
    </row>
    <row r="10" spans="1:8" x14ac:dyDescent="0.2">
      <c r="A10" t="s">
        <v>10</v>
      </c>
      <c r="B10" t="s">
        <v>4</v>
      </c>
      <c r="C10">
        <v>3</v>
      </c>
      <c r="D10">
        <v>37</v>
      </c>
      <c r="E10">
        <v>4</v>
      </c>
      <c r="F10">
        <f t="shared" si="1"/>
        <v>263</v>
      </c>
      <c r="G10">
        <f t="shared" si="2"/>
        <v>10</v>
      </c>
      <c r="H10">
        <f t="shared" si="0"/>
        <v>-7</v>
      </c>
    </row>
    <row r="11" spans="1:8" x14ac:dyDescent="0.2">
      <c r="A11" t="s">
        <v>14</v>
      </c>
      <c r="B11" t="s">
        <v>4</v>
      </c>
      <c r="C11">
        <v>85</v>
      </c>
      <c r="D11" s="1">
        <v>28</v>
      </c>
      <c r="E11">
        <v>2</v>
      </c>
      <c r="F11">
        <f t="shared" si="1"/>
        <v>198</v>
      </c>
      <c r="G11">
        <f t="shared" si="2"/>
        <v>75</v>
      </c>
      <c r="H11">
        <f t="shared" si="0"/>
        <v>10</v>
      </c>
    </row>
    <row r="12" spans="1:8" x14ac:dyDescent="0.2">
      <c r="A12" t="s">
        <v>12</v>
      </c>
      <c r="B12" t="s">
        <v>7</v>
      </c>
      <c r="C12">
        <v>24</v>
      </c>
      <c r="D12">
        <v>36</v>
      </c>
      <c r="E12">
        <v>0</v>
      </c>
      <c r="F12">
        <f t="shared" si="1"/>
        <v>252</v>
      </c>
      <c r="G12">
        <f t="shared" si="2"/>
        <v>21</v>
      </c>
      <c r="H12">
        <f t="shared" si="0"/>
        <v>3</v>
      </c>
    </row>
    <row r="13" spans="1:8" x14ac:dyDescent="0.2">
      <c r="A13" t="s">
        <v>18</v>
      </c>
      <c r="B13" t="s">
        <v>4</v>
      </c>
      <c r="C13">
        <v>16</v>
      </c>
      <c r="D13">
        <v>37</v>
      </c>
      <c r="E13">
        <v>1</v>
      </c>
      <c r="F13">
        <f t="shared" si="1"/>
        <v>260</v>
      </c>
      <c r="G13">
        <f t="shared" si="2"/>
        <v>13</v>
      </c>
      <c r="H13">
        <f t="shared" si="0"/>
        <v>3</v>
      </c>
    </row>
    <row r="14" spans="1:8" x14ac:dyDescent="0.2">
      <c r="A14" t="s">
        <v>25</v>
      </c>
      <c r="B14" t="s">
        <v>7</v>
      </c>
      <c r="C14">
        <v>18</v>
      </c>
      <c r="D14">
        <v>39</v>
      </c>
      <c r="E14">
        <v>3</v>
      </c>
      <c r="F14">
        <f t="shared" si="1"/>
        <v>276</v>
      </c>
      <c r="G14">
        <f t="shared" si="2"/>
        <v>-3</v>
      </c>
      <c r="H14">
        <f t="shared" si="0"/>
        <v>21</v>
      </c>
    </row>
    <row r="15" spans="1:8" x14ac:dyDescent="0.2">
      <c r="A15" t="s">
        <v>28</v>
      </c>
      <c r="B15" t="s">
        <v>4</v>
      </c>
      <c r="C15">
        <v>46</v>
      </c>
      <c r="D15">
        <v>39</v>
      </c>
      <c r="E15">
        <v>6</v>
      </c>
      <c r="F15">
        <f t="shared" si="1"/>
        <v>279</v>
      </c>
      <c r="G15">
        <f t="shared" si="2"/>
        <v>-6</v>
      </c>
      <c r="H15">
        <f t="shared" si="0"/>
        <v>52</v>
      </c>
    </row>
    <row r="16" spans="1:8" x14ac:dyDescent="0.2">
      <c r="A16" t="s">
        <v>22</v>
      </c>
      <c r="B16" t="s">
        <v>7</v>
      </c>
      <c r="C16">
        <v>63</v>
      </c>
      <c r="D16">
        <v>37</v>
      </c>
      <c r="E16">
        <v>5</v>
      </c>
      <c r="F16">
        <f t="shared" si="1"/>
        <v>264</v>
      </c>
      <c r="G16">
        <f t="shared" si="2"/>
        <v>9</v>
      </c>
      <c r="H16">
        <f t="shared" si="0"/>
        <v>54</v>
      </c>
    </row>
    <row r="17" spans="1:8" x14ac:dyDescent="0.2">
      <c r="A17" t="s">
        <v>9</v>
      </c>
      <c r="B17" t="s">
        <v>7</v>
      </c>
      <c r="C17">
        <v>19</v>
      </c>
      <c r="D17">
        <v>37</v>
      </c>
      <c r="E17">
        <v>4</v>
      </c>
      <c r="F17">
        <f t="shared" si="1"/>
        <v>263</v>
      </c>
      <c r="G17">
        <f t="shared" si="2"/>
        <v>10</v>
      </c>
      <c r="H17">
        <f t="shared" si="0"/>
        <v>9</v>
      </c>
    </row>
    <row r="18" spans="1:8" x14ac:dyDescent="0.2">
      <c r="A18" t="s">
        <v>13</v>
      </c>
      <c r="B18" t="s">
        <v>7</v>
      </c>
      <c r="C18">
        <v>17</v>
      </c>
      <c r="D18">
        <v>38</v>
      </c>
      <c r="E18">
        <v>1</v>
      </c>
      <c r="F18">
        <f t="shared" si="1"/>
        <v>267</v>
      </c>
      <c r="G18">
        <f t="shared" si="2"/>
        <v>6</v>
      </c>
      <c r="H18">
        <f t="shared" si="0"/>
        <v>11</v>
      </c>
    </row>
    <row r="19" spans="1:8" x14ac:dyDescent="0.2">
      <c r="A19" t="s">
        <v>23</v>
      </c>
      <c r="B19" t="s">
        <v>7</v>
      </c>
      <c r="C19">
        <v>2</v>
      </c>
      <c r="D19">
        <v>38</v>
      </c>
      <c r="E19">
        <v>0</v>
      </c>
      <c r="F19">
        <f t="shared" si="1"/>
        <v>266</v>
      </c>
      <c r="G19">
        <f t="shared" si="2"/>
        <v>7</v>
      </c>
      <c r="H19">
        <f t="shared" si="0"/>
        <v>-5</v>
      </c>
    </row>
    <row r="20" spans="1:8" x14ac:dyDescent="0.2">
      <c r="A20" t="s">
        <v>27</v>
      </c>
      <c r="B20" t="s">
        <v>7</v>
      </c>
      <c r="C20">
        <v>23</v>
      </c>
      <c r="D20">
        <v>39</v>
      </c>
      <c r="E20">
        <v>1</v>
      </c>
      <c r="F20">
        <f t="shared" si="1"/>
        <v>274</v>
      </c>
      <c r="G20">
        <f t="shared" si="2"/>
        <v>-1</v>
      </c>
      <c r="H20">
        <f t="shared" si="0"/>
        <v>24</v>
      </c>
    </row>
    <row r="21" spans="1:8" x14ac:dyDescent="0.2">
      <c r="A21" t="s">
        <v>19</v>
      </c>
      <c r="B21" t="s">
        <v>4</v>
      </c>
      <c r="C21">
        <v>13</v>
      </c>
      <c r="D21">
        <v>37</v>
      </c>
      <c r="E21">
        <v>4</v>
      </c>
      <c r="F21">
        <f t="shared" si="1"/>
        <v>263</v>
      </c>
      <c r="G21">
        <f t="shared" si="2"/>
        <v>10</v>
      </c>
      <c r="H21">
        <f t="shared" si="0"/>
        <v>3</v>
      </c>
    </row>
    <row r="22" spans="1:8" x14ac:dyDescent="0.2">
      <c r="A22" t="s">
        <v>5</v>
      </c>
      <c r="B22" t="s">
        <v>4</v>
      </c>
      <c r="C22">
        <v>12</v>
      </c>
      <c r="D22">
        <v>39</v>
      </c>
      <c r="E22">
        <v>0</v>
      </c>
      <c r="F22">
        <f t="shared" si="1"/>
        <v>273</v>
      </c>
      <c r="G22">
        <f t="shared" si="2"/>
        <v>0</v>
      </c>
      <c r="H22">
        <f t="shared" si="0"/>
        <v>12</v>
      </c>
    </row>
    <row r="23" spans="1:8" x14ac:dyDescent="0.2">
      <c r="A23" t="s">
        <v>29</v>
      </c>
      <c r="B23" t="s">
        <v>4</v>
      </c>
      <c r="C23">
        <v>23</v>
      </c>
      <c r="D23">
        <v>41</v>
      </c>
      <c r="E23">
        <v>0</v>
      </c>
      <c r="F23">
        <f t="shared" si="1"/>
        <v>287</v>
      </c>
      <c r="G23">
        <f t="shared" si="2"/>
        <v>-14</v>
      </c>
      <c r="H23">
        <f t="shared" si="0"/>
        <v>37</v>
      </c>
    </row>
    <row r="24" spans="1:8" x14ac:dyDescent="0.2">
      <c r="A24" t="s">
        <v>15</v>
      </c>
      <c r="B24" t="s">
        <v>4</v>
      </c>
      <c r="C24">
        <v>40</v>
      </c>
      <c r="D24">
        <v>36</v>
      </c>
      <c r="E24">
        <v>4</v>
      </c>
      <c r="F24">
        <f t="shared" si="1"/>
        <v>256</v>
      </c>
      <c r="G24">
        <f t="shared" si="2"/>
        <v>17</v>
      </c>
      <c r="H24">
        <f t="shared" si="0"/>
        <v>23</v>
      </c>
    </row>
    <row r="25" spans="1:8" x14ac:dyDescent="0.2">
      <c r="A25" t="s">
        <v>16</v>
      </c>
      <c r="B25" t="s">
        <v>4</v>
      </c>
      <c r="C25">
        <v>5</v>
      </c>
      <c r="D25">
        <v>37</v>
      </c>
      <c r="E25">
        <v>0</v>
      </c>
      <c r="F25">
        <f t="shared" si="1"/>
        <v>259</v>
      </c>
      <c r="G25">
        <f t="shared" si="2"/>
        <v>14</v>
      </c>
      <c r="H25">
        <f t="shared" si="0"/>
        <v>-9</v>
      </c>
    </row>
    <row r="26" spans="1:8" x14ac:dyDescent="0.2">
      <c r="A26" t="s">
        <v>30</v>
      </c>
      <c r="B26" t="s">
        <v>4</v>
      </c>
      <c r="C26">
        <v>12</v>
      </c>
      <c r="D26">
        <v>39</v>
      </c>
      <c r="E26">
        <v>0</v>
      </c>
      <c r="F26">
        <f t="shared" si="1"/>
        <v>273</v>
      </c>
      <c r="G26">
        <f t="shared" si="2"/>
        <v>0</v>
      </c>
      <c r="H26">
        <f t="shared" si="0"/>
        <v>12</v>
      </c>
    </row>
    <row r="27" spans="1:8" x14ac:dyDescent="0.2">
      <c r="A27" t="s">
        <v>17</v>
      </c>
      <c r="B27" t="s">
        <v>4</v>
      </c>
      <c r="C27">
        <v>55</v>
      </c>
      <c r="D27">
        <v>32</v>
      </c>
      <c r="E27">
        <v>4</v>
      </c>
      <c r="F27">
        <f t="shared" si="1"/>
        <v>228</v>
      </c>
      <c r="G27">
        <f t="shared" si="2"/>
        <v>45</v>
      </c>
      <c r="H27">
        <f t="shared" si="0"/>
        <v>10</v>
      </c>
    </row>
    <row r="16385" spans="1:1" x14ac:dyDescent="0.2">
      <c r="A16385" t="s">
        <v>31</v>
      </c>
    </row>
    <row r="16386" spans="1:1" x14ac:dyDescent="0.2">
      <c r="A16386" t="s">
        <v>3</v>
      </c>
    </row>
    <row r="16387" spans="1:1" x14ac:dyDescent="0.2">
      <c r="A16387" t="s">
        <v>5</v>
      </c>
    </row>
    <row r="16388" spans="1:1" x14ac:dyDescent="0.2">
      <c r="A16388" t="s">
        <v>6</v>
      </c>
    </row>
    <row r="16389" spans="1:1" x14ac:dyDescent="0.2">
      <c r="A16389" t="s">
        <v>8</v>
      </c>
    </row>
    <row r="16390" spans="1:1" x14ac:dyDescent="0.2">
      <c r="A16390" t="s">
        <v>9</v>
      </c>
    </row>
    <row r="16391" spans="1:1" x14ac:dyDescent="0.2">
      <c r="A16391" t="s">
        <v>10</v>
      </c>
    </row>
    <row r="16392" spans="1:1" x14ac:dyDescent="0.2">
      <c r="A16392" t="s">
        <v>11</v>
      </c>
    </row>
    <row r="16393" spans="1:1" x14ac:dyDescent="0.2">
      <c r="A16393" t="s">
        <v>12</v>
      </c>
    </row>
    <row r="16394" spans="1:1" x14ac:dyDescent="0.2">
      <c r="A16394" t="s">
        <v>13</v>
      </c>
    </row>
    <row r="16395" spans="1:1" x14ac:dyDescent="0.2">
      <c r="A16395" t="s">
        <v>14</v>
      </c>
    </row>
    <row r="16396" spans="1:1" x14ac:dyDescent="0.2">
      <c r="A16396" t="s">
        <v>15</v>
      </c>
    </row>
    <row r="16397" spans="1:1" x14ac:dyDescent="0.2">
      <c r="A16397" t="s">
        <v>16</v>
      </c>
    </row>
    <row r="16398" spans="1:1" x14ac:dyDescent="0.2">
      <c r="A16398" t="s">
        <v>17</v>
      </c>
    </row>
    <row r="16399" spans="1:1" x14ac:dyDescent="0.2">
      <c r="A16399" t="s">
        <v>18</v>
      </c>
    </row>
    <row r="16400" spans="1:1" x14ac:dyDescent="0.2">
      <c r="A16400" t="s">
        <v>19</v>
      </c>
    </row>
    <row r="16401" spans="1:1" x14ac:dyDescent="0.2">
      <c r="A16401" t="s">
        <v>20</v>
      </c>
    </row>
    <row r="16402" spans="1:1" x14ac:dyDescent="0.2">
      <c r="A16402" t="s">
        <v>21</v>
      </c>
    </row>
    <row r="16403" spans="1:1" x14ac:dyDescent="0.2">
      <c r="A16403" t="s">
        <v>22</v>
      </c>
    </row>
    <row r="16404" spans="1:1" x14ac:dyDescent="0.2">
      <c r="A16404" t="s">
        <v>23</v>
      </c>
    </row>
    <row r="16405" spans="1:1" x14ac:dyDescent="0.2">
      <c r="A16405" t="s">
        <v>24</v>
      </c>
    </row>
    <row r="16406" spans="1:1" x14ac:dyDescent="0.2">
      <c r="A16406" t="s">
        <v>25</v>
      </c>
    </row>
    <row r="16407" spans="1:1" x14ac:dyDescent="0.2">
      <c r="A16407" t="s">
        <v>26</v>
      </c>
    </row>
    <row r="16408" spans="1:1" x14ac:dyDescent="0.2">
      <c r="A16408" t="s">
        <v>27</v>
      </c>
    </row>
    <row r="16409" spans="1:1" x14ac:dyDescent="0.2">
      <c r="A16409" t="s">
        <v>28</v>
      </c>
    </row>
    <row r="16410" spans="1:1" x14ac:dyDescent="0.2">
      <c r="A16410" t="s">
        <v>29</v>
      </c>
    </row>
    <row r="16411" spans="1:1" x14ac:dyDescent="0.2">
      <c r="A16411" t="s">
        <v>30</v>
      </c>
    </row>
    <row r="32769" spans="1:1" x14ac:dyDescent="0.2">
      <c r="A32769" t="s">
        <v>31</v>
      </c>
    </row>
    <row r="32770" spans="1:1" x14ac:dyDescent="0.2">
      <c r="A32770" t="s">
        <v>3</v>
      </c>
    </row>
    <row r="32771" spans="1:1" x14ac:dyDescent="0.2">
      <c r="A32771" t="s">
        <v>5</v>
      </c>
    </row>
    <row r="32772" spans="1:1" x14ac:dyDescent="0.2">
      <c r="A32772" t="s">
        <v>6</v>
      </c>
    </row>
    <row r="32773" spans="1:1" x14ac:dyDescent="0.2">
      <c r="A32773" t="s">
        <v>8</v>
      </c>
    </row>
    <row r="32774" spans="1:1" x14ac:dyDescent="0.2">
      <c r="A32774" t="s">
        <v>9</v>
      </c>
    </row>
    <row r="32775" spans="1:1" x14ac:dyDescent="0.2">
      <c r="A32775" t="s">
        <v>10</v>
      </c>
    </row>
    <row r="32776" spans="1:1" x14ac:dyDescent="0.2">
      <c r="A32776" t="s">
        <v>11</v>
      </c>
    </row>
    <row r="32777" spans="1:1" x14ac:dyDescent="0.2">
      <c r="A32777" t="s">
        <v>12</v>
      </c>
    </row>
    <row r="32778" spans="1:1" x14ac:dyDescent="0.2">
      <c r="A32778" t="s">
        <v>13</v>
      </c>
    </row>
    <row r="32779" spans="1:1" x14ac:dyDescent="0.2">
      <c r="A32779" t="s">
        <v>14</v>
      </c>
    </row>
    <row r="32780" spans="1:1" x14ac:dyDescent="0.2">
      <c r="A32780" t="s">
        <v>15</v>
      </c>
    </row>
    <row r="32781" spans="1:1" x14ac:dyDescent="0.2">
      <c r="A32781" t="s">
        <v>16</v>
      </c>
    </row>
    <row r="32782" spans="1:1" x14ac:dyDescent="0.2">
      <c r="A32782" t="s">
        <v>17</v>
      </c>
    </row>
    <row r="32783" spans="1:1" x14ac:dyDescent="0.2">
      <c r="A32783" t="s">
        <v>18</v>
      </c>
    </row>
    <row r="32784" spans="1:1" x14ac:dyDescent="0.2">
      <c r="A32784" t="s">
        <v>19</v>
      </c>
    </row>
    <row r="32785" spans="1:1" x14ac:dyDescent="0.2">
      <c r="A32785" t="s">
        <v>20</v>
      </c>
    </row>
    <row r="32786" spans="1:1" x14ac:dyDescent="0.2">
      <c r="A32786" t="s">
        <v>21</v>
      </c>
    </row>
    <row r="32787" spans="1:1" x14ac:dyDescent="0.2">
      <c r="A32787" t="s">
        <v>22</v>
      </c>
    </row>
    <row r="32788" spans="1:1" x14ac:dyDescent="0.2">
      <c r="A32788" t="s">
        <v>23</v>
      </c>
    </row>
    <row r="32789" spans="1:1" x14ac:dyDescent="0.2">
      <c r="A32789" t="s">
        <v>24</v>
      </c>
    </row>
    <row r="32790" spans="1:1" x14ac:dyDescent="0.2">
      <c r="A32790" t="s">
        <v>25</v>
      </c>
    </row>
    <row r="32791" spans="1:1" x14ac:dyDescent="0.2">
      <c r="A32791" t="s">
        <v>26</v>
      </c>
    </row>
    <row r="32792" spans="1:1" x14ac:dyDescent="0.2">
      <c r="A32792" t="s">
        <v>27</v>
      </c>
    </row>
    <row r="32793" spans="1:1" x14ac:dyDescent="0.2">
      <c r="A32793" t="s">
        <v>28</v>
      </c>
    </row>
    <row r="32794" spans="1:1" x14ac:dyDescent="0.2">
      <c r="A32794" t="s">
        <v>29</v>
      </c>
    </row>
    <row r="32795" spans="1:1" x14ac:dyDescent="0.2">
      <c r="A32795" t="s">
        <v>30</v>
      </c>
    </row>
    <row r="49153" spans="1:1" x14ac:dyDescent="0.2">
      <c r="A49153" t="s">
        <v>31</v>
      </c>
    </row>
    <row r="49154" spans="1:1" x14ac:dyDescent="0.2">
      <c r="A49154" t="s">
        <v>3</v>
      </c>
    </row>
    <row r="49155" spans="1:1" x14ac:dyDescent="0.2">
      <c r="A49155" t="s">
        <v>5</v>
      </c>
    </row>
    <row r="49156" spans="1:1" x14ac:dyDescent="0.2">
      <c r="A49156" t="s">
        <v>6</v>
      </c>
    </row>
    <row r="49157" spans="1:1" x14ac:dyDescent="0.2">
      <c r="A49157" t="s">
        <v>8</v>
      </c>
    </row>
    <row r="49158" spans="1:1" x14ac:dyDescent="0.2">
      <c r="A49158" t="s">
        <v>9</v>
      </c>
    </row>
    <row r="49159" spans="1:1" x14ac:dyDescent="0.2">
      <c r="A49159" t="s">
        <v>10</v>
      </c>
    </row>
    <row r="49160" spans="1:1" x14ac:dyDescent="0.2">
      <c r="A49160" t="s">
        <v>11</v>
      </c>
    </row>
    <row r="49161" spans="1:1" x14ac:dyDescent="0.2">
      <c r="A49161" t="s">
        <v>12</v>
      </c>
    </row>
    <row r="49162" spans="1:1" x14ac:dyDescent="0.2">
      <c r="A49162" t="s">
        <v>13</v>
      </c>
    </row>
    <row r="49163" spans="1:1" x14ac:dyDescent="0.2">
      <c r="A49163" t="s">
        <v>14</v>
      </c>
    </row>
    <row r="49164" spans="1:1" x14ac:dyDescent="0.2">
      <c r="A49164" t="s">
        <v>15</v>
      </c>
    </row>
    <row r="49165" spans="1:1" x14ac:dyDescent="0.2">
      <c r="A49165" t="s">
        <v>16</v>
      </c>
    </row>
    <row r="49166" spans="1:1" x14ac:dyDescent="0.2">
      <c r="A49166" t="s">
        <v>17</v>
      </c>
    </row>
    <row r="49167" spans="1:1" x14ac:dyDescent="0.2">
      <c r="A49167" t="s">
        <v>18</v>
      </c>
    </row>
    <row r="49168" spans="1:1" x14ac:dyDescent="0.2">
      <c r="A49168" t="s">
        <v>19</v>
      </c>
    </row>
    <row r="49169" spans="1:1" x14ac:dyDescent="0.2">
      <c r="A49169" t="s">
        <v>20</v>
      </c>
    </row>
    <row r="49170" spans="1:1" x14ac:dyDescent="0.2">
      <c r="A49170" t="s">
        <v>21</v>
      </c>
    </row>
    <row r="49171" spans="1:1" x14ac:dyDescent="0.2">
      <c r="A49171" t="s">
        <v>22</v>
      </c>
    </row>
    <row r="49172" spans="1:1" x14ac:dyDescent="0.2">
      <c r="A49172" t="s">
        <v>23</v>
      </c>
    </row>
    <row r="49173" spans="1:1" x14ac:dyDescent="0.2">
      <c r="A49173" t="s">
        <v>24</v>
      </c>
    </row>
    <row r="49174" spans="1:1" x14ac:dyDescent="0.2">
      <c r="A49174" t="s">
        <v>25</v>
      </c>
    </row>
    <row r="49175" spans="1:1" x14ac:dyDescent="0.2">
      <c r="A49175" t="s">
        <v>26</v>
      </c>
    </row>
    <row r="49176" spans="1:1" x14ac:dyDescent="0.2">
      <c r="A49176" t="s">
        <v>27</v>
      </c>
    </row>
    <row r="49177" spans="1:1" x14ac:dyDescent="0.2">
      <c r="A49177" t="s">
        <v>28</v>
      </c>
    </row>
    <row r="49178" spans="1:1" x14ac:dyDescent="0.2">
      <c r="A49178" t="s">
        <v>29</v>
      </c>
    </row>
    <row r="49179" spans="1:1" x14ac:dyDescent="0.2">
      <c r="A49179" t="s">
        <v>30</v>
      </c>
    </row>
    <row r="65537" spans="1:1" x14ac:dyDescent="0.2">
      <c r="A65537" t="s">
        <v>31</v>
      </c>
    </row>
    <row r="65538" spans="1:1" x14ac:dyDescent="0.2">
      <c r="A65538" t="s">
        <v>3</v>
      </c>
    </row>
    <row r="65539" spans="1:1" x14ac:dyDescent="0.2">
      <c r="A65539" t="s">
        <v>5</v>
      </c>
    </row>
    <row r="65540" spans="1:1" x14ac:dyDescent="0.2">
      <c r="A65540" t="s">
        <v>6</v>
      </c>
    </row>
    <row r="65541" spans="1:1" x14ac:dyDescent="0.2">
      <c r="A65541" t="s">
        <v>8</v>
      </c>
    </row>
    <row r="65542" spans="1:1" x14ac:dyDescent="0.2">
      <c r="A65542" t="s">
        <v>9</v>
      </c>
    </row>
    <row r="65543" spans="1:1" x14ac:dyDescent="0.2">
      <c r="A65543" t="s">
        <v>10</v>
      </c>
    </row>
    <row r="65544" spans="1:1" x14ac:dyDescent="0.2">
      <c r="A65544" t="s">
        <v>11</v>
      </c>
    </row>
    <row r="65545" spans="1:1" x14ac:dyDescent="0.2">
      <c r="A65545" t="s">
        <v>12</v>
      </c>
    </row>
    <row r="65546" spans="1:1" x14ac:dyDescent="0.2">
      <c r="A65546" t="s">
        <v>13</v>
      </c>
    </row>
    <row r="65547" spans="1:1" x14ac:dyDescent="0.2">
      <c r="A65547" t="s">
        <v>14</v>
      </c>
    </row>
    <row r="65548" spans="1:1" x14ac:dyDescent="0.2">
      <c r="A65548" t="s">
        <v>15</v>
      </c>
    </row>
    <row r="65549" spans="1:1" x14ac:dyDescent="0.2">
      <c r="A65549" t="s">
        <v>16</v>
      </c>
    </row>
    <row r="65550" spans="1:1" x14ac:dyDescent="0.2">
      <c r="A65550" t="s">
        <v>17</v>
      </c>
    </row>
    <row r="65551" spans="1:1" x14ac:dyDescent="0.2">
      <c r="A65551" t="s">
        <v>18</v>
      </c>
    </row>
    <row r="65552" spans="1:1" x14ac:dyDescent="0.2">
      <c r="A65552" t="s">
        <v>19</v>
      </c>
    </row>
    <row r="65553" spans="1:1" x14ac:dyDescent="0.2">
      <c r="A65553" t="s">
        <v>20</v>
      </c>
    </row>
    <row r="65554" spans="1:1" x14ac:dyDescent="0.2">
      <c r="A65554" t="s">
        <v>21</v>
      </c>
    </row>
    <row r="65555" spans="1:1" x14ac:dyDescent="0.2">
      <c r="A65555" t="s">
        <v>22</v>
      </c>
    </row>
    <row r="65556" spans="1:1" x14ac:dyDescent="0.2">
      <c r="A65556" t="s">
        <v>23</v>
      </c>
    </row>
    <row r="65557" spans="1:1" x14ac:dyDescent="0.2">
      <c r="A65557" t="s">
        <v>24</v>
      </c>
    </row>
    <row r="65558" spans="1:1" x14ac:dyDescent="0.2">
      <c r="A65558" t="s">
        <v>25</v>
      </c>
    </row>
    <row r="65559" spans="1:1" x14ac:dyDescent="0.2">
      <c r="A65559" t="s">
        <v>26</v>
      </c>
    </row>
    <row r="65560" spans="1:1" x14ac:dyDescent="0.2">
      <c r="A65560" t="s">
        <v>27</v>
      </c>
    </row>
    <row r="65561" spans="1:1" x14ac:dyDescent="0.2">
      <c r="A65561" t="s">
        <v>28</v>
      </c>
    </row>
    <row r="65562" spans="1:1" x14ac:dyDescent="0.2">
      <c r="A65562" t="s">
        <v>29</v>
      </c>
    </row>
    <row r="65563" spans="1:1" x14ac:dyDescent="0.2">
      <c r="A65563" t="s">
        <v>30</v>
      </c>
    </row>
    <row r="81921" spans="1:1" x14ac:dyDescent="0.2">
      <c r="A81921" t="s">
        <v>31</v>
      </c>
    </row>
    <row r="81922" spans="1:1" x14ac:dyDescent="0.2">
      <c r="A81922" t="s">
        <v>3</v>
      </c>
    </row>
    <row r="81923" spans="1:1" x14ac:dyDescent="0.2">
      <c r="A81923" t="s">
        <v>5</v>
      </c>
    </row>
    <row r="81924" spans="1:1" x14ac:dyDescent="0.2">
      <c r="A81924" t="s">
        <v>6</v>
      </c>
    </row>
    <row r="81925" spans="1:1" x14ac:dyDescent="0.2">
      <c r="A81925" t="s">
        <v>8</v>
      </c>
    </row>
    <row r="81926" spans="1:1" x14ac:dyDescent="0.2">
      <c r="A81926" t="s">
        <v>9</v>
      </c>
    </row>
    <row r="81927" spans="1:1" x14ac:dyDescent="0.2">
      <c r="A81927" t="s">
        <v>10</v>
      </c>
    </row>
    <row r="81928" spans="1:1" x14ac:dyDescent="0.2">
      <c r="A81928" t="s">
        <v>11</v>
      </c>
    </row>
    <row r="81929" spans="1:1" x14ac:dyDescent="0.2">
      <c r="A81929" t="s">
        <v>12</v>
      </c>
    </row>
    <row r="81930" spans="1:1" x14ac:dyDescent="0.2">
      <c r="A81930" t="s">
        <v>13</v>
      </c>
    </row>
    <row r="81931" spans="1:1" x14ac:dyDescent="0.2">
      <c r="A81931" t="s">
        <v>14</v>
      </c>
    </row>
    <row r="81932" spans="1:1" x14ac:dyDescent="0.2">
      <c r="A81932" t="s">
        <v>15</v>
      </c>
    </row>
    <row r="81933" spans="1:1" x14ac:dyDescent="0.2">
      <c r="A81933" t="s">
        <v>16</v>
      </c>
    </row>
    <row r="81934" spans="1:1" x14ac:dyDescent="0.2">
      <c r="A81934" t="s">
        <v>17</v>
      </c>
    </row>
    <row r="81935" spans="1:1" x14ac:dyDescent="0.2">
      <c r="A81935" t="s">
        <v>18</v>
      </c>
    </row>
    <row r="81936" spans="1:1" x14ac:dyDescent="0.2">
      <c r="A81936" t="s">
        <v>19</v>
      </c>
    </row>
    <row r="81937" spans="1:1" x14ac:dyDescent="0.2">
      <c r="A81937" t="s">
        <v>20</v>
      </c>
    </row>
    <row r="81938" spans="1:1" x14ac:dyDescent="0.2">
      <c r="A81938" t="s">
        <v>21</v>
      </c>
    </row>
    <row r="81939" spans="1:1" x14ac:dyDescent="0.2">
      <c r="A81939" t="s">
        <v>22</v>
      </c>
    </row>
    <row r="81940" spans="1:1" x14ac:dyDescent="0.2">
      <c r="A81940" t="s">
        <v>23</v>
      </c>
    </row>
    <row r="81941" spans="1:1" x14ac:dyDescent="0.2">
      <c r="A81941" t="s">
        <v>24</v>
      </c>
    </row>
    <row r="81942" spans="1:1" x14ac:dyDescent="0.2">
      <c r="A81942" t="s">
        <v>25</v>
      </c>
    </row>
    <row r="81943" spans="1:1" x14ac:dyDescent="0.2">
      <c r="A81943" t="s">
        <v>26</v>
      </c>
    </row>
    <row r="81944" spans="1:1" x14ac:dyDescent="0.2">
      <c r="A81944" t="s">
        <v>27</v>
      </c>
    </row>
    <row r="81945" spans="1:1" x14ac:dyDescent="0.2">
      <c r="A81945" t="s">
        <v>28</v>
      </c>
    </row>
    <row r="81946" spans="1:1" x14ac:dyDescent="0.2">
      <c r="A81946" t="s">
        <v>29</v>
      </c>
    </row>
    <row r="81947" spans="1:1" x14ac:dyDescent="0.2">
      <c r="A81947" t="s">
        <v>30</v>
      </c>
    </row>
    <row r="98305" spans="1:1" x14ac:dyDescent="0.2">
      <c r="A98305" t="s">
        <v>31</v>
      </c>
    </row>
    <row r="98306" spans="1:1" x14ac:dyDescent="0.2">
      <c r="A98306" t="s">
        <v>3</v>
      </c>
    </row>
    <row r="98307" spans="1:1" x14ac:dyDescent="0.2">
      <c r="A98307" t="s">
        <v>5</v>
      </c>
    </row>
    <row r="98308" spans="1:1" x14ac:dyDescent="0.2">
      <c r="A98308" t="s">
        <v>6</v>
      </c>
    </row>
    <row r="98309" spans="1:1" x14ac:dyDescent="0.2">
      <c r="A98309" t="s">
        <v>8</v>
      </c>
    </row>
    <row r="98310" spans="1:1" x14ac:dyDescent="0.2">
      <c r="A98310" t="s">
        <v>9</v>
      </c>
    </row>
    <row r="98311" spans="1:1" x14ac:dyDescent="0.2">
      <c r="A98311" t="s">
        <v>10</v>
      </c>
    </row>
    <row r="98312" spans="1:1" x14ac:dyDescent="0.2">
      <c r="A98312" t="s">
        <v>11</v>
      </c>
    </row>
    <row r="98313" spans="1:1" x14ac:dyDescent="0.2">
      <c r="A98313" t="s">
        <v>12</v>
      </c>
    </row>
    <row r="98314" spans="1:1" x14ac:dyDescent="0.2">
      <c r="A98314" t="s">
        <v>13</v>
      </c>
    </row>
    <row r="98315" spans="1:1" x14ac:dyDescent="0.2">
      <c r="A98315" t="s">
        <v>14</v>
      </c>
    </row>
    <row r="98316" spans="1:1" x14ac:dyDescent="0.2">
      <c r="A98316" t="s">
        <v>15</v>
      </c>
    </row>
    <row r="98317" spans="1:1" x14ac:dyDescent="0.2">
      <c r="A98317" t="s">
        <v>16</v>
      </c>
    </row>
    <row r="98318" spans="1:1" x14ac:dyDescent="0.2">
      <c r="A98318" t="s">
        <v>17</v>
      </c>
    </row>
    <row r="98319" spans="1:1" x14ac:dyDescent="0.2">
      <c r="A98319" t="s">
        <v>18</v>
      </c>
    </row>
    <row r="98320" spans="1:1" x14ac:dyDescent="0.2">
      <c r="A98320" t="s">
        <v>19</v>
      </c>
    </row>
    <row r="98321" spans="1:1" x14ac:dyDescent="0.2">
      <c r="A98321" t="s">
        <v>20</v>
      </c>
    </row>
    <row r="98322" spans="1:1" x14ac:dyDescent="0.2">
      <c r="A98322" t="s">
        <v>21</v>
      </c>
    </row>
    <row r="98323" spans="1:1" x14ac:dyDescent="0.2">
      <c r="A98323" t="s">
        <v>22</v>
      </c>
    </row>
    <row r="98324" spans="1:1" x14ac:dyDescent="0.2">
      <c r="A98324" t="s">
        <v>23</v>
      </c>
    </row>
    <row r="98325" spans="1:1" x14ac:dyDescent="0.2">
      <c r="A98325" t="s">
        <v>24</v>
      </c>
    </row>
    <row r="98326" spans="1:1" x14ac:dyDescent="0.2">
      <c r="A98326" t="s">
        <v>25</v>
      </c>
    </row>
    <row r="98327" spans="1:1" x14ac:dyDescent="0.2">
      <c r="A98327" t="s">
        <v>26</v>
      </c>
    </row>
    <row r="98328" spans="1:1" x14ac:dyDescent="0.2">
      <c r="A98328" t="s">
        <v>27</v>
      </c>
    </row>
    <row r="98329" spans="1:1" x14ac:dyDescent="0.2">
      <c r="A98329" t="s">
        <v>28</v>
      </c>
    </row>
    <row r="98330" spans="1:1" x14ac:dyDescent="0.2">
      <c r="A98330" t="s">
        <v>29</v>
      </c>
    </row>
    <row r="98331" spans="1:1" x14ac:dyDescent="0.2">
      <c r="A98331" t="s">
        <v>30</v>
      </c>
    </row>
    <row r="114689" spans="1:1" x14ac:dyDescent="0.2">
      <c r="A114689" t="s">
        <v>31</v>
      </c>
    </row>
    <row r="114690" spans="1:1" x14ac:dyDescent="0.2">
      <c r="A114690" t="s">
        <v>3</v>
      </c>
    </row>
    <row r="114691" spans="1:1" x14ac:dyDescent="0.2">
      <c r="A114691" t="s">
        <v>5</v>
      </c>
    </row>
    <row r="114692" spans="1:1" x14ac:dyDescent="0.2">
      <c r="A114692" t="s">
        <v>6</v>
      </c>
    </row>
    <row r="114693" spans="1:1" x14ac:dyDescent="0.2">
      <c r="A114693" t="s">
        <v>8</v>
      </c>
    </row>
    <row r="114694" spans="1:1" x14ac:dyDescent="0.2">
      <c r="A114694" t="s">
        <v>9</v>
      </c>
    </row>
    <row r="114695" spans="1:1" x14ac:dyDescent="0.2">
      <c r="A114695" t="s">
        <v>10</v>
      </c>
    </row>
    <row r="114696" spans="1:1" x14ac:dyDescent="0.2">
      <c r="A114696" t="s">
        <v>11</v>
      </c>
    </row>
    <row r="114697" spans="1:1" x14ac:dyDescent="0.2">
      <c r="A114697" t="s">
        <v>12</v>
      </c>
    </row>
    <row r="114698" spans="1:1" x14ac:dyDescent="0.2">
      <c r="A114698" t="s">
        <v>13</v>
      </c>
    </row>
    <row r="114699" spans="1:1" x14ac:dyDescent="0.2">
      <c r="A114699" t="s">
        <v>14</v>
      </c>
    </row>
    <row r="114700" spans="1:1" x14ac:dyDescent="0.2">
      <c r="A114700" t="s">
        <v>15</v>
      </c>
    </row>
    <row r="114701" spans="1:1" x14ac:dyDescent="0.2">
      <c r="A114701" t="s">
        <v>16</v>
      </c>
    </row>
    <row r="114702" spans="1:1" x14ac:dyDescent="0.2">
      <c r="A114702" t="s">
        <v>17</v>
      </c>
    </row>
    <row r="114703" spans="1:1" x14ac:dyDescent="0.2">
      <c r="A114703" t="s">
        <v>18</v>
      </c>
    </row>
    <row r="114704" spans="1:1" x14ac:dyDescent="0.2">
      <c r="A114704" t="s">
        <v>19</v>
      </c>
    </row>
    <row r="114705" spans="1:1" x14ac:dyDescent="0.2">
      <c r="A114705" t="s">
        <v>20</v>
      </c>
    </row>
    <row r="114706" spans="1:1" x14ac:dyDescent="0.2">
      <c r="A114706" t="s">
        <v>21</v>
      </c>
    </row>
    <row r="114707" spans="1:1" x14ac:dyDescent="0.2">
      <c r="A114707" t="s">
        <v>22</v>
      </c>
    </row>
    <row r="114708" spans="1:1" x14ac:dyDescent="0.2">
      <c r="A114708" t="s">
        <v>23</v>
      </c>
    </row>
    <row r="114709" spans="1:1" x14ac:dyDescent="0.2">
      <c r="A114709" t="s">
        <v>24</v>
      </c>
    </row>
    <row r="114710" spans="1:1" x14ac:dyDescent="0.2">
      <c r="A114710" t="s">
        <v>25</v>
      </c>
    </row>
    <row r="114711" spans="1:1" x14ac:dyDescent="0.2">
      <c r="A114711" t="s">
        <v>26</v>
      </c>
    </row>
    <row r="114712" spans="1:1" x14ac:dyDescent="0.2">
      <c r="A114712" t="s">
        <v>27</v>
      </c>
    </row>
    <row r="114713" spans="1:1" x14ac:dyDescent="0.2">
      <c r="A114713" t="s">
        <v>28</v>
      </c>
    </row>
    <row r="114714" spans="1:1" x14ac:dyDescent="0.2">
      <c r="A114714" t="s">
        <v>29</v>
      </c>
    </row>
    <row r="114715" spans="1:1" x14ac:dyDescent="0.2">
      <c r="A114715" t="s">
        <v>30</v>
      </c>
    </row>
    <row r="131073" spans="1:1" x14ac:dyDescent="0.2">
      <c r="A131073" t="s">
        <v>31</v>
      </c>
    </row>
    <row r="131074" spans="1:1" x14ac:dyDescent="0.2">
      <c r="A131074" t="s">
        <v>3</v>
      </c>
    </row>
    <row r="131075" spans="1:1" x14ac:dyDescent="0.2">
      <c r="A131075" t="s">
        <v>5</v>
      </c>
    </row>
    <row r="131076" spans="1:1" x14ac:dyDescent="0.2">
      <c r="A131076" t="s">
        <v>6</v>
      </c>
    </row>
    <row r="131077" spans="1:1" x14ac:dyDescent="0.2">
      <c r="A131077" t="s">
        <v>8</v>
      </c>
    </row>
    <row r="131078" spans="1:1" x14ac:dyDescent="0.2">
      <c r="A131078" t="s">
        <v>9</v>
      </c>
    </row>
    <row r="131079" spans="1:1" x14ac:dyDescent="0.2">
      <c r="A131079" t="s">
        <v>10</v>
      </c>
    </row>
    <row r="131080" spans="1:1" x14ac:dyDescent="0.2">
      <c r="A131080" t="s">
        <v>11</v>
      </c>
    </row>
    <row r="131081" spans="1:1" x14ac:dyDescent="0.2">
      <c r="A131081" t="s">
        <v>12</v>
      </c>
    </row>
    <row r="131082" spans="1:1" x14ac:dyDescent="0.2">
      <c r="A131082" t="s">
        <v>13</v>
      </c>
    </row>
    <row r="131083" spans="1:1" x14ac:dyDescent="0.2">
      <c r="A131083" t="s">
        <v>14</v>
      </c>
    </row>
    <row r="131084" spans="1:1" x14ac:dyDescent="0.2">
      <c r="A131084" t="s">
        <v>15</v>
      </c>
    </row>
    <row r="131085" spans="1:1" x14ac:dyDescent="0.2">
      <c r="A131085" t="s">
        <v>16</v>
      </c>
    </row>
    <row r="131086" spans="1:1" x14ac:dyDescent="0.2">
      <c r="A131086" t="s">
        <v>17</v>
      </c>
    </row>
    <row r="131087" spans="1:1" x14ac:dyDescent="0.2">
      <c r="A131087" t="s">
        <v>18</v>
      </c>
    </row>
    <row r="131088" spans="1:1" x14ac:dyDescent="0.2">
      <c r="A131088" t="s">
        <v>19</v>
      </c>
    </row>
    <row r="131089" spans="1:1" x14ac:dyDescent="0.2">
      <c r="A131089" t="s">
        <v>20</v>
      </c>
    </row>
    <row r="131090" spans="1:1" x14ac:dyDescent="0.2">
      <c r="A131090" t="s">
        <v>21</v>
      </c>
    </row>
    <row r="131091" spans="1:1" x14ac:dyDescent="0.2">
      <c r="A131091" t="s">
        <v>22</v>
      </c>
    </row>
    <row r="131092" spans="1:1" x14ac:dyDescent="0.2">
      <c r="A131092" t="s">
        <v>23</v>
      </c>
    </row>
    <row r="131093" spans="1:1" x14ac:dyDescent="0.2">
      <c r="A131093" t="s">
        <v>24</v>
      </c>
    </row>
    <row r="131094" spans="1:1" x14ac:dyDescent="0.2">
      <c r="A131094" t="s">
        <v>25</v>
      </c>
    </row>
    <row r="131095" spans="1:1" x14ac:dyDescent="0.2">
      <c r="A131095" t="s">
        <v>26</v>
      </c>
    </row>
    <row r="131096" spans="1:1" x14ac:dyDescent="0.2">
      <c r="A131096" t="s">
        <v>27</v>
      </c>
    </row>
    <row r="131097" spans="1:1" x14ac:dyDescent="0.2">
      <c r="A131097" t="s">
        <v>28</v>
      </c>
    </row>
    <row r="131098" spans="1:1" x14ac:dyDescent="0.2">
      <c r="A131098" t="s">
        <v>29</v>
      </c>
    </row>
    <row r="131099" spans="1:1" x14ac:dyDescent="0.2">
      <c r="A131099" t="s">
        <v>30</v>
      </c>
    </row>
    <row r="147457" spans="1:1" x14ac:dyDescent="0.2">
      <c r="A147457" t="s">
        <v>31</v>
      </c>
    </row>
    <row r="147458" spans="1:1" x14ac:dyDescent="0.2">
      <c r="A147458" t="s">
        <v>3</v>
      </c>
    </row>
    <row r="147459" spans="1:1" x14ac:dyDescent="0.2">
      <c r="A147459" t="s">
        <v>5</v>
      </c>
    </row>
    <row r="147460" spans="1:1" x14ac:dyDescent="0.2">
      <c r="A147460" t="s">
        <v>6</v>
      </c>
    </row>
    <row r="147461" spans="1:1" x14ac:dyDescent="0.2">
      <c r="A147461" t="s">
        <v>8</v>
      </c>
    </row>
    <row r="147462" spans="1:1" x14ac:dyDescent="0.2">
      <c r="A147462" t="s">
        <v>9</v>
      </c>
    </row>
    <row r="147463" spans="1:1" x14ac:dyDescent="0.2">
      <c r="A147463" t="s">
        <v>10</v>
      </c>
    </row>
    <row r="147464" spans="1:1" x14ac:dyDescent="0.2">
      <c r="A147464" t="s">
        <v>11</v>
      </c>
    </row>
    <row r="147465" spans="1:1" x14ac:dyDescent="0.2">
      <c r="A147465" t="s">
        <v>12</v>
      </c>
    </row>
    <row r="147466" spans="1:1" x14ac:dyDescent="0.2">
      <c r="A147466" t="s">
        <v>13</v>
      </c>
    </row>
    <row r="147467" spans="1:1" x14ac:dyDescent="0.2">
      <c r="A147467" t="s">
        <v>14</v>
      </c>
    </row>
    <row r="147468" spans="1:1" x14ac:dyDescent="0.2">
      <c r="A147468" t="s">
        <v>15</v>
      </c>
    </row>
    <row r="147469" spans="1:1" x14ac:dyDescent="0.2">
      <c r="A147469" t="s">
        <v>16</v>
      </c>
    </row>
    <row r="147470" spans="1:1" x14ac:dyDescent="0.2">
      <c r="A147470" t="s">
        <v>17</v>
      </c>
    </row>
    <row r="147471" spans="1:1" x14ac:dyDescent="0.2">
      <c r="A147471" t="s">
        <v>18</v>
      </c>
    </row>
    <row r="147472" spans="1:1" x14ac:dyDescent="0.2">
      <c r="A147472" t="s">
        <v>19</v>
      </c>
    </row>
    <row r="147473" spans="1:1" x14ac:dyDescent="0.2">
      <c r="A147473" t="s">
        <v>20</v>
      </c>
    </row>
    <row r="147474" spans="1:1" x14ac:dyDescent="0.2">
      <c r="A147474" t="s">
        <v>21</v>
      </c>
    </row>
    <row r="147475" spans="1:1" x14ac:dyDescent="0.2">
      <c r="A147475" t="s">
        <v>22</v>
      </c>
    </row>
    <row r="147476" spans="1:1" x14ac:dyDescent="0.2">
      <c r="A147476" t="s">
        <v>23</v>
      </c>
    </row>
    <row r="147477" spans="1:1" x14ac:dyDescent="0.2">
      <c r="A147477" t="s">
        <v>24</v>
      </c>
    </row>
    <row r="147478" spans="1:1" x14ac:dyDescent="0.2">
      <c r="A147478" t="s">
        <v>25</v>
      </c>
    </row>
    <row r="147479" spans="1:1" x14ac:dyDescent="0.2">
      <c r="A147479" t="s">
        <v>26</v>
      </c>
    </row>
    <row r="147480" spans="1:1" x14ac:dyDescent="0.2">
      <c r="A147480" t="s">
        <v>27</v>
      </c>
    </row>
    <row r="147481" spans="1:1" x14ac:dyDescent="0.2">
      <c r="A147481" t="s">
        <v>28</v>
      </c>
    </row>
    <row r="147482" spans="1:1" x14ac:dyDescent="0.2">
      <c r="A147482" t="s">
        <v>29</v>
      </c>
    </row>
    <row r="147483" spans="1:1" x14ac:dyDescent="0.2">
      <c r="A147483" t="s">
        <v>30</v>
      </c>
    </row>
    <row r="163841" spans="1:1" x14ac:dyDescent="0.2">
      <c r="A163841" t="s">
        <v>31</v>
      </c>
    </row>
    <row r="163842" spans="1:1" x14ac:dyDescent="0.2">
      <c r="A163842" t="s">
        <v>3</v>
      </c>
    </row>
    <row r="163843" spans="1:1" x14ac:dyDescent="0.2">
      <c r="A163843" t="s">
        <v>5</v>
      </c>
    </row>
    <row r="163844" spans="1:1" x14ac:dyDescent="0.2">
      <c r="A163844" t="s">
        <v>6</v>
      </c>
    </row>
    <row r="163845" spans="1:1" x14ac:dyDescent="0.2">
      <c r="A163845" t="s">
        <v>8</v>
      </c>
    </row>
    <row r="163846" spans="1:1" x14ac:dyDescent="0.2">
      <c r="A163846" t="s">
        <v>9</v>
      </c>
    </row>
    <row r="163847" spans="1:1" x14ac:dyDescent="0.2">
      <c r="A163847" t="s">
        <v>10</v>
      </c>
    </row>
    <row r="163848" spans="1:1" x14ac:dyDescent="0.2">
      <c r="A163848" t="s">
        <v>11</v>
      </c>
    </row>
    <row r="163849" spans="1:1" x14ac:dyDescent="0.2">
      <c r="A163849" t="s">
        <v>12</v>
      </c>
    </row>
    <row r="163850" spans="1:1" x14ac:dyDescent="0.2">
      <c r="A163850" t="s">
        <v>13</v>
      </c>
    </row>
    <row r="163851" spans="1:1" x14ac:dyDescent="0.2">
      <c r="A163851" t="s">
        <v>14</v>
      </c>
    </row>
    <row r="163852" spans="1:1" x14ac:dyDescent="0.2">
      <c r="A163852" t="s">
        <v>15</v>
      </c>
    </row>
    <row r="163853" spans="1:1" x14ac:dyDescent="0.2">
      <c r="A163853" t="s">
        <v>16</v>
      </c>
    </row>
    <row r="163854" spans="1:1" x14ac:dyDescent="0.2">
      <c r="A163854" t="s">
        <v>17</v>
      </c>
    </row>
    <row r="163855" spans="1:1" x14ac:dyDescent="0.2">
      <c r="A163855" t="s">
        <v>18</v>
      </c>
    </row>
    <row r="163856" spans="1:1" x14ac:dyDescent="0.2">
      <c r="A163856" t="s">
        <v>19</v>
      </c>
    </row>
    <row r="163857" spans="1:1" x14ac:dyDescent="0.2">
      <c r="A163857" t="s">
        <v>20</v>
      </c>
    </row>
    <row r="163858" spans="1:1" x14ac:dyDescent="0.2">
      <c r="A163858" t="s">
        <v>21</v>
      </c>
    </row>
    <row r="163859" spans="1:1" x14ac:dyDescent="0.2">
      <c r="A163859" t="s">
        <v>22</v>
      </c>
    </row>
    <row r="163860" spans="1:1" x14ac:dyDescent="0.2">
      <c r="A163860" t="s">
        <v>23</v>
      </c>
    </row>
    <row r="163861" spans="1:1" x14ac:dyDescent="0.2">
      <c r="A163861" t="s">
        <v>24</v>
      </c>
    </row>
    <row r="163862" spans="1:1" x14ac:dyDescent="0.2">
      <c r="A163862" t="s">
        <v>25</v>
      </c>
    </row>
    <row r="163863" spans="1:1" x14ac:dyDescent="0.2">
      <c r="A163863" t="s">
        <v>26</v>
      </c>
    </row>
    <row r="163864" spans="1:1" x14ac:dyDescent="0.2">
      <c r="A163864" t="s">
        <v>27</v>
      </c>
    </row>
    <row r="163865" spans="1:1" x14ac:dyDescent="0.2">
      <c r="A163865" t="s">
        <v>28</v>
      </c>
    </row>
    <row r="163866" spans="1:1" x14ac:dyDescent="0.2">
      <c r="A163866" t="s">
        <v>29</v>
      </c>
    </row>
    <row r="163867" spans="1:1" x14ac:dyDescent="0.2">
      <c r="A163867" t="s">
        <v>30</v>
      </c>
    </row>
    <row r="180225" spans="1:1" x14ac:dyDescent="0.2">
      <c r="A180225" t="s">
        <v>31</v>
      </c>
    </row>
    <row r="180226" spans="1:1" x14ac:dyDescent="0.2">
      <c r="A180226" t="s">
        <v>3</v>
      </c>
    </row>
    <row r="180227" spans="1:1" x14ac:dyDescent="0.2">
      <c r="A180227" t="s">
        <v>5</v>
      </c>
    </row>
    <row r="180228" spans="1:1" x14ac:dyDescent="0.2">
      <c r="A180228" t="s">
        <v>6</v>
      </c>
    </row>
    <row r="180229" spans="1:1" x14ac:dyDescent="0.2">
      <c r="A180229" t="s">
        <v>8</v>
      </c>
    </row>
    <row r="180230" spans="1:1" x14ac:dyDescent="0.2">
      <c r="A180230" t="s">
        <v>9</v>
      </c>
    </row>
    <row r="180231" spans="1:1" x14ac:dyDescent="0.2">
      <c r="A180231" t="s">
        <v>10</v>
      </c>
    </row>
    <row r="180232" spans="1:1" x14ac:dyDescent="0.2">
      <c r="A180232" t="s">
        <v>11</v>
      </c>
    </row>
    <row r="180233" spans="1:1" x14ac:dyDescent="0.2">
      <c r="A180233" t="s">
        <v>12</v>
      </c>
    </row>
    <row r="180234" spans="1:1" x14ac:dyDescent="0.2">
      <c r="A180234" t="s">
        <v>13</v>
      </c>
    </row>
    <row r="180235" spans="1:1" x14ac:dyDescent="0.2">
      <c r="A180235" t="s">
        <v>14</v>
      </c>
    </row>
    <row r="180236" spans="1:1" x14ac:dyDescent="0.2">
      <c r="A180236" t="s">
        <v>15</v>
      </c>
    </row>
    <row r="180237" spans="1:1" x14ac:dyDescent="0.2">
      <c r="A180237" t="s">
        <v>16</v>
      </c>
    </row>
    <row r="180238" spans="1:1" x14ac:dyDescent="0.2">
      <c r="A180238" t="s">
        <v>17</v>
      </c>
    </row>
    <row r="180239" spans="1:1" x14ac:dyDescent="0.2">
      <c r="A180239" t="s">
        <v>18</v>
      </c>
    </row>
    <row r="180240" spans="1:1" x14ac:dyDescent="0.2">
      <c r="A180240" t="s">
        <v>19</v>
      </c>
    </row>
    <row r="180241" spans="1:1" x14ac:dyDescent="0.2">
      <c r="A180241" t="s">
        <v>20</v>
      </c>
    </row>
    <row r="180242" spans="1:1" x14ac:dyDescent="0.2">
      <c r="A180242" t="s">
        <v>21</v>
      </c>
    </row>
    <row r="180243" spans="1:1" x14ac:dyDescent="0.2">
      <c r="A180243" t="s">
        <v>22</v>
      </c>
    </row>
    <row r="180244" spans="1:1" x14ac:dyDescent="0.2">
      <c r="A180244" t="s">
        <v>23</v>
      </c>
    </row>
    <row r="180245" spans="1:1" x14ac:dyDescent="0.2">
      <c r="A180245" t="s">
        <v>24</v>
      </c>
    </row>
    <row r="180246" spans="1:1" x14ac:dyDescent="0.2">
      <c r="A180246" t="s">
        <v>25</v>
      </c>
    </row>
    <row r="180247" spans="1:1" x14ac:dyDescent="0.2">
      <c r="A180247" t="s">
        <v>26</v>
      </c>
    </row>
    <row r="180248" spans="1:1" x14ac:dyDescent="0.2">
      <c r="A180248" t="s">
        <v>27</v>
      </c>
    </row>
    <row r="180249" spans="1:1" x14ac:dyDescent="0.2">
      <c r="A180249" t="s">
        <v>28</v>
      </c>
    </row>
    <row r="180250" spans="1:1" x14ac:dyDescent="0.2">
      <c r="A180250" t="s">
        <v>29</v>
      </c>
    </row>
    <row r="180251" spans="1:1" x14ac:dyDescent="0.2">
      <c r="A180251" t="s">
        <v>30</v>
      </c>
    </row>
    <row r="196609" spans="1:1" x14ac:dyDescent="0.2">
      <c r="A196609" t="s">
        <v>31</v>
      </c>
    </row>
    <row r="196610" spans="1:1" x14ac:dyDescent="0.2">
      <c r="A196610" t="s">
        <v>3</v>
      </c>
    </row>
    <row r="196611" spans="1:1" x14ac:dyDescent="0.2">
      <c r="A196611" t="s">
        <v>5</v>
      </c>
    </row>
    <row r="196612" spans="1:1" x14ac:dyDescent="0.2">
      <c r="A196612" t="s">
        <v>6</v>
      </c>
    </row>
    <row r="196613" spans="1:1" x14ac:dyDescent="0.2">
      <c r="A196613" t="s">
        <v>8</v>
      </c>
    </row>
    <row r="196614" spans="1:1" x14ac:dyDescent="0.2">
      <c r="A196614" t="s">
        <v>9</v>
      </c>
    </row>
    <row r="196615" spans="1:1" x14ac:dyDescent="0.2">
      <c r="A196615" t="s">
        <v>10</v>
      </c>
    </row>
    <row r="196616" spans="1:1" x14ac:dyDescent="0.2">
      <c r="A196616" t="s">
        <v>11</v>
      </c>
    </row>
    <row r="196617" spans="1:1" x14ac:dyDescent="0.2">
      <c r="A196617" t="s">
        <v>12</v>
      </c>
    </row>
    <row r="196618" spans="1:1" x14ac:dyDescent="0.2">
      <c r="A196618" t="s">
        <v>13</v>
      </c>
    </row>
    <row r="196619" spans="1:1" x14ac:dyDescent="0.2">
      <c r="A196619" t="s">
        <v>14</v>
      </c>
    </row>
    <row r="196620" spans="1:1" x14ac:dyDescent="0.2">
      <c r="A196620" t="s">
        <v>15</v>
      </c>
    </row>
    <row r="196621" spans="1:1" x14ac:dyDescent="0.2">
      <c r="A196621" t="s">
        <v>16</v>
      </c>
    </row>
    <row r="196622" spans="1:1" x14ac:dyDescent="0.2">
      <c r="A196622" t="s">
        <v>17</v>
      </c>
    </row>
    <row r="196623" spans="1:1" x14ac:dyDescent="0.2">
      <c r="A196623" t="s">
        <v>18</v>
      </c>
    </row>
    <row r="196624" spans="1:1" x14ac:dyDescent="0.2">
      <c r="A196624" t="s">
        <v>19</v>
      </c>
    </row>
    <row r="196625" spans="1:1" x14ac:dyDescent="0.2">
      <c r="A196625" t="s">
        <v>20</v>
      </c>
    </row>
    <row r="196626" spans="1:1" x14ac:dyDescent="0.2">
      <c r="A196626" t="s">
        <v>21</v>
      </c>
    </row>
    <row r="196627" spans="1:1" x14ac:dyDescent="0.2">
      <c r="A196627" t="s">
        <v>22</v>
      </c>
    </row>
    <row r="196628" spans="1:1" x14ac:dyDescent="0.2">
      <c r="A196628" t="s">
        <v>23</v>
      </c>
    </row>
    <row r="196629" spans="1:1" x14ac:dyDescent="0.2">
      <c r="A196629" t="s">
        <v>24</v>
      </c>
    </row>
    <row r="196630" spans="1:1" x14ac:dyDescent="0.2">
      <c r="A196630" t="s">
        <v>25</v>
      </c>
    </row>
    <row r="196631" spans="1:1" x14ac:dyDescent="0.2">
      <c r="A196631" t="s">
        <v>26</v>
      </c>
    </row>
    <row r="196632" spans="1:1" x14ac:dyDescent="0.2">
      <c r="A196632" t="s">
        <v>27</v>
      </c>
    </row>
    <row r="196633" spans="1:1" x14ac:dyDescent="0.2">
      <c r="A196633" t="s">
        <v>28</v>
      </c>
    </row>
    <row r="196634" spans="1:1" x14ac:dyDescent="0.2">
      <c r="A196634" t="s">
        <v>29</v>
      </c>
    </row>
    <row r="196635" spans="1:1" x14ac:dyDescent="0.2">
      <c r="A196635" t="s">
        <v>30</v>
      </c>
    </row>
    <row r="212993" spans="1:1" x14ac:dyDescent="0.2">
      <c r="A212993" t="s">
        <v>31</v>
      </c>
    </row>
    <row r="212994" spans="1:1" x14ac:dyDescent="0.2">
      <c r="A212994" t="s">
        <v>3</v>
      </c>
    </row>
    <row r="212995" spans="1:1" x14ac:dyDescent="0.2">
      <c r="A212995" t="s">
        <v>5</v>
      </c>
    </row>
    <row r="212996" spans="1:1" x14ac:dyDescent="0.2">
      <c r="A212996" t="s">
        <v>6</v>
      </c>
    </row>
    <row r="212997" spans="1:1" x14ac:dyDescent="0.2">
      <c r="A212997" t="s">
        <v>8</v>
      </c>
    </row>
    <row r="212998" spans="1:1" x14ac:dyDescent="0.2">
      <c r="A212998" t="s">
        <v>9</v>
      </c>
    </row>
    <row r="212999" spans="1:1" x14ac:dyDescent="0.2">
      <c r="A212999" t="s">
        <v>10</v>
      </c>
    </row>
    <row r="213000" spans="1:1" x14ac:dyDescent="0.2">
      <c r="A213000" t="s">
        <v>11</v>
      </c>
    </row>
    <row r="213001" spans="1:1" x14ac:dyDescent="0.2">
      <c r="A213001" t="s">
        <v>12</v>
      </c>
    </row>
    <row r="213002" spans="1:1" x14ac:dyDescent="0.2">
      <c r="A213002" t="s">
        <v>13</v>
      </c>
    </row>
    <row r="213003" spans="1:1" x14ac:dyDescent="0.2">
      <c r="A213003" t="s">
        <v>14</v>
      </c>
    </row>
    <row r="213004" spans="1:1" x14ac:dyDescent="0.2">
      <c r="A213004" t="s">
        <v>15</v>
      </c>
    </row>
    <row r="213005" spans="1:1" x14ac:dyDescent="0.2">
      <c r="A213005" t="s">
        <v>16</v>
      </c>
    </row>
    <row r="213006" spans="1:1" x14ac:dyDescent="0.2">
      <c r="A213006" t="s">
        <v>17</v>
      </c>
    </row>
    <row r="213007" spans="1:1" x14ac:dyDescent="0.2">
      <c r="A213007" t="s">
        <v>18</v>
      </c>
    </row>
    <row r="213008" spans="1:1" x14ac:dyDescent="0.2">
      <c r="A213008" t="s">
        <v>19</v>
      </c>
    </row>
    <row r="213009" spans="1:1" x14ac:dyDescent="0.2">
      <c r="A213009" t="s">
        <v>20</v>
      </c>
    </row>
    <row r="213010" spans="1:1" x14ac:dyDescent="0.2">
      <c r="A213010" t="s">
        <v>21</v>
      </c>
    </row>
    <row r="213011" spans="1:1" x14ac:dyDescent="0.2">
      <c r="A213011" t="s">
        <v>22</v>
      </c>
    </row>
    <row r="213012" spans="1:1" x14ac:dyDescent="0.2">
      <c r="A213012" t="s">
        <v>23</v>
      </c>
    </row>
    <row r="213013" spans="1:1" x14ac:dyDescent="0.2">
      <c r="A213013" t="s">
        <v>24</v>
      </c>
    </row>
    <row r="213014" spans="1:1" x14ac:dyDescent="0.2">
      <c r="A213014" t="s">
        <v>25</v>
      </c>
    </row>
    <row r="213015" spans="1:1" x14ac:dyDescent="0.2">
      <c r="A213015" t="s">
        <v>26</v>
      </c>
    </row>
    <row r="213016" spans="1:1" x14ac:dyDescent="0.2">
      <c r="A213016" t="s">
        <v>27</v>
      </c>
    </row>
    <row r="213017" spans="1:1" x14ac:dyDescent="0.2">
      <c r="A213017" t="s">
        <v>28</v>
      </c>
    </row>
    <row r="213018" spans="1:1" x14ac:dyDescent="0.2">
      <c r="A213018" t="s">
        <v>29</v>
      </c>
    </row>
    <row r="213019" spans="1:1" x14ac:dyDescent="0.2">
      <c r="A213019" t="s">
        <v>30</v>
      </c>
    </row>
    <row r="229377" spans="1:1" x14ac:dyDescent="0.2">
      <c r="A229377" t="s">
        <v>31</v>
      </c>
    </row>
    <row r="229378" spans="1:1" x14ac:dyDescent="0.2">
      <c r="A229378" t="s">
        <v>3</v>
      </c>
    </row>
    <row r="229379" spans="1:1" x14ac:dyDescent="0.2">
      <c r="A229379" t="s">
        <v>5</v>
      </c>
    </row>
    <row r="229380" spans="1:1" x14ac:dyDescent="0.2">
      <c r="A229380" t="s">
        <v>6</v>
      </c>
    </row>
    <row r="229381" spans="1:1" x14ac:dyDescent="0.2">
      <c r="A229381" t="s">
        <v>8</v>
      </c>
    </row>
    <row r="229382" spans="1:1" x14ac:dyDescent="0.2">
      <c r="A229382" t="s">
        <v>9</v>
      </c>
    </row>
    <row r="229383" spans="1:1" x14ac:dyDescent="0.2">
      <c r="A229383" t="s">
        <v>10</v>
      </c>
    </row>
    <row r="229384" spans="1:1" x14ac:dyDescent="0.2">
      <c r="A229384" t="s">
        <v>11</v>
      </c>
    </row>
    <row r="229385" spans="1:1" x14ac:dyDescent="0.2">
      <c r="A229385" t="s">
        <v>12</v>
      </c>
    </row>
    <row r="229386" spans="1:1" x14ac:dyDescent="0.2">
      <c r="A229386" t="s">
        <v>13</v>
      </c>
    </row>
    <row r="229387" spans="1:1" x14ac:dyDescent="0.2">
      <c r="A229387" t="s">
        <v>14</v>
      </c>
    </row>
    <row r="229388" spans="1:1" x14ac:dyDescent="0.2">
      <c r="A229388" t="s">
        <v>15</v>
      </c>
    </row>
    <row r="229389" spans="1:1" x14ac:dyDescent="0.2">
      <c r="A229389" t="s">
        <v>16</v>
      </c>
    </row>
    <row r="229390" spans="1:1" x14ac:dyDescent="0.2">
      <c r="A229390" t="s">
        <v>17</v>
      </c>
    </row>
    <row r="229391" spans="1:1" x14ac:dyDescent="0.2">
      <c r="A229391" t="s">
        <v>18</v>
      </c>
    </row>
    <row r="229392" spans="1:1" x14ac:dyDescent="0.2">
      <c r="A229392" t="s">
        <v>19</v>
      </c>
    </row>
    <row r="229393" spans="1:1" x14ac:dyDescent="0.2">
      <c r="A229393" t="s">
        <v>20</v>
      </c>
    </row>
    <row r="229394" spans="1:1" x14ac:dyDescent="0.2">
      <c r="A229394" t="s">
        <v>21</v>
      </c>
    </row>
    <row r="229395" spans="1:1" x14ac:dyDescent="0.2">
      <c r="A229395" t="s">
        <v>22</v>
      </c>
    </row>
    <row r="229396" spans="1:1" x14ac:dyDescent="0.2">
      <c r="A229396" t="s">
        <v>23</v>
      </c>
    </row>
    <row r="229397" spans="1:1" x14ac:dyDescent="0.2">
      <c r="A229397" t="s">
        <v>24</v>
      </c>
    </row>
    <row r="229398" spans="1:1" x14ac:dyDescent="0.2">
      <c r="A229398" t="s">
        <v>25</v>
      </c>
    </row>
    <row r="229399" spans="1:1" x14ac:dyDescent="0.2">
      <c r="A229399" t="s">
        <v>26</v>
      </c>
    </row>
    <row r="229400" spans="1:1" x14ac:dyDescent="0.2">
      <c r="A229400" t="s">
        <v>27</v>
      </c>
    </row>
    <row r="229401" spans="1:1" x14ac:dyDescent="0.2">
      <c r="A229401" t="s">
        <v>28</v>
      </c>
    </row>
    <row r="229402" spans="1:1" x14ac:dyDescent="0.2">
      <c r="A229402" t="s">
        <v>29</v>
      </c>
    </row>
    <row r="229403" spans="1:1" x14ac:dyDescent="0.2">
      <c r="A229403" t="s">
        <v>30</v>
      </c>
    </row>
    <row r="245761" spans="1:1" x14ac:dyDescent="0.2">
      <c r="A245761" t="s">
        <v>31</v>
      </c>
    </row>
    <row r="245762" spans="1:1" x14ac:dyDescent="0.2">
      <c r="A245762" t="s">
        <v>3</v>
      </c>
    </row>
    <row r="245763" spans="1:1" x14ac:dyDescent="0.2">
      <c r="A245763" t="s">
        <v>5</v>
      </c>
    </row>
    <row r="245764" spans="1:1" x14ac:dyDescent="0.2">
      <c r="A245764" t="s">
        <v>6</v>
      </c>
    </row>
    <row r="245765" spans="1:1" x14ac:dyDescent="0.2">
      <c r="A245765" t="s">
        <v>8</v>
      </c>
    </row>
    <row r="245766" spans="1:1" x14ac:dyDescent="0.2">
      <c r="A245766" t="s">
        <v>9</v>
      </c>
    </row>
    <row r="245767" spans="1:1" x14ac:dyDescent="0.2">
      <c r="A245767" t="s">
        <v>10</v>
      </c>
    </row>
    <row r="245768" spans="1:1" x14ac:dyDescent="0.2">
      <c r="A245768" t="s">
        <v>11</v>
      </c>
    </row>
    <row r="245769" spans="1:1" x14ac:dyDescent="0.2">
      <c r="A245769" t="s">
        <v>12</v>
      </c>
    </row>
    <row r="245770" spans="1:1" x14ac:dyDescent="0.2">
      <c r="A245770" t="s">
        <v>13</v>
      </c>
    </row>
    <row r="245771" spans="1:1" x14ac:dyDescent="0.2">
      <c r="A245771" t="s">
        <v>14</v>
      </c>
    </row>
    <row r="245772" spans="1:1" x14ac:dyDescent="0.2">
      <c r="A245772" t="s">
        <v>15</v>
      </c>
    </row>
    <row r="245773" spans="1:1" x14ac:dyDescent="0.2">
      <c r="A245773" t="s">
        <v>16</v>
      </c>
    </row>
    <row r="245774" spans="1:1" x14ac:dyDescent="0.2">
      <c r="A245774" t="s">
        <v>17</v>
      </c>
    </row>
    <row r="245775" spans="1:1" x14ac:dyDescent="0.2">
      <c r="A245775" t="s">
        <v>18</v>
      </c>
    </row>
    <row r="245776" spans="1:1" x14ac:dyDescent="0.2">
      <c r="A245776" t="s">
        <v>19</v>
      </c>
    </row>
    <row r="245777" spans="1:1" x14ac:dyDescent="0.2">
      <c r="A245777" t="s">
        <v>20</v>
      </c>
    </row>
    <row r="245778" spans="1:1" x14ac:dyDescent="0.2">
      <c r="A245778" t="s">
        <v>21</v>
      </c>
    </row>
    <row r="245779" spans="1:1" x14ac:dyDescent="0.2">
      <c r="A245779" t="s">
        <v>22</v>
      </c>
    </row>
    <row r="245780" spans="1:1" x14ac:dyDescent="0.2">
      <c r="A245780" t="s">
        <v>23</v>
      </c>
    </row>
    <row r="245781" spans="1:1" x14ac:dyDescent="0.2">
      <c r="A245781" t="s">
        <v>24</v>
      </c>
    </row>
    <row r="245782" spans="1:1" x14ac:dyDescent="0.2">
      <c r="A245782" t="s">
        <v>25</v>
      </c>
    </row>
    <row r="245783" spans="1:1" x14ac:dyDescent="0.2">
      <c r="A245783" t="s">
        <v>26</v>
      </c>
    </row>
    <row r="245784" spans="1:1" x14ac:dyDescent="0.2">
      <c r="A245784" t="s">
        <v>27</v>
      </c>
    </row>
    <row r="245785" spans="1:1" x14ac:dyDescent="0.2">
      <c r="A245785" t="s">
        <v>28</v>
      </c>
    </row>
    <row r="245786" spans="1:1" x14ac:dyDescent="0.2">
      <c r="A245786" t="s">
        <v>29</v>
      </c>
    </row>
    <row r="245787" spans="1:1" x14ac:dyDescent="0.2">
      <c r="A245787" t="s">
        <v>30</v>
      </c>
    </row>
    <row r="262145" spans="1:1" x14ac:dyDescent="0.2">
      <c r="A262145" t="s">
        <v>31</v>
      </c>
    </row>
    <row r="262146" spans="1:1" x14ac:dyDescent="0.2">
      <c r="A262146" t="s">
        <v>3</v>
      </c>
    </row>
    <row r="262147" spans="1:1" x14ac:dyDescent="0.2">
      <c r="A262147" t="s">
        <v>5</v>
      </c>
    </row>
    <row r="262148" spans="1:1" x14ac:dyDescent="0.2">
      <c r="A262148" t="s">
        <v>6</v>
      </c>
    </row>
    <row r="262149" spans="1:1" x14ac:dyDescent="0.2">
      <c r="A262149" t="s">
        <v>8</v>
      </c>
    </row>
    <row r="262150" spans="1:1" x14ac:dyDescent="0.2">
      <c r="A262150" t="s">
        <v>9</v>
      </c>
    </row>
    <row r="262151" spans="1:1" x14ac:dyDescent="0.2">
      <c r="A262151" t="s">
        <v>10</v>
      </c>
    </row>
    <row r="262152" spans="1:1" x14ac:dyDescent="0.2">
      <c r="A262152" t="s">
        <v>11</v>
      </c>
    </row>
    <row r="262153" spans="1:1" x14ac:dyDescent="0.2">
      <c r="A262153" t="s">
        <v>12</v>
      </c>
    </row>
    <row r="262154" spans="1:1" x14ac:dyDescent="0.2">
      <c r="A262154" t="s">
        <v>13</v>
      </c>
    </row>
    <row r="262155" spans="1:1" x14ac:dyDescent="0.2">
      <c r="A262155" t="s">
        <v>14</v>
      </c>
    </row>
    <row r="262156" spans="1:1" x14ac:dyDescent="0.2">
      <c r="A262156" t="s">
        <v>15</v>
      </c>
    </row>
    <row r="262157" spans="1:1" x14ac:dyDescent="0.2">
      <c r="A262157" t="s">
        <v>16</v>
      </c>
    </row>
    <row r="262158" spans="1:1" x14ac:dyDescent="0.2">
      <c r="A262158" t="s">
        <v>17</v>
      </c>
    </row>
    <row r="262159" spans="1:1" x14ac:dyDescent="0.2">
      <c r="A262159" t="s">
        <v>18</v>
      </c>
    </row>
    <row r="262160" spans="1:1" x14ac:dyDescent="0.2">
      <c r="A262160" t="s">
        <v>19</v>
      </c>
    </row>
    <row r="262161" spans="1:1" x14ac:dyDescent="0.2">
      <c r="A262161" t="s">
        <v>20</v>
      </c>
    </row>
    <row r="262162" spans="1:1" x14ac:dyDescent="0.2">
      <c r="A262162" t="s">
        <v>21</v>
      </c>
    </row>
    <row r="262163" spans="1:1" x14ac:dyDescent="0.2">
      <c r="A262163" t="s">
        <v>22</v>
      </c>
    </row>
    <row r="262164" spans="1:1" x14ac:dyDescent="0.2">
      <c r="A262164" t="s">
        <v>23</v>
      </c>
    </row>
    <row r="262165" spans="1:1" x14ac:dyDescent="0.2">
      <c r="A262165" t="s">
        <v>24</v>
      </c>
    </row>
    <row r="262166" spans="1:1" x14ac:dyDescent="0.2">
      <c r="A262166" t="s">
        <v>25</v>
      </c>
    </row>
    <row r="262167" spans="1:1" x14ac:dyDescent="0.2">
      <c r="A262167" t="s">
        <v>26</v>
      </c>
    </row>
    <row r="262168" spans="1:1" x14ac:dyDescent="0.2">
      <c r="A262168" t="s">
        <v>27</v>
      </c>
    </row>
    <row r="262169" spans="1:1" x14ac:dyDescent="0.2">
      <c r="A262169" t="s">
        <v>28</v>
      </c>
    </row>
    <row r="262170" spans="1:1" x14ac:dyDescent="0.2">
      <c r="A262170" t="s">
        <v>29</v>
      </c>
    </row>
    <row r="262171" spans="1:1" x14ac:dyDescent="0.2">
      <c r="A262171" t="s">
        <v>30</v>
      </c>
    </row>
    <row r="278529" spans="1:1" x14ac:dyDescent="0.2">
      <c r="A278529" t="s">
        <v>31</v>
      </c>
    </row>
    <row r="278530" spans="1:1" x14ac:dyDescent="0.2">
      <c r="A278530" t="s">
        <v>3</v>
      </c>
    </row>
    <row r="278531" spans="1:1" x14ac:dyDescent="0.2">
      <c r="A278531" t="s">
        <v>5</v>
      </c>
    </row>
    <row r="278532" spans="1:1" x14ac:dyDescent="0.2">
      <c r="A278532" t="s">
        <v>6</v>
      </c>
    </row>
    <row r="278533" spans="1:1" x14ac:dyDescent="0.2">
      <c r="A278533" t="s">
        <v>8</v>
      </c>
    </row>
    <row r="278534" spans="1:1" x14ac:dyDescent="0.2">
      <c r="A278534" t="s">
        <v>9</v>
      </c>
    </row>
    <row r="278535" spans="1:1" x14ac:dyDescent="0.2">
      <c r="A278535" t="s">
        <v>10</v>
      </c>
    </row>
    <row r="278536" spans="1:1" x14ac:dyDescent="0.2">
      <c r="A278536" t="s">
        <v>11</v>
      </c>
    </row>
    <row r="278537" spans="1:1" x14ac:dyDescent="0.2">
      <c r="A278537" t="s">
        <v>12</v>
      </c>
    </row>
    <row r="278538" spans="1:1" x14ac:dyDescent="0.2">
      <c r="A278538" t="s">
        <v>13</v>
      </c>
    </row>
    <row r="278539" spans="1:1" x14ac:dyDescent="0.2">
      <c r="A278539" t="s">
        <v>14</v>
      </c>
    </row>
    <row r="278540" spans="1:1" x14ac:dyDescent="0.2">
      <c r="A278540" t="s">
        <v>15</v>
      </c>
    </row>
    <row r="278541" spans="1:1" x14ac:dyDescent="0.2">
      <c r="A278541" t="s">
        <v>16</v>
      </c>
    </row>
    <row r="278542" spans="1:1" x14ac:dyDescent="0.2">
      <c r="A278542" t="s">
        <v>17</v>
      </c>
    </row>
    <row r="278543" spans="1:1" x14ac:dyDescent="0.2">
      <c r="A278543" t="s">
        <v>18</v>
      </c>
    </row>
    <row r="278544" spans="1:1" x14ac:dyDescent="0.2">
      <c r="A278544" t="s">
        <v>19</v>
      </c>
    </row>
    <row r="278545" spans="1:1" x14ac:dyDescent="0.2">
      <c r="A278545" t="s">
        <v>20</v>
      </c>
    </row>
    <row r="278546" spans="1:1" x14ac:dyDescent="0.2">
      <c r="A278546" t="s">
        <v>21</v>
      </c>
    </row>
    <row r="278547" spans="1:1" x14ac:dyDescent="0.2">
      <c r="A278547" t="s">
        <v>22</v>
      </c>
    </row>
    <row r="278548" spans="1:1" x14ac:dyDescent="0.2">
      <c r="A278548" t="s">
        <v>23</v>
      </c>
    </row>
    <row r="278549" spans="1:1" x14ac:dyDescent="0.2">
      <c r="A278549" t="s">
        <v>24</v>
      </c>
    </row>
    <row r="278550" spans="1:1" x14ac:dyDescent="0.2">
      <c r="A278550" t="s">
        <v>25</v>
      </c>
    </row>
    <row r="278551" spans="1:1" x14ac:dyDescent="0.2">
      <c r="A278551" t="s">
        <v>26</v>
      </c>
    </row>
    <row r="278552" spans="1:1" x14ac:dyDescent="0.2">
      <c r="A278552" t="s">
        <v>27</v>
      </c>
    </row>
    <row r="278553" spans="1:1" x14ac:dyDescent="0.2">
      <c r="A278553" t="s">
        <v>28</v>
      </c>
    </row>
    <row r="278554" spans="1:1" x14ac:dyDescent="0.2">
      <c r="A278554" t="s">
        <v>29</v>
      </c>
    </row>
    <row r="278555" spans="1:1" x14ac:dyDescent="0.2">
      <c r="A278555" t="s">
        <v>30</v>
      </c>
    </row>
    <row r="294913" spans="1:1" x14ac:dyDescent="0.2">
      <c r="A294913" t="s">
        <v>31</v>
      </c>
    </row>
    <row r="294914" spans="1:1" x14ac:dyDescent="0.2">
      <c r="A294914" t="s">
        <v>3</v>
      </c>
    </row>
    <row r="294915" spans="1:1" x14ac:dyDescent="0.2">
      <c r="A294915" t="s">
        <v>5</v>
      </c>
    </row>
    <row r="294916" spans="1:1" x14ac:dyDescent="0.2">
      <c r="A294916" t="s">
        <v>6</v>
      </c>
    </row>
    <row r="294917" spans="1:1" x14ac:dyDescent="0.2">
      <c r="A294917" t="s">
        <v>8</v>
      </c>
    </row>
    <row r="294918" spans="1:1" x14ac:dyDescent="0.2">
      <c r="A294918" t="s">
        <v>9</v>
      </c>
    </row>
    <row r="294919" spans="1:1" x14ac:dyDescent="0.2">
      <c r="A294919" t="s">
        <v>10</v>
      </c>
    </row>
    <row r="294920" spans="1:1" x14ac:dyDescent="0.2">
      <c r="A294920" t="s">
        <v>11</v>
      </c>
    </row>
    <row r="294921" spans="1:1" x14ac:dyDescent="0.2">
      <c r="A294921" t="s">
        <v>12</v>
      </c>
    </row>
    <row r="294922" spans="1:1" x14ac:dyDescent="0.2">
      <c r="A294922" t="s">
        <v>13</v>
      </c>
    </row>
    <row r="294923" spans="1:1" x14ac:dyDescent="0.2">
      <c r="A294923" t="s">
        <v>14</v>
      </c>
    </row>
    <row r="294924" spans="1:1" x14ac:dyDescent="0.2">
      <c r="A294924" t="s">
        <v>15</v>
      </c>
    </row>
    <row r="294925" spans="1:1" x14ac:dyDescent="0.2">
      <c r="A294925" t="s">
        <v>16</v>
      </c>
    </row>
    <row r="294926" spans="1:1" x14ac:dyDescent="0.2">
      <c r="A294926" t="s">
        <v>17</v>
      </c>
    </row>
    <row r="294927" spans="1:1" x14ac:dyDescent="0.2">
      <c r="A294927" t="s">
        <v>18</v>
      </c>
    </row>
    <row r="294928" spans="1:1" x14ac:dyDescent="0.2">
      <c r="A294928" t="s">
        <v>19</v>
      </c>
    </row>
    <row r="294929" spans="1:1" x14ac:dyDescent="0.2">
      <c r="A294929" t="s">
        <v>20</v>
      </c>
    </row>
    <row r="294930" spans="1:1" x14ac:dyDescent="0.2">
      <c r="A294930" t="s">
        <v>21</v>
      </c>
    </row>
    <row r="294931" spans="1:1" x14ac:dyDescent="0.2">
      <c r="A294931" t="s">
        <v>22</v>
      </c>
    </row>
    <row r="294932" spans="1:1" x14ac:dyDescent="0.2">
      <c r="A294932" t="s">
        <v>23</v>
      </c>
    </row>
    <row r="294933" spans="1:1" x14ac:dyDescent="0.2">
      <c r="A294933" t="s">
        <v>24</v>
      </c>
    </row>
    <row r="294934" spans="1:1" x14ac:dyDescent="0.2">
      <c r="A294934" t="s">
        <v>25</v>
      </c>
    </row>
    <row r="294935" spans="1:1" x14ac:dyDescent="0.2">
      <c r="A294935" t="s">
        <v>26</v>
      </c>
    </row>
    <row r="294936" spans="1:1" x14ac:dyDescent="0.2">
      <c r="A294936" t="s">
        <v>27</v>
      </c>
    </row>
    <row r="294937" spans="1:1" x14ac:dyDescent="0.2">
      <c r="A294937" t="s">
        <v>28</v>
      </c>
    </row>
    <row r="294938" spans="1:1" x14ac:dyDescent="0.2">
      <c r="A294938" t="s">
        <v>29</v>
      </c>
    </row>
    <row r="294939" spans="1:1" x14ac:dyDescent="0.2">
      <c r="A294939" t="s">
        <v>30</v>
      </c>
    </row>
    <row r="311297" spans="1:1" x14ac:dyDescent="0.2">
      <c r="A311297" t="s">
        <v>31</v>
      </c>
    </row>
    <row r="311298" spans="1:1" x14ac:dyDescent="0.2">
      <c r="A311298" t="s">
        <v>3</v>
      </c>
    </row>
    <row r="311299" spans="1:1" x14ac:dyDescent="0.2">
      <c r="A311299" t="s">
        <v>5</v>
      </c>
    </row>
    <row r="311300" spans="1:1" x14ac:dyDescent="0.2">
      <c r="A311300" t="s">
        <v>6</v>
      </c>
    </row>
    <row r="311301" spans="1:1" x14ac:dyDescent="0.2">
      <c r="A311301" t="s">
        <v>8</v>
      </c>
    </row>
    <row r="311302" spans="1:1" x14ac:dyDescent="0.2">
      <c r="A311302" t="s">
        <v>9</v>
      </c>
    </row>
    <row r="311303" spans="1:1" x14ac:dyDescent="0.2">
      <c r="A311303" t="s">
        <v>10</v>
      </c>
    </row>
    <row r="311304" spans="1:1" x14ac:dyDescent="0.2">
      <c r="A311304" t="s">
        <v>11</v>
      </c>
    </row>
    <row r="311305" spans="1:1" x14ac:dyDescent="0.2">
      <c r="A311305" t="s">
        <v>12</v>
      </c>
    </row>
    <row r="311306" spans="1:1" x14ac:dyDescent="0.2">
      <c r="A311306" t="s">
        <v>13</v>
      </c>
    </row>
    <row r="311307" spans="1:1" x14ac:dyDescent="0.2">
      <c r="A311307" t="s">
        <v>14</v>
      </c>
    </row>
    <row r="311308" spans="1:1" x14ac:dyDescent="0.2">
      <c r="A311308" t="s">
        <v>15</v>
      </c>
    </row>
    <row r="311309" spans="1:1" x14ac:dyDescent="0.2">
      <c r="A311309" t="s">
        <v>16</v>
      </c>
    </row>
    <row r="311310" spans="1:1" x14ac:dyDescent="0.2">
      <c r="A311310" t="s">
        <v>17</v>
      </c>
    </row>
    <row r="311311" spans="1:1" x14ac:dyDescent="0.2">
      <c r="A311311" t="s">
        <v>18</v>
      </c>
    </row>
    <row r="311312" spans="1:1" x14ac:dyDescent="0.2">
      <c r="A311312" t="s">
        <v>19</v>
      </c>
    </row>
    <row r="311313" spans="1:1" x14ac:dyDescent="0.2">
      <c r="A311313" t="s">
        <v>20</v>
      </c>
    </row>
    <row r="311314" spans="1:1" x14ac:dyDescent="0.2">
      <c r="A311314" t="s">
        <v>21</v>
      </c>
    </row>
    <row r="311315" spans="1:1" x14ac:dyDescent="0.2">
      <c r="A311315" t="s">
        <v>22</v>
      </c>
    </row>
    <row r="311316" spans="1:1" x14ac:dyDescent="0.2">
      <c r="A311316" t="s">
        <v>23</v>
      </c>
    </row>
    <row r="311317" spans="1:1" x14ac:dyDescent="0.2">
      <c r="A311317" t="s">
        <v>24</v>
      </c>
    </row>
    <row r="311318" spans="1:1" x14ac:dyDescent="0.2">
      <c r="A311318" t="s">
        <v>25</v>
      </c>
    </row>
    <row r="311319" spans="1:1" x14ac:dyDescent="0.2">
      <c r="A311319" t="s">
        <v>26</v>
      </c>
    </row>
    <row r="311320" spans="1:1" x14ac:dyDescent="0.2">
      <c r="A311320" t="s">
        <v>27</v>
      </c>
    </row>
    <row r="311321" spans="1:1" x14ac:dyDescent="0.2">
      <c r="A311321" t="s">
        <v>28</v>
      </c>
    </row>
    <row r="311322" spans="1:1" x14ac:dyDescent="0.2">
      <c r="A311322" t="s">
        <v>29</v>
      </c>
    </row>
    <row r="311323" spans="1:1" x14ac:dyDescent="0.2">
      <c r="A311323" t="s">
        <v>30</v>
      </c>
    </row>
    <row r="327681" spans="1:1" x14ac:dyDescent="0.2">
      <c r="A327681" t="s">
        <v>31</v>
      </c>
    </row>
    <row r="327682" spans="1:1" x14ac:dyDescent="0.2">
      <c r="A327682" t="s">
        <v>3</v>
      </c>
    </row>
    <row r="327683" spans="1:1" x14ac:dyDescent="0.2">
      <c r="A327683" t="s">
        <v>5</v>
      </c>
    </row>
    <row r="327684" spans="1:1" x14ac:dyDescent="0.2">
      <c r="A327684" t="s">
        <v>6</v>
      </c>
    </row>
    <row r="327685" spans="1:1" x14ac:dyDescent="0.2">
      <c r="A327685" t="s">
        <v>8</v>
      </c>
    </row>
    <row r="327686" spans="1:1" x14ac:dyDescent="0.2">
      <c r="A327686" t="s">
        <v>9</v>
      </c>
    </row>
    <row r="327687" spans="1:1" x14ac:dyDescent="0.2">
      <c r="A327687" t="s">
        <v>10</v>
      </c>
    </row>
    <row r="327688" spans="1:1" x14ac:dyDescent="0.2">
      <c r="A327688" t="s">
        <v>11</v>
      </c>
    </row>
    <row r="327689" spans="1:1" x14ac:dyDescent="0.2">
      <c r="A327689" t="s">
        <v>12</v>
      </c>
    </row>
    <row r="327690" spans="1:1" x14ac:dyDescent="0.2">
      <c r="A327690" t="s">
        <v>13</v>
      </c>
    </row>
    <row r="327691" spans="1:1" x14ac:dyDescent="0.2">
      <c r="A327691" t="s">
        <v>14</v>
      </c>
    </row>
    <row r="327692" spans="1:1" x14ac:dyDescent="0.2">
      <c r="A327692" t="s">
        <v>15</v>
      </c>
    </row>
    <row r="327693" spans="1:1" x14ac:dyDescent="0.2">
      <c r="A327693" t="s">
        <v>16</v>
      </c>
    </row>
    <row r="327694" spans="1:1" x14ac:dyDescent="0.2">
      <c r="A327694" t="s">
        <v>17</v>
      </c>
    </row>
    <row r="327695" spans="1:1" x14ac:dyDescent="0.2">
      <c r="A327695" t="s">
        <v>18</v>
      </c>
    </row>
    <row r="327696" spans="1:1" x14ac:dyDescent="0.2">
      <c r="A327696" t="s">
        <v>19</v>
      </c>
    </row>
    <row r="327697" spans="1:1" x14ac:dyDescent="0.2">
      <c r="A327697" t="s">
        <v>20</v>
      </c>
    </row>
    <row r="327698" spans="1:1" x14ac:dyDescent="0.2">
      <c r="A327698" t="s">
        <v>21</v>
      </c>
    </row>
    <row r="327699" spans="1:1" x14ac:dyDescent="0.2">
      <c r="A327699" t="s">
        <v>22</v>
      </c>
    </row>
    <row r="327700" spans="1:1" x14ac:dyDescent="0.2">
      <c r="A327700" t="s">
        <v>23</v>
      </c>
    </row>
    <row r="327701" spans="1:1" x14ac:dyDescent="0.2">
      <c r="A327701" t="s">
        <v>24</v>
      </c>
    </row>
    <row r="327702" spans="1:1" x14ac:dyDescent="0.2">
      <c r="A327702" t="s">
        <v>25</v>
      </c>
    </row>
    <row r="327703" spans="1:1" x14ac:dyDescent="0.2">
      <c r="A327703" t="s">
        <v>26</v>
      </c>
    </row>
    <row r="327704" spans="1:1" x14ac:dyDescent="0.2">
      <c r="A327704" t="s">
        <v>27</v>
      </c>
    </row>
    <row r="327705" spans="1:1" x14ac:dyDescent="0.2">
      <c r="A327705" t="s">
        <v>28</v>
      </c>
    </row>
    <row r="327706" spans="1:1" x14ac:dyDescent="0.2">
      <c r="A327706" t="s">
        <v>29</v>
      </c>
    </row>
    <row r="327707" spans="1:1" x14ac:dyDescent="0.2">
      <c r="A327707" t="s">
        <v>30</v>
      </c>
    </row>
    <row r="344065" spans="1:1" x14ac:dyDescent="0.2">
      <c r="A344065" t="s">
        <v>31</v>
      </c>
    </row>
    <row r="344066" spans="1:1" x14ac:dyDescent="0.2">
      <c r="A344066" t="s">
        <v>3</v>
      </c>
    </row>
    <row r="344067" spans="1:1" x14ac:dyDescent="0.2">
      <c r="A344067" t="s">
        <v>5</v>
      </c>
    </row>
    <row r="344068" spans="1:1" x14ac:dyDescent="0.2">
      <c r="A344068" t="s">
        <v>6</v>
      </c>
    </row>
    <row r="344069" spans="1:1" x14ac:dyDescent="0.2">
      <c r="A344069" t="s">
        <v>8</v>
      </c>
    </row>
    <row r="344070" spans="1:1" x14ac:dyDescent="0.2">
      <c r="A344070" t="s">
        <v>9</v>
      </c>
    </row>
    <row r="344071" spans="1:1" x14ac:dyDescent="0.2">
      <c r="A344071" t="s">
        <v>10</v>
      </c>
    </row>
    <row r="344072" spans="1:1" x14ac:dyDescent="0.2">
      <c r="A344072" t="s">
        <v>11</v>
      </c>
    </row>
    <row r="344073" spans="1:1" x14ac:dyDescent="0.2">
      <c r="A344073" t="s">
        <v>12</v>
      </c>
    </row>
    <row r="344074" spans="1:1" x14ac:dyDescent="0.2">
      <c r="A344074" t="s">
        <v>13</v>
      </c>
    </row>
    <row r="344075" spans="1:1" x14ac:dyDescent="0.2">
      <c r="A344075" t="s">
        <v>14</v>
      </c>
    </row>
    <row r="344076" spans="1:1" x14ac:dyDescent="0.2">
      <c r="A344076" t="s">
        <v>15</v>
      </c>
    </row>
    <row r="344077" spans="1:1" x14ac:dyDescent="0.2">
      <c r="A344077" t="s">
        <v>16</v>
      </c>
    </row>
    <row r="344078" spans="1:1" x14ac:dyDescent="0.2">
      <c r="A344078" t="s">
        <v>17</v>
      </c>
    </row>
    <row r="344079" spans="1:1" x14ac:dyDescent="0.2">
      <c r="A344079" t="s">
        <v>18</v>
      </c>
    </row>
    <row r="344080" spans="1:1" x14ac:dyDescent="0.2">
      <c r="A344080" t="s">
        <v>19</v>
      </c>
    </row>
    <row r="344081" spans="1:1" x14ac:dyDescent="0.2">
      <c r="A344081" t="s">
        <v>20</v>
      </c>
    </row>
    <row r="344082" spans="1:1" x14ac:dyDescent="0.2">
      <c r="A344082" t="s">
        <v>21</v>
      </c>
    </row>
    <row r="344083" spans="1:1" x14ac:dyDescent="0.2">
      <c r="A344083" t="s">
        <v>22</v>
      </c>
    </row>
    <row r="344084" spans="1:1" x14ac:dyDescent="0.2">
      <c r="A344084" t="s">
        <v>23</v>
      </c>
    </row>
    <row r="344085" spans="1:1" x14ac:dyDescent="0.2">
      <c r="A344085" t="s">
        <v>24</v>
      </c>
    </row>
    <row r="344086" spans="1:1" x14ac:dyDescent="0.2">
      <c r="A344086" t="s">
        <v>25</v>
      </c>
    </row>
    <row r="344087" spans="1:1" x14ac:dyDescent="0.2">
      <c r="A344087" t="s">
        <v>26</v>
      </c>
    </row>
    <row r="344088" spans="1:1" x14ac:dyDescent="0.2">
      <c r="A344088" t="s">
        <v>27</v>
      </c>
    </row>
    <row r="344089" spans="1:1" x14ac:dyDescent="0.2">
      <c r="A344089" t="s">
        <v>28</v>
      </c>
    </row>
    <row r="344090" spans="1:1" x14ac:dyDescent="0.2">
      <c r="A344090" t="s">
        <v>29</v>
      </c>
    </row>
    <row r="344091" spans="1:1" x14ac:dyDescent="0.2">
      <c r="A344091" t="s">
        <v>30</v>
      </c>
    </row>
    <row r="360449" spans="1:1" x14ac:dyDescent="0.2">
      <c r="A360449" t="s">
        <v>31</v>
      </c>
    </row>
    <row r="360450" spans="1:1" x14ac:dyDescent="0.2">
      <c r="A360450" t="s">
        <v>3</v>
      </c>
    </row>
    <row r="360451" spans="1:1" x14ac:dyDescent="0.2">
      <c r="A360451" t="s">
        <v>5</v>
      </c>
    </row>
    <row r="360452" spans="1:1" x14ac:dyDescent="0.2">
      <c r="A360452" t="s">
        <v>6</v>
      </c>
    </row>
    <row r="360453" spans="1:1" x14ac:dyDescent="0.2">
      <c r="A360453" t="s">
        <v>8</v>
      </c>
    </row>
    <row r="360454" spans="1:1" x14ac:dyDescent="0.2">
      <c r="A360454" t="s">
        <v>9</v>
      </c>
    </row>
    <row r="360455" spans="1:1" x14ac:dyDescent="0.2">
      <c r="A360455" t="s">
        <v>10</v>
      </c>
    </row>
    <row r="360456" spans="1:1" x14ac:dyDescent="0.2">
      <c r="A360456" t="s">
        <v>11</v>
      </c>
    </row>
    <row r="360457" spans="1:1" x14ac:dyDescent="0.2">
      <c r="A360457" t="s">
        <v>12</v>
      </c>
    </row>
    <row r="360458" spans="1:1" x14ac:dyDescent="0.2">
      <c r="A360458" t="s">
        <v>13</v>
      </c>
    </row>
    <row r="360459" spans="1:1" x14ac:dyDescent="0.2">
      <c r="A360459" t="s">
        <v>14</v>
      </c>
    </row>
    <row r="360460" spans="1:1" x14ac:dyDescent="0.2">
      <c r="A360460" t="s">
        <v>15</v>
      </c>
    </row>
    <row r="360461" spans="1:1" x14ac:dyDescent="0.2">
      <c r="A360461" t="s">
        <v>16</v>
      </c>
    </row>
    <row r="360462" spans="1:1" x14ac:dyDescent="0.2">
      <c r="A360462" t="s">
        <v>17</v>
      </c>
    </row>
    <row r="360463" spans="1:1" x14ac:dyDescent="0.2">
      <c r="A360463" t="s">
        <v>18</v>
      </c>
    </row>
    <row r="360464" spans="1:1" x14ac:dyDescent="0.2">
      <c r="A360464" t="s">
        <v>19</v>
      </c>
    </row>
    <row r="360465" spans="1:1" x14ac:dyDescent="0.2">
      <c r="A360465" t="s">
        <v>20</v>
      </c>
    </row>
    <row r="360466" spans="1:1" x14ac:dyDescent="0.2">
      <c r="A360466" t="s">
        <v>21</v>
      </c>
    </row>
    <row r="360467" spans="1:1" x14ac:dyDescent="0.2">
      <c r="A360467" t="s">
        <v>22</v>
      </c>
    </row>
    <row r="360468" spans="1:1" x14ac:dyDescent="0.2">
      <c r="A360468" t="s">
        <v>23</v>
      </c>
    </row>
    <row r="360469" spans="1:1" x14ac:dyDescent="0.2">
      <c r="A360469" t="s">
        <v>24</v>
      </c>
    </row>
    <row r="360470" spans="1:1" x14ac:dyDescent="0.2">
      <c r="A360470" t="s">
        <v>25</v>
      </c>
    </row>
    <row r="360471" spans="1:1" x14ac:dyDescent="0.2">
      <c r="A360471" t="s">
        <v>26</v>
      </c>
    </row>
    <row r="360472" spans="1:1" x14ac:dyDescent="0.2">
      <c r="A360472" t="s">
        <v>27</v>
      </c>
    </row>
    <row r="360473" spans="1:1" x14ac:dyDescent="0.2">
      <c r="A360473" t="s">
        <v>28</v>
      </c>
    </row>
    <row r="360474" spans="1:1" x14ac:dyDescent="0.2">
      <c r="A360474" t="s">
        <v>29</v>
      </c>
    </row>
    <row r="360475" spans="1:1" x14ac:dyDescent="0.2">
      <c r="A360475" t="s">
        <v>30</v>
      </c>
    </row>
    <row r="376833" spans="1:1" x14ac:dyDescent="0.2">
      <c r="A376833" t="s">
        <v>31</v>
      </c>
    </row>
    <row r="376834" spans="1:1" x14ac:dyDescent="0.2">
      <c r="A376834" t="s">
        <v>3</v>
      </c>
    </row>
    <row r="376835" spans="1:1" x14ac:dyDescent="0.2">
      <c r="A376835" t="s">
        <v>5</v>
      </c>
    </row>
    <row r="376836" spans="1:1" x14ac:dyDescent="0.2">
      <c r="A376836" t="s">
        <v>6</v>
      </c>
    </row>
    <row r="376837" spans="1:1" x14ac:dyDescent="0.2">
      <c r="A376837" t="s">
        <v>8</v>
      </c>
    </row>
    <row r="376838" spans="1:1" x14ac:dyDescent="0.2">
      <c r="A376838" t="s">
        <v>9</v>
      </c>
    </row>
    <row r="376839" spans="1:1" x14ac:dyDescent="0.2">
      <c r="A376839" t="s">
        <v>10</v>
      </c>
    </row>
    <row r="376840" spans="1:1" x14ac:dyDescent="0.2">
      <c r="A376840" t="s">
        <v>11</v>
      </c>
    </row>
    <row r="376841" spans="1:1" x14ac:dyDescent="0.2">
      <c r="A376841" t="s">
        <v>12</v>
      </c>
    </row>
    <row r="376842" spans="1:1" x14ac:dyDescent="0.2">
      <c r="A376842" t="s">
        <v>13</v>
      </c>
    </row>
    <row r="376843" spans="1:1" x14ac:dyDescent="0.2">
      <c r="A376843" t="s">
        <v>14</v>
      </c>
    </row>
    <row r="376844" spans="1:1" x14ac:dyDescent="0.2">
      <c r="A376844" t="s">
        <v>15</v>
      </c>
    </row>
    <row r="376845" spans="1:1" x14ac:dyDescent="0.2">
      <c r="A376845" t="s">
        <v>16</v>
      </c>
    </row>
    <row r="376846" spans="1:1" x14ac:dyDescent="0.2">
      <c r="A376846" t="s">
        <v>17</v>
      </c>
    </row>
    <row r="376847" spans="1:1" x14ac:dyDescent="0.2">
      <c r="A376847" t="s">
        <v>18</v>
      </c>
    </row>
    <row r="376848" spans="1:1" x14ac:dyDescent="0.2">
      <c r="A376848" t="s">
        <v>19</v>
      </c>
    </row>
    <row r="376849" spans="1:1" x14ac:dyDescent="0.2">
      <c r="A376849" t="s">
        <v>20</v>
      </c>
    </row>
    <row r="376850" spans="1:1" x14ac:dyDescent="0.2">
      <c r="A376850" t="s">
        <v>21</v>
      </c>
    </row>
    <row r="376851" spans="1:1" x14ac:dyDescent="0.2">
      <c r="A376851" t="s">
        <v>22</v>
      </c>
    </row>
    <row r="376852" spans="1:1" x14ac:dyDescent="0.2">
      <c r="A376852" t="s">
        <v>23</v>
      </c>
    </row>
    <row r="376853" spans="1:1" x14ac:dyDescent="0.2">
      <c r="A376853" t="s">
        <v>24</v>
      </c>
    </row>
    <row r="376854" spans="1:1" x14ac:dyDescent="0.2">
      <c r="A376854" t="s">
        <v>25</v>
      </c>
    </row>
    <row r="376855" spans="1:1" x14ac:dyDescent="0.2">
      <c r="A376855" t="s">
        <v>26</v>
      </c>
    </row>
    <row r="376856" spans="1:1" x14ac:dyDescent="0.2">
      <c r="A376856" t="s">
        <v>27</v>
      </c>
    </row>
    <row r="376857" spans="1:1" x14ac:dyDescent="0.2">
      <c r="A376857" t="s">
        <v>28</v>
      </c>
    </row>
    <row r="376858" spans="1:1" x14ac:dyDescent="0.2">
      <c r="A376858" t="s">
        <v>29</v>
      </c>
    </row>
    <row r="376859" spans="1:1" x14ac:dyDescent="0.2">
      <c r="A376859" t="s">
        <v>30</v>
      </c>
    </row>
    <row r="393217" spans="1:1" x14ac:dyDescent="0.2">
      <c r="A393217" t="s">
        <v>31</v>
      </c>
    </row>
    <row r="393218" spans="1:1" x14ac:dyDescent="0.2">
      <c r="A393218" t="s">
        <v>3</v>
      </c>
    </row>
    <row r="393219" spans="1:1" x14ac:dyDescent="0.2">
      <c r="A393219" t="s">
        <v>5</v>
      </c>
    </row>
    <row r="393220" spans="1:1" x14ac:dyDescent="0.2">
      <c r="A393220" t="s">
        <v>6</v>
      </c>
    </row>
    <row r="393221" spans="1:1" x14ac:dyDescent="0.2">
      <c r="A393221" t="s">
        <v>8</v>
      </c>
    </row>
    <row r="393222" spans="1:1" x14ac:dyDescent="0.2">
      <c r="A393222" t="s">
        <v>9</v>
      </c>
    </row>
    <row r="393223" spans="1:1" x14ac:dyDescent="0.2">
      <c r="A393223" t="s">
        <v>10</v>
      </c>
    </row>
    <row r="393224" spans="1:1" x14ac:dyDescent="0.2">
      <c r="A393224" t="s">
        <v>11</v>
      </c>
    </row>
    <row r="393225" spans="1:1" x14ac:dyDescent="0.2">
      <c r="A393225" t="s">
        <v>12</v>
      </c>
    </row>
    <row r="393226" spans="1:1" x14ac:dyDescent="0.2">
      <c r="A393226" t="s">
        <v>13</v>
      </c>
    </row>
    <row r="393227" spans="1:1" x14ac:dyDescent="0.2">
      <c r="A393227" t="s">
        <v>14</v>
      </c>
    </row>
    <row r="393228" spans="1:1" x14ac:dyDescent="0.2">
      <c r="A393228" t="s">
        <v>15</v>
      </c>
    </row>
    <row r="393229" spans="1:1" x14ac:dyDescent="0.2">
      <c r="A393229" t="s">
        <v>16</v>
      </c>
    </row>
    <row r="393230" spans="1:1" x14ac:dyDescent="0.2">
      <c r="A393230" t="s">
        <v>17</v>
      </c>
    </row>
    <row r="393231" spans="1:1" x14ac:dyDescent="0.2">
      <c r="A393231" t="s">
        <v>18</v>
      </c>
    </row>
    <row r="393232" spans="1:1" x14ac:dyDescent="0.2">
      <c r="A393232" t="s">
        <v>19</v>
      </c>
    </row>
    <row r="393233" spans="1:1" x14ac:dyDescent="0.2">
      <c r="A393233" t="s">
        <v>20</v>
      </c>
    </row>
    <row r="393234" spans="1:1" x14ac:dyDescent="0.2">
      <c r="A393234" t="s">
        <v>21</v>
      </c>
    </row>
    <row r="393235" spans="1:1" x14ac:dyDescent="0.2">
      <c r="A393235" t="s">
        <v>22</v>
      </c>
    </row>
    <row r="393236" spans="1:1" x14ac:dyDescent="0.2">
      <c r="A393236" t="s">
        <v>23</v>
      </c>
    </row>
    <row r="393237" spans="1:1" x14ac:dyDescent="0.2">
      <c r="A393237" t="s">
        <v>24</v>
      </c>
    </row>
    <row r="393238" spans="1:1" x14ac:dyDescent="0.2">
      <c r="A393238" t="s">
        <v>25</v>
      </c>
    </row>
    <row r="393239" spans="1:1" x14ac:dyDescent="0.2">
      <c r="A393239" t="s">
        <v>26</v>
      </c>
    </row>
    <row r="393240" spans="1:1" x14ac:dyDescent="0.2">
      <c r="A393240" t="s">
        <v>27</v>
      </c>
    </row>
    <row r="393241" spans="1:1" x14ac:dyDescent="0.2">
      <c r="A393241" t="s">
        <v>28</v>
      </c>
    </row>
    <row r="393242" spans="1:1" x14ac:dyDescent="0.2">
      <c r="A393242" t="s">
        <v>29</v>
      </c>
    </row>
    <row r="393243" spans="1:1" x14ac:dyDescent="0.2">
      <c r="A393243" t="s">
        <v>30</v>
      </c>
    </row>
    <row r="409601" spans="1:1" x14ac:dyDescent="0.2">
      <c r="A409601" t="s">
        <v>31</v>
      </c>
    </row>
    <row r="409602" spans="1:1" x14ac:dyDescent="0.2">
      <c r="A409602" t="s">
        <v>3</v>
      </c>
    </row>
    <row r="409603" spans="1:1" x14ac:dyDescent="0.2">
      <c r="A409603" t="s">
        <v>5</v>
      </c>
    </row>
    <row r="409604" spans="1:1" x14ac:dyDescent="0.2">
      <c r="A409604" t="s">
        <v>6</v>
      </c>
    </row>
    <row r="409605" spans="1:1" x14ac:dyDescent="0.2">
      <c r="A409605" t="s">
        <v>8</v>
      </c>
    </row>
    <row r="409606" spans="1:1" x14ac:dyDescent="0.2">
      <c r="A409606" t="s">
        <v>9</v>
      </c>
    </row>
    <row r="409607" spans="1:1" x14ac:dyDescent="0.2">
      <c r="A409607" t="s">
        <v>10</v>
      </c>
    </row>
    <row r="409608" spans="1:1" x14ac:dyDescent="0.2">
      <c r="A409608" t="s">
        <v>11</v>
      </c>
    </row>
    <row r="409609" spans="1:1" x14ac:dyDescent="0.2">
      <c r="A409609" t="s">
        <v>12</v>
      </c>
    </row>
    <row r="409610" spans="1:1" x14ac:dyDescent="0.2">
      <c r="A409610" t="s">
        <v>13</v>
      </c>
    </row>
    <row r="409611" spans="1:1" x14ac:dyDescent="0.2">
      <c r="A409611" t="s">
        <v>14</v>
      </c>
    </row>
    <row r="409612" spans="1:1" x14ac:dyDescent="0.2">
      <c r="A409612" t="s">
        <v>15</v>
      </c>
    </row>
    <row r="409613" spans="1:1" x14ac:dyDescent="0.2">
      <c r="A409613" t="s">
        <v>16</v>
      </c>
    </row>
    <row r="409614" spans="1:1" x14ac:dyDescent="0.2">
      <c r="A409614" t="s">
        <v>17</v>
      </c>
    </row>
    <row r="409615" spans="1:1" x14ac:dyDescent="0.2">
      <c r="A409615" t="s">
        <v>18</v>
      </c>
    </row>
    <row r="409616" spans="1:1" x14ac:dyDescent="0.2">
      <c r="A409616" t="s">
        <v>19</v>
      </c>
    </row>
    <row r="409617" spans="1:1" x14ac:dyDescent="0.2">
      <c r="A409617" t="s">
        <v>20</v>
      </c>
    </row>
    <row r="409618" spans="1:1" x14ac:dyDescent="0.2">
      <c r="A409618" t="s">
        <v>21</v>
      </c>
    </row>
    <row r="409619" spans="1:1" x14ac:dyDescent="0.2">
      <c r="A409619" t="s">
        <v>22</v>
      </c>
    </row>
    <row r="409620" spans="1:1" x14ac:dyDescent="0.2">
      <c r="A409620" t="s">
        <v>23</v>
      </c>
    </row>
    <row r="409621" spans="1:1" x14ac:dyDescent="0.2">
      <c r="A409621" t="s">
        <v>24</v>
      </c>
    </row>
    <row r="409622" spans="1:1" x14ac:dyDescent="0.2">
      <c r="A409622" t="s">
        <v>25</v>
      </c>
    </row>
    <row r="409623" spans="1:1" x14ac:dyDescent="0.2">
      <c r="A409623" t="s">
        <v>26</v>
      </c>
    </row>
    <row r="409624" spans="1:1" x14ac:dyDescent="0.2">
      <c r="A409624" t="s">
        <v>27</v>
      </c>
    </row>
    <row r="409625" spans="1:1" x14ac:dyDescent="0.2">
      <c r="A409625" t="s">
        <v>28</v>
      </c>
    </row>
    <row r="409626" spans="1:1" x14ac:dyDescent="0.2">
      <c r="A409626" t="s">
        <v>29</v>
      </c>
    </row>
    <row r="409627" spans="1:1" x14ac:dyDescent="0.2">
      <c r="A409627" t="s">
        <v>30</v>
      </c>
    </row>
    <row r="425985" spans="1:1" x14ac:dyDescent="0.2">
      <c r="A425985" t="s">
        <v>31</v>
      </c>
    </row>
    <row r="425986" spans="1:1" x14ac:dyDescent="0.2">
      <c r="A425986" t="s">
        <v>3</v>
      </c>
    </row>
    <row r="425987" spans="1:1" x14ac:dyDescent="0.2">
      <c r="A425987" t="s">
        <v>5</v>
      </c>
    </row>
    <row r="425988" spans="1:1" x14ac:dyDescent="0.2">
      <c r="A425988" t="s">
        <v>6</v>
      </c>
    </row>
    <row r="425989" spans="1:1" x14ac:dyDescent="0.2">
      <c r="A425989" t="s">
        <v>8</v>
      </c>
    </row>
    <row r="425990" spans="1:1" x14ac:dyDescent="0.2">
      <c r="A425990" t="s">
        <v>9</v>
      </c>
    </row>
    <row r="425991" spans="1:1" x14ac:dyDescent="0.2">
      <c r="A425991" t="s">
        <v>10</v>
      </c>
    </row>
    <row r="425992" spans="1:1" x14ac:dyDescent="0.2">
      <c r="A425992" t="s">
        <v>11</v>
      </c>
    </row>
    <row r="425993" spans="1:1" x14ac:dyDescent="0.2">
      <c r="A425993" t="s">
        <v>12</v>
      </c>
    </row>
    <row r="425994" spans="1:1" x14ac:dyDescent="0.2">
      <c r="A425994" t="s">
        <v>13</v>
      </c>
    </row>
    <row r="425995" spans="1:1" x14ac:dyDescent="0.2">
      <c r="A425995" t="s">
        <v>14</v>
      </c>
    </row>
    <row r="425996" spans="1:1" x14ac:dyDescent="0.2">
      <c r="A425996" t="s">
        <v>15</v>
      </c>
    </row>
    <row r="425997" spans="1:1" x14ac:dyDescent="0.2">
      <c r="A425997" t="s">
        <v>16</v>
      </c>
    </row>
    <row r="425998" spans="1:1" x14ac:dyDescent="0.2">
      <c r="A425998" t="s">
        <v>17</v>
      </c>
    </row>
    <row r="425999" spans="1:1" x14ac:dyDescent="0.2">
      <c r="A425999" t="s">
        <v>18</v>
      </c>
    </row>
    <row r="426000" spans="1:1" x14ac:dyDescent="0.2">
      <c r="A426000" t="s">
        <v>19</v>
      </c>
    </row>
    <row r="426001" spans="1:1" x14ac:dyDescent="0.2">
      <c r="A426001" t="s">
        <v>20</v>
      </c>
    </row>
    <row r="426002" spans="1:1" x14ac:dyDescent="0.2">
      <c r="A426002" t="s">
        <v>21</v>
      </c>
    </row>
    <row r="426003" spans="1:1" x14ac:dyDescent="0.2">
      <c r="A426003" t="s">
        <v>22</v>
      </c>
    </row>
    <row r="426004" spans="1:1" x14ac:dyDescent="0.2">
      <c r="A426004" t="s">
        <v>23</v>
      </c>
    </row>
    <row r="426005" spans="1:1" x14ac:dyDescent="0.2">
      <c r="A426005" t="s">
        <v>24</v>
      </c>
    </row>
    <row r="426006" spans="1:1" x14ac:dyDescent="0.2">
      <c r="A426006" t="s">
        <v>25</v>
      </c>
    </row>
    <row r="426007" spans="1:1" x14ac:dyDescent="0.2">
      <c r="A426007" t="s">
        <v>26</v>
      </c>
    </row>
    <row r="426008" spans="1:1" x14ac:dyDescent="0.2">
      <c r="A426008" t="s">
        <v>27</v>
      </c>
    </row>
    <row r="426009" spans="1:1" x14ac:dyDescent="0.2">
      <c r="A426009" t="s">
        <v>28</v>
      </c>
    </row>
    <row r="426010" spans="1:1" x14ac:dyDescent="0.2">
      <c r="A426010" t="s">
        <v>29</v>
      </c>
    </row>
    <row r="426011" spans="1:1" x14ac:dyDescent="0.2">
      <c r="A426011" t="s">
        <v>30</v>
      </c>
    </row>
    <row r="442369" spans="1:1" x14ac:dyDescent="0.2">
      <c r="A442369" t="s">
        <v>31</v>
      </c>
    </row>
    <row r="442370" spans="1:1" x14ac:dyDescent="0.2">
      <c r="A442370" t="s">
        <v>3</v>
      </c>
    </row>
    <row r="442371" spans="1:1" x14ac:dyDescent="0.2">
      <c r="A442371" t="s">
        <v>5</v>
      </c>
    </row>
    <row r="442372" spans="1:1" x14ac:dyDescent="0.2">
      <c r="A442372" t="s">
        <v>6</v>
      </c>
    </row>
    <row r="442373" spans="1:1" x14ac:dyDescent="0.2">
      <c r="A442373" t="s">
        <v>8</v>
      </c>
    </row>
    <row r="442374" spans="1:1" x14ac:dyDescent="0.2">
      <c r="A442374" t="s">
        <v>9</v>
      </c>
    </row>
    <row r="442375" spans="1:1" x14ac:dyDescent="0.2">
      <c r="A442375" t="s">
        <v>10</v>
      </c>
    </row>
    <row r="442376" spans="1:1" x14ac:dyDescent="0.2">
      <c r="A442376" t="s">
        <v>11</v>
      </c>
    </row>
    <row r="442377" spans="1:1" x14ac:dyDescent="0.2">
      <c r="A442377" t="s">
        <v>12</v>
      </c>
    </row>
    <row r="442378" spans="1:1" x14ac:dyDescent="0.2">
      <c r="A442378" t="s">
        <v>13</v>
      </c>
    </row>
    <row r="442379" spans="1:1" x14ac:dyDescent="0.2">
      <c r="A442379" t="s">
        <v>14</v>
      </c>
    </row>
    <row r="442380" spans="1:1" x14ac:dyDescent="0.2">
      <c r="A442380" t="s">
        <v>15</v>
      </c>
    </row>
    <row r="442381" spans="1:1" x14ac:dyDescent="0.2">
      <c r="A442381" t="s">
        <v>16</v>
      </c>
    </row>
    <row r="442382" spans="1:1" x14ac:dyDescent="0.2">
      <c r="A442382" t="s">
        <v>17</v>
      </c>
    </row>
    <row r="442383" spans="1:1" x14ac:dyDescent="0.2">
      <c r="A442383" t="s">
        <v>18</v>
      </c>
    </row>
    <row r="442384" spans="1:1" x14ac:dyDescent="0.2">
      <c r="A442384" t="s">
        <v>19</v>
      </c>
    </row>
    <row r="442385" spans="1:1" x14ac:dyDescent="0.2">
      <c r="A442385" t="s">
        <v>20</v>
      </c>
    </row>
    <row r="442386" spans="1:1" x14ac:dyDescent="0.2">
      <c r="A442386" t="s">
        <v>21</v>
      </c>
    </row>
    <row r="442387" spans="1:1" x14ac:dyDescent="0.2">
      <c r="A442387" t="s">
        <v>22</v>
      </c>
    </row>
    <row r="442388" spans="1:1" x14ac:dyDescent="0.2">
      <c r="A442388" t="s">
        <v>23</v>
      </c>
    </row>
    <row r="442389" spans="1:1" x14ac:dyDescent="0.2">
      <c r="A442389" t="s">
        <v>24</v>
      </c>
    </row>
    <row r="442390" spans="1:1" x14ac:dyDescent="0.2">
      <c r="A442390" t="s">
        <v>25</v>
      </c>
    </row>
    <row r="442391" spans="1:1" x14ac:dyDescent="0.2">
      <c r="A442391" t="s">
        <v>26</v>
      </c>
    </row>
    <row r="442392" spans="1:1" x14ac:dyDescent="0.2">
      <c r="A442392" t="s">
        <v>27</v>
      </c>
    </row>
    <row r="442393" spans="1:1" x14ac:dyDescent="0.2">
      <c r="A442393" t="s">
        <v>28</v>
      </c>
    </row>
    <row r="442394" spans="1:1" x14ac:dyDescent="0.2">
      <c r="A442394" t="s">
        <v>29</v>
      </c>
    </row>
    <row r="442395" spans="1:1" x14ac:dyDescent="0.2">
      <c r="A442395" t="s">
        <v>30</v>
      </c>
    </row>
    <row r="458753" spans="1:1" x14ac:dyDescent="0.2">
      <c r="A458753" t="s">
        <v>31</v>
      </c>
    </row>
    <row r="458754" spans="1:1" x14ac:dyDescent="0.2">
      <c r="A458754" t="s">
        <v>3</v>
      </c>
    </row>
    <row r="458755" spans="1:1" x14ac:dyDescent="0.2">
      <c r="A458755" t="s">
        <v>5</v>
      </c>
    </row>
    <row r="458756" spans="1:1" x14ac:dyDescent="0.2">
      <c r="A458756" t="s">
        <v>6</v>
      </c>
    </row>
    <row r="458757" spans="1:1" x14ac:dyDescent="0.2">
      <c r="A458757" t="s">
        <v>8</v>
      </c>
    </row>
    <row r="458758" spans="1:1" x14ac:dyDescent="0.2">
      <c r="A458758" t="s">
        <v>9</v>
      </c>
    </row>
    <row r="458759" spans="1:1" x14ac:dyDescent="0.2">
      <c r="A458759" t="s">
        <v>10</v>
      </c>
    </row>
    <row r="458760" spans="1:1" x14ac:dyDescent="0.2">
      <c r="A458760" t="s">
        <v>11</v>
      </c>
    </row>
    <row r="458761" spans="1:1" x14ac:dyDescent="0.2">
      <c r="A458761" t="s">
        <v>12</v>
      </c>
    </row>
    <row r="458762" spans="1:1" x14ac:dyDescent="0.2">
      <c r="A458762" t="s">
        <v>13</v>
      </c>
    </row>
    <row r="458763" spans="1:1" x14ac:dyDescent="0.2">
      <c r="A458763" t="s">
        <v>14</v>
      </c>
    </row>
    <row r="458764" spans="1:1" x14ac:dyDescent="0.2">
      <c r="A458764" t="s">
        <v>15</v>
      </c>
    </row>
    <row r="458765" spans="1:1" x14ac:dyDescent="0.2">
      <c r="A458765" t="s">
        <v>16</v>
      </c>
    </row>
    <row r="458766" spans="1:1" x14ac:dyDescent="0.2">
      <c r="A458766" t="s">
        <v>17</v>
      </c>
    </row>
    <row r="458767" spans="1:1" x14ac:dyDescent="0.2">
      <c r="A458767" t="s">
        <v>18</v>
      </c>
    </row>
    <row r="458768" spans="1:1" x14ac:dyDescent="0.2">
      <c r="A458768" t="s">
        <v>19</v>
      </c>
    </row>
    <row r="458769" spans="1:1" x14ac:dyDescent="0.2">
      <c r="A458769" t="s">
        <v>20</v>
      </c>
    </row>
    <row r="458770" spans="1:1" x14ac:dyDescent="0.2">
      <c r="A458770" t="s">
        <v>21</v>
      </c>
    </row>
    <row r="458771" spans="1:1" x14ac:dyDescent="0.2">
      <c r="A458771" t="s">
        <v>22</v>
      </c>
    </row>
    <row r="458772" spans="1:1" x14ac:dyDescent="0.2">
      <c r="A458772" t="s">
        <v>23</v>
      </c>
    </row>
    <row r="458773" spans="1:1" x14ac:dyDescent="0.2">
      <c r="A458773" t="s">
        <v>24</v>
      </c>
    </row>
    <row r="458774" spans="1:1" x14ac:dyDescent="0.2">
      <c r="A458774" t="s">
        <v>25</v>
      </c>
    </row>
    <row r="458775" spans="1:1" x14ac:dyDescent="0.2">
      <c r="A458775" t="s">
        <v>26</v>
      </c>
    </row>
    <row r="458776" spans="1:1" x14ac:dyDescent="0.2">
      <c r="A458776" t="s">
        <v>27</v>
      </c>
    </row>
    <row r="458777" spans="1:1" x14ac:dyDescent="0.2">
      <c r="A458777" t="s">
        <v>28</v>
      </c>
    </row>
    <row r="458778" spans="1:1" x14ac:dyDescent="0.2">
      <c r="A458778" t="s">
        <v>29</v>
      </c>
    </row>
    <row r="458779" spans="1:1" x14ac:dyDescent="0.2">
      <c r="A458779" t="s">
        <v>30</v>
      </c>
    </row>
    <row r="475137" spans="1:1" x14ac:dyDescent="0.2">
      <c r="A475137" t="s">
        <v>31</v>
      </c>
    </row>
    <row r="475138" spans="1:1" x14ac:dyDescent="0.2">
      <c r="A475138" t="s">
        <v>3</v>
      </c>
    </row>
    <row r="475139" spans="1:1" x14ac:dyDescent="0.2">
      <c r="A475139" t="s">
        <v>5</v>
      </c>
    </row>
    <row r="475140" spans="1:1" x14ac:dyDescent="0.2">
      <c r="A475140" t="s">
        <v>6</v>
      </c>
    </row>
    <row r="475141" spans="1:1" x14ac:dyDescent="0.2">
      <c r="A475141" t="s">
        <v>8</v>
      </c>
    </row>
    <row r="475142" spans="1:1" x14ac:dyDescent="0.2">
      <c r="A475142" t="s">
        <v>9</v>
      </c>
    </row>
    <row r="475143" spans="1:1" x14ac:dyDescent="0.2">
      <c r="A475143" t="s">
        <v>10</v>
      </c>
    </row>
    <row r="475144" spans="1:1" x14ac:dyDescent="0.2">
      <c r="A475144" t="s">
        <v>11</v>
      </c>
    </row>
    <row r="475145" spans="1:1" x14ac:dyDescent="0.2">
      <c r="A475145" t="s">
        <v>12</v>
      </c>
    </row>
    <row r="475146" spans="1:1" x14ac:dyDescent="0.2">
      <c r="A475146" t="s">
        <v>13</v>
      </c>
    </row>
    <row r="475147" spans="1:1" x14ac:dyDescent="0.2">
      <c r="A475147" t="s">
        <v>14</v>
      </c>
    </row>
    <row r="475148" spans="1:1" x14ac:dyDescent="0.2">
      <c r="A475148" t="s">
        <v>15</v>
      </c>
    </row>
    <row r="475149" spans="1:1" x14ac:dyDescent="0.2">
      <c r="A475149" t="s">
        <v>16</v>
      </c>
    </row>
    <row r="475150" spans="1:1" x14ac:dyDescent="0.2">
      <c r="A475150" t="s">
        <v>17</v>
      </c>
    </row>
    <row r="475151" spans="1:1" x14ac:dyDescent="0.2">
      <c r="A475151" t="s">
        <v>18</v>
      </c>
    </row>
    <row r="475152" spans="1:1" x14ac:dyDescent="0.2">
      <c r="A475152" t="s">
        <v>19</v>
      </c>
    </row>
    <row r="475153" spans="1:1" x14ac:dyDescent="0.2">
      <c r="A475153" t="s">
        <v>20</v>
      </c>
    </row>
    <row r="475154" spans="1:1" x14ac:dyDescent="0.2">
      <c r="A475154" t="s">
        <v>21</v>
      </c>
    </row>
    <row r="475155" spans="1:1" x14ac:dyDescent="0.2">
      <c r="A475155" t="s">
        <v>22</v>
      </c>
    </row>
    <row r="475156" spans="1:1" x14ac:dyDescent="0.2">
      <c r="A475156" t="s">
        <v>23</v>
      </c>
    </row>
    <row r="475157" spans="1:1" x14ac:dyDescent="0.2">
      <c r="A475157" t="s">
        <v>24</v>
      </c>
    </row>
    <row r="475158" spans="1:1" x14ac:dyDescent="0.2">
      <c r="A475158" t="s">
        <v>25</v>
      </c>
    </row>
    <row r="475159" spans="1:1" x14ac:dyDescent="0.2">
      <c r="A475159" t="s">
        <v>26</v>
      </c>
    </row>
    <row r="475160" spans="1:1" x14ac:dyDescent="0.2">
      <c r="A475160" t="s">
        <v>27</v>
      </c>
    </row>
    <row r="475161" spans="1:1" x14ac:dyDescent="0.2">
      <c r="A475161" t="s">
        <v>28</v>
      </c>
    </row>
    <row r="475162" spans="1:1" x14ac:dyDescent="0.2">
      <c r="A475162" t="s">
        <v>29</v>
      </c>
    </row>
    <row r="475163" spans="1:1" x14ac:dyDescent="0.2">
      <c r="A475163" t="s">
        <v>30</v>
      </c>
    </row>
    <row r="491521" spans="1:1" x14ac:dyDescent="0.2">
      <c r="A491521" t="s">
        <v>31</v>
      </c>
    </row>
    <row r="491522" spans="1:1" x14ac:dyDescent="0.2">
      <c r="A491522" t="s">
        <v>3</v>
      </c>
    </row>
    <row r="491523" spans="1:1" x14ac:dyDescent="0.2">
      <c r="A491523" t="s">
        <v>5</v>
      </c>
    </row>
    <row r="491524" spans="1:1" x14ac:dyDescent="0.2">
      <c r="A491524" t="s">
        <v>6</v>
      </c>
    </row>
    <row r="491525" spans="1:1" x14ac:dyDescent="0.2">
      <c r="A491525" t="s">
        <v>8</v>
      </c>
    </row>
    <row r="491526" spans="1:1" x14ac:dyDescent="0.2">
      <c r="A491526" t="s">
        <v>9</v>
      </c>
    </row>
    <row r="491527" spans="1:1" x14ac:dyDescent="0.2">
      <c r="A491527" t="s">
        <v>10</v>
      </c>
    </row>
    <row r="491528" spans="1:1" x14ac:dyDescent="0.2">
      <c r="A491528" t="s">
        <v>11</v>
      </c>
    </row>
    <row r="491529" spans="1:1" x14ac:dyDescent="0.2">
      <c r="A491529" t="s">
        <v>12</v>
      </c>
    </row>
    <row r="491530" spans="1:1" x14ac:dyDescent="0.2">
      <c r="A491530" t="s">
        <v>13</v>
      </c>
    </row>
    <row r="491531" spans="1:1" x14ac:dyDescent="0.2">
      <c r="A491531" t="s">
        <v>14</v>
      </c>
    </row>
    <row r="491532" spans="1:1" x14ac:dyDescent="0.2">
      <c r="A491532" t="s">
        <v>15</v>
      </c>
    </row>
    <row r="491533" spans="1:1" x14ac:dyDescent="0.2">
      <c r="A491533" t="s">
        <v>16</v>
      </c>
    </row>
    <row r="491534" spans="1:1" x14ac:dyDescent="0.2">
      <c r="A491534" t="s">
        <v>17</v>
      </c>
    </row>
    <row r="491535" spans="1:1" x14ac:dyDescent="0.2">
      <c r="A491535" t="s">
        <v>18</v>
      </c>
    </row>
    <row r="491536" spans="1:1" x14ac:dyDescent="0.2">
      <c r="A491536" t="s">
        <v>19</v>
      </c>
    </row>
    <row r="491537" spans="1:1" x14ac:dyDescent="0.2">
      <c r="A491537" t="s">
        <v>20</v>
      </c>
    </row>
    <row r="491538" spans="1:1" x14ac:dyDescent="0.2">
      <c r="A491538" t="s">
        <v>21</v>
      </c>
    </row>
    <row r="491539" spans="1:1" x14ac:dyDescent="0.2">
      <c r="A491539" t="s">
        <v>22</v>
      </c>
    </row>
    <row r="491540" spans="1:1" x14ac:dyDescent="0.2">
      <c r="A491540" t="s">
        <v>23</v>
      </c>
    </row>
    <row r="491541" spans="1:1" x14ac:dyDescent="0.2">
      <c r="A491541" t="s">
        <v>24</v>
      </c>
    </row>
    <row r="491542" spans="1:1" x14ac:dyDescent="0.2">
      <c r="A491542" t="s">
        <v>25</v>
      </c>
    </row>
    <row r="491543" spans="1:1" x14ac:dyDescent="0.2">
      <c r="A491543" t="s">
        <v>26</v>
      </c>
    </row>
    <row r="491544" spans="1:1" x14ac:dyDescent="0.2">
      <c r="A491544" t="s">
        <v>27</v>
      </c>
    </row>
    <row r="491545" spans="1:1" x14ac:dyDescent="0.2">
      <c r="A491545" t="s">
        <v>28</v>
      </c>
    </row>
    <row r="491546" spans="1:1" x14ac:dyDescent="0.2">
      <c r="A491546" t="s">
        <v>29</v>
      </c>
    </row>
    <row r="491547" spans="1:1" x14ac:dyDescent="0.2">
      <c r="A491547" t="s">
        <v>30</v>
      </c>
    </row>
    <row r="507905" spans="1:1" x14ac:dyDescent="0.2">
      <c r="A507905" t="s">
        <v>31</v>
      </c>
    </row>
    <row r="507906" spans="1:1" x14ac:dyDescent="0.2">
      <c r="A507906" t="s">
        <v>3</v>
      </c>
    </row>
    <row r="507907" spans="1:1" x14ac:dyDescent="0.2">
      <c r="A507907" t="s">
        <v>5</v>
      </c>
    </row>
    <row r="507908" spans="1:1" x14ac:dyDescent="0.2">
      <c r="A507908" t="s">
        <v>6</v>
      </c>
    </row>
    <row r="507909" spans="1:1" x14ac:dyDescent="0.2">
      <c r="A507909" t="s">
        <v>8</v>
      </c>
    </row>
    <row r="507910" spans="1:1" x14ac:dyDescent="0.2">
      <c r="A507910" t="s">
        <v>9</v>
      </c>
    </row>
    <row r="507911" spans="1:1" x14ac:dyDescent="0.2">
      <c r="A507911" t="s">
        <v>10</v>
      </c>
    </row>
    <row r="507912" spans="1:1" x14ac:dyDescent="0.2">
      <c r="A507912" t="s">
        <v>11</v>
      </c>
    </row>
    <row r="507913" spans="1:1" x14ac:dyDescent="0.2">
      <c r="A507913" t="s">
        <v>12</v>
      </c>
    </row>
    <row r="507914" spans="1:1" x14ac:dyDescent="0.2">
      <c r="A507914" t="s">
        <v>13</v>
      </c>
    </row>
    <row r="507915" spans="1:1" x14ac:dyDescent="0.2">
      <c r="A507915" t="s">
        <v>14</v>
      </c>
    </row>
    <row r="507916" spans="1:1" x14ac:dyDescent="0.2">
      <c r="A507916" t="s">
        <v>15</v>
      </c>
    </row>
    <row r="507917" spans="1:1" x14ac:dyDescent="0.2">
      <c r="A507917" t="s">
        <v>16</v>
      </c>
    </row>
    <row r="507918" spans="1:1" x14ac:dyDescent="0.2">
      <c r="A507918" t="s">
        <v>17</v>
      </c>
    </row>
    <row r="507919" spans="1:1" x14ac:dyDescent="0.2">
      <c r="A507919" t="s">
        <v>18</v>
      </c>
    </row>
    <row r="507920" spans="1:1" x14ac:dyDescent="0.2">
      <c r="A507920" t="s">
        <v>19</v>
      </c>
    </row>
    <row r="507921" spans="1:1" x14ac:dyDescent="0.2">
      <c r="A507921" t="s">
        <v>20</v>
      </c>
    </row>
    <row r="507922" spans="1:1" x14ac:dyDescent="0.2">
      <c r="A507922" t="s">
        <v>21</v>
      </c>
    </row>
    <row r="507923" spans="1:1" x14ac:dyDescent="0.2">
      <c r="A507923" t="s">
        <v>22</v>
      </c>
    </row>
    <row r="507924" spans="1:1" x14ac:dyDescent="0.2">
      <c r="A507924" t="s">
        <v>23</v>
      </c>
    </row>
    <row r="507925" spans="1:1" x14ac:dyDescent="0.2">
      <c r="A507925" t="s">
        <v>24</v>
      </c>
    </row>
    <row r="507926" spans="1:1" x14ac:dyDescent="0.2">
      <c r="A507926" t="s">
        <v>25</v>
      </c>
    </row>
    <row r="507927" spans="1:1" x14ac:dyDescent="0.2">
      <c r="A507927" t="s">
        <v>26</v>
      </c>
    </row>
    <row r="507928" spans="1:1" x14ac:dyDescent="0.2">
      <c r="A507928" t="s">
        <v>27</v>
      </c>
    </row>
    <row r="507929" spans="1:1" x14ac:dyDescent="0.2">
      <c r="A507929" t="s">
        <v>28</v>
      </c>
    </row>
    <row r="507930" spans="1:1" x14ac:dyDescent="0.2">
      <c r="A507930" t="s">
        <v>29</v>
      </c>
    </row>
    <row r="507931" spans="1:1" x14ac:dyDescent="0.2">
      <c r="A507931" t="s">
        <v>30</v>
      </c>
    </row>
    <row r="524289" spans="1:1" x14ac:dyDescent="0.2">
      <c r="A524289" t="s">
        <v>31</v>
      </c>
    </row>
    <row r="524290" spans="1:1" x14ac:dyDescent="0.2">
      <c r="A524290" t="s">
        <v>3</v>
      </c>
    </row>
    <row r="524291" spans="1:1" x14ac:dyDescent="0.2">
      <c r="A524291" t="s">
        <v>5</v>
      </c>
    </row>
    <row r="524292" spans="1:1" x14ac:dyDescent="0.2">
      <c r="A524292" t="s">
        <v>6</v>
      </c>
    </row>
    <row r="524293" spans="1:1" x14ac:dyDescent="0.2">
      <c r="A524293" t="s">
        <v>8</v>
      </c>
    </row>
    <row r="524294" spans="1:1" x14ac:dyDescent="0.2">
      <c r="A524294" t="s">
        <v>9</v>
      </c>
    </row>
    <row r="524295" spans="1:1" x14ac:dyDescent="0.2">
      <c r="A524295" t="s">
        <v>10</v>
      </c>
    </row>
    <row r="524296" spans="1:1" x14ac:dyDescent="0.2">
      <c r="A524296" t="s">
        <v>11</v>
      </c>
    </row>
    <row r="524297" spans="1:1" x14ac:dyDescent="0.2">
      <c r="A524297" t="s">
        <v>12</v>
      </c>
    </row>
    <row r="524298" spans="1:1" x14ac:dyDescent="0.2">
      <c r="A524298" t="s">
        <v>13</v>
      </c>
    </row>
    <row r="524299" spans="1:1" x14ac:dyDescent="0.2">
      <c r="A524299" t="s">
        <v>14</v>
      </c>
    </row>
    <row r="524300" spans="1:1" x14ac:dyDescent="0.2">
      <c r="A524300" t="s">
        <v>15</v>
      </c>
    </row>
    <row r="524301" spans="1:1" x14ac:dyDescent="0.2">
      <c r="A524301" t="s">
        <v>16</v>
      </c>
    </row>
    <row r="524302" spans="1:1" x14ac:dyDescent="0.2">
      <c r="A524302" t="s">
        <v>17</v>
      </c>
    </row>
    <row r="524303" spans="1:1" x14ac:dyDescent="0.2">
      <c r="A524303" t="s">
        <v>18</v>
      </c>
    </row>
    <row r="524304" spans="1:1" x14ac:dyDescent="0.2">
      <c r="A524304" t="s">
        <v>19</v>
      </c>
    </row>
    <row r="524305" spans="1:1" x14ac:dyDescent="0.2">
      <c r="A524305" t="s">
        <v>20</v>
      </c>
    </row>
    <row r="524306" spans="1:1" x14ac:dyDescent="0.2">
      <c r="A524306" t="s">
        <v>21</v>
      </c>
    </row>
    <row r="524307" spans="1:1" x14ac:dyDescent="0.2">
      <c r="A524307" t="s">
        <v>22</v>
      </c>
    </row>
    <row r="524308" spans="1:1" x14ac:dyDescent="0.2">
      <c r="A524308" t="s">
        <v>23</v>
      </c>
    </row>
    <row r="524309" spans="1:1" x14ac:dyDescent="0.2">
      <c r="A524309" t="s">
        <v>24</v>
      </c>
    </row>
    <row r="524310" spans="1:1" x14ac:dyDescent="0.2">
      <c r="A524310" t="s">
        <v>25</v>
      </c>
    </row>
    <row r="524311" spans="1:1" x14ac:dyDescent="0.2">
      <c r="A524311" t="s">
        <v>26</v>
      </c>
    </row>
    <row r="524312" spans="1:1" x14ac:dyDescent="0.2">
      <c r="A524312" t="s">
        <v>27</v>
      </c>
    </row>
    <row r="524313" spans="1:1" x14ac:dyDescent="0.2">
      <c r="A524313" t="s">
        <v>28</v>
      </c>
    </row>
    <row r="524314" spans="1:1" x14ac:dyDescent="0.2">
      <c r="A524314" t="s">
        <v>29</v>
      </c>
    </row>
    <row r="524315" spans="1:1" x14ac:dyDescent="0.2">
      <c r="A524315" t="s">
        <v>30</v>
      </c>
    </row>
    <row r="540673" spans="1:1" x14ac:dyDescent="0.2">
      <c r="A540673" t="s">
        <v>31</v>
      </c>
    </row>
    <row r="540674" spans="1:1" x14ac:dyDescent="0.2">
      <c r="A540674" t="s">
        <v>3</v>
      </c>
    </row>
    <row r="540675" spans="1:1" x14ac:dyDescent="0.2">
      <c r="A540675" t="s">
        <v>5</v>
      </c>
    </row>
    <row r="540676" spans="1:1" x14ac:dyDescent="0.2">
      <c r="A540676" t="s">
        <v>6</v>
      </c>
    </row>
    <row r="540677" spans="1:1" x14ac:dyDescent="0.2">
      <c r="A540677" t="s">
        <v>8</v>
      </c>
    </row>
    <row r="540678" spans="1:1" x14ac:dyDescent="0.2">
      <c r="A540678" t="s">
        <v>9</v>
      </c>
    </row>
    <row r="540679" spans="1:1" x14ac:dyDescent="0.2">
      <c r="A540679" t="s">
        <v>10</v>
      </c>
    </row>
    <row r="540680" spans="1:1" x14ac:dyDescent="0.2">
      <c r="A540680" t="s">
        <v>11</v>
      </c>
    </row>
    <row r="540681" spans="1:1" x14ac:dyDescent="0.2">
      <c r="A540681" t="s">
        <v>12</v>
      </c>
    </row>
    <row r="540682" spans="1:1" x14ac:dyDescent="0.2">
      <c r="A540682" t="s">
        <v>13</v>
      </c>
    </row>
    <row r="540683" spans="1:1" x14ac:dyDescent="0.2">
      <c r="A540683" t="s">
        <v>14</v>
      </c>
    </row>
    <row r="540684" spans="1:1" x14ac:dyDescent="0.2">
      <c r="A540684" t="s">
        <v>15</v>
      </c>
    </row>
    <row r="540685" spans="1:1" x14ac:dyDescent="0.2">
      <c r="A540685" t="s">
        <v>16</v>
      </c>
    </row>
    <row r="540686" spans="1:1" x14ac:dyDescent="0.2">
      <c r="A540686" t="s">
        <v>17</v>
      </c>
    </row>
    <row r="540687" spans="1:1" x14ac:dyDescent="0.2">
      <c r="A540687" t="s">
        <v>18</v>
      </c>
    </row>
    <row r="540688" spans="1:1" x14ac:dyDescent="0.2">
      <c r="A540688" t="s">
        <v>19</v>
      </c>
    </row>
    <row r="540689" spans="1:1" x14ac:dyDescent="0.2">
      <c r="A540689" t="s">
        <v>20</v>
      </c>
    </row>
    <row r="540690" spans="1:1" x14ac:dyDescent="0.2">
      <c r="A540690" t="s">
        <v>21</v>
      </c>
    </row>
    <row r="540691" spans="1:1" x14ac:dyDescent="0.2">
      <c r="A540691" t="s">
        <v>22</v>
      </c>
    </row>
    <row r="540692" spans="1:1" x14ac:dyDescent="0.2">
      <c r="A540692" t="s">
        <v>23</v>
      </c>
    </row>
    <row r="540693" spans="1:1" x14ac:dyDescent="0.2">
      <c r="A540693" t="s">
        <v>24</v>
      </c>
    </row>
    <row r="540694" spans="1:1" x14ac:dyDescent="0.2">
      <c r="A540694" t="s">
        <v>25</v>
      </c>
    </row>
    <row r="540695" spans="1:1" x14ac:dyDescent="0.2">
      <c r="A540695" t="s">
        <v>26</v>
      </c>
    </row>
    <row r="540696" spans="1:1" x14ac:dyDescent="0.2">
      <c r="A540696" t="s">
        <v>27</v>
      </c>
    </row>
    <row r="540697" spans="1:1" x14ac:dyDescent="0.2">
      <c r="A540697" t="s">
        <v>28</v>
      </c>
    </row>
    <row r="540698" spans="1:1" x14ac:dyDescent="0.2">
      <c r="A540698" t="s">
        <v>29</v>
      </c>
    </row>
    <row r="540699" spans="1:1" x14ac:dyDescent="0.2">
      <c r="A540699" t="s">
        <v>30</v>
      </c>
    </row>
    <row r="557057" spans="1:1" x14ac:dyDescent="0.2">
      <c r="A557057" t="s">
        <v>31</v>
      </c>
    </row>
    <row r="557058" spans="1:1" x14ac:dyDescent="0.2">
      <c r="A557058" t="s">
        <v>3</v>
      </c>
    </row>
    <row r="557059" spans="1:1" x14ac:dyDescent="0.2">
      <c r="A557059" t="s">
        <v>5</v>
      </c>
    </row>
    <row r="557060" spans="1:1" x14ac:dyDescent="0.2">
      <c r="A557060" t="s">
        <v>6</v>
      </c>
    </row>
    <row r="557061" spans="1:1" x14ac:dyDescent="0.2">
      <c r="A557061" t="s">
        <v>8</v>
      </c>
    </row>
    <row r="557062" spans="1:1" x14ac:dyDescent="0.2">
      <c r="A557062" t="s">
        <v>9</v>
      </c>
    </row>
    <row r="557063" spans="1:1" x14ac:dyDescent="0.2">
      <c r="A557063" t="s">
        <v>10</v>
      </c>
    </row>
    <row r="557064" spans="1:1" x14ac:dyDescent="0.2">
      <c r="A557064" t="s">
        <v>11</v>
      </c>
    </row>
    <row r="557065" spans="1:1" x14ac:dyDescent="0.2">
      <c r="A557065" t="s">
        <v>12</v>
      </c>
    </row>
    <row r="557066" spans="1:1" x14ac:dyDescent="0.2">
      <c r="A557066" t="s">
        <v>13</v>
      </c>
    </row>
    <row r="557067" spans="1:1" x14ac:dyDescent="0.2">
      <c r="A557067" t="s">
        <v>14</v>
      </c>
    </row>
    <row r="557068" spans="1:1" x14ac:dyDescent="0.2">
      <c r="A557068" t="s">
        <v>15</v>
      </c>
    </row>
    <row r="557069" spans="1:1" x14ac:dyDescent="0.2">
      <c r="A557069" t="s">
        <v>16</v>
      </c>
    </row>
    <row r="557070" spans="1:1" x14ac:dyDescent="0.2">
      <c r="A557070" t="s">
        <v>17</v>
      </c>
    </row>
    <row r="557071" spans="1:1" x14ac:dyDescent="0.2">
      <c r="A557071" t="s">
        <v>18</v>
      </c>
    </row>
    <row r="557072" spans="1:1" x14ac:dyDescent="0.2">
      <c r="A557072" t="s">
        <v>19</v>
      </c>
    </row>
    <row r="557073" spans="1:1" x14ac:dyDescent="0.2">
      <c r="A557073" t="s">
        <v>20</v>
      </c>
    </row>
    <row r="557074" spans="1:1" x14ac:dyDescent="0.2">
      <c r="A557074" t="s">
        <v>21</v>
      </c>
    </row>
    <row r="557075" spans="1:1" x14ac:dyDescent="0.2">
      <c r="A557075" t="s">
        <v>22</v>
      </c>
    </row>
    <row r="557076" spans="1:1" x14ac:dyDescent="0.2">
      <c r="A557076" t="s">
        <v>23</v>
      </c>
    </row>
    <row r="557077" spans="1:1" x14ac:dyDescent="0.2">
      <c r="A557077" t="s">
        <v>24</v>
      </c>
    </row>
    <row r="557078" spans="1:1" x14ac:dyDescent="0.2">
      <c r="A557078" t="s">
        <v>25</v>
      </c>
    </row>
    <row r="557079" spans="1:1" x14ac:dyDescent="0.2">
      <c r="A557079" t="s">
        <v>26</v>
      </c>
    </row>
    <row r="557080" spans="1:1" x14ac:dyDescent="0.2">
      <c r="A557080" t="s">
        <v>27</v>
      </c>
    </row>
    <row r="557081" spans="1:1" x14ac:dyDescent="0.2">
      <c r="A557081" t="s">
        <v>28</v>
      </c>
    </row>
    <row r="557082" spans="1:1" x14ac:dyDescent="0.2">
      <c r="A557082" t="s">
        <v>29</v>
      </c>
    </row>
    <row r="557083" spans="1:1" x14ac:dyDescent="0.2">
      <c r="A557083" t="s">
        <v>30</v>
      </c>
    </row>
    <row r="573441" spans="1:1" x14ac:dyDescent="0.2">
      <c r="A573441" t="s">
        <v>31</v>
      </c>
    </row>
    <row r="573442" spans="1:1" x14ac:dyDescent="0.2">
      <c r="A573442" t="s">
        <v>3</v>
      </c>
    </row>
    <row r="573443" spans="1:1" x14ac:dyDescent="0.2">
      <c r="A573443" t="s">
        <v>5</v>
      </c>
    </row>
    <row r="573444" spans="1:1" x14ac:dyDescent="0.2">
      <c r="A573444" t="s">
        <v>6</v>
      </c>
    </row>
    <row r="573445" spans="1:1" x14ac:dyDescent="0.2">
      <c r="A573445" t="s">
        <v>8</v>
      </c>
    </row>
    <row r="573446" spans="1:1" x14ac:dyDescent="0.2">
      <c r="A573446" t="s">
        <v>9</v>
      </c>
    </row>
    <row r="573447" spans="1:1" x14ac:dyDescent="0.2">
      <c r="A573447" t="s">
        <v>10</v>
      </c>
    </row>
    <row r="573448" spans="1:1" x14ac:dyDescent="0.2">
      <c r="A573448" t="s">
        <v>11</v>
      </c>
    </row>
    <row r="573449" spans="1:1" x14ac:dyDescent="0.2">
      <c r="A573449" t="s">
        <v>12</v>
      </c>
    </row>
    <row r="573450" spans="1:1" x14ac:dyDescent="0.2">
      <c r="A573450" t="s">
        <v>13</v>
      </c>
    </row>
    <row r="573451" spans="1:1" x14ac:dyDescent="0.2">
      <c r="A573451" t="s">
        <v>14</v>
      </c>
    </row>
    <row r="573452" spans="1:1" x14ac:dyDescent="0.2">
      <c r="A573452" t="s">
        <v>15</v>
      </c>
    </row>
    <row r="573453" spans="1:1" x14ac:dyDescent="0.2">
      <c r="A573453" t="s">
        <v>16</v>
      </c>
    </row>
    <row r="573454" spans="1:1" x14ac:dyDescent="0.2">
      <c r="A573454" t="s">
        <v>17</v>
      </c>
    </row>
    <row r="573455" spans="1:1" x14ac:dyDescent="0.2">
      <c r="A573455" t="s">
        <v>18</v>
      </c>
    </row>
    <row r="573456" spans="1:1" x14ac:dyDescent="0.2">
      <c r="A573456" t="s">
        <v>19</v>
      </c>
    </row>
    <row r="573457" spans="1:1" x14ac:dyDescent="0.2">
      <c r="A573457" t="s">
        <v>20</v>
      </c>
    </row>
    <row r="573458" spans="1:1" x14ac:dyDescent="0.2">
      <c r="A573458" t="s">
        <v>21</v>
      </c>
    </row>
    <row r="573459" spans="1:1" x14ac:dyDescent="0.2">
      <c r="A573459" t="s">
        <v>22</v>
      </c>
    </row>
    <row r="573460" spans="1:1" x14ac:dyDescent="0.2">
      <c r="A573460" t="s">
        <v>23</v>
      </c>
    </row>
    <row r="573461" spans="1:1" x14ac:dyDescent="0.2">
      <c r="A573461" t="s">
        <v>24</v>
      </c>
    </row>
    <row r="573462" spans="1:1" x14ac:dyDescent="0.2">
      <c r="A573462" t="s">
        <v>25</v>
      </c>
    </row>
    <row r="573463" spans="1:1" x14ac:dyDescent="0.2">
      <c r="A573463" t="s">
        <v>26</v>
      </c>
    </row>
    <row r="573464" spans="1:1" x14ac:dyDescent="0.2">
      <c r="A573464" t="s">
        <v>27</v>
      </c>
    </row>
    <row r="573465" spans="1:1" x14ac:dyDescent="0.2">
      <c r="A573465" t="s">
        <v>28</v>
      </c>
    </row>
    <row r="573466" spans="1:1" x14ac:dyDescent="0.2">
      <c r="A573466" t="s">
        <v>29</v>
      </c>
    </row>
    <row r="573467" spans="1:1" x14ac:dyDescent="0.2">
      <c r="A573467" t="s">
        <v>30</v>
      </c>
    </row>
    <row r="589825" spans="1:1" x14ac:dyDescent="0.2">
      <c r="A589825" t="s">
        <v>31</v>
      </c>
    </row>
    <row r="589826" spans="1:1" x14ac:dyDescent="0.2">
      <c r="A589826" t="s">
        <v>3</v>
      </c>
    </row>
    <row r="589827" spans="1:1" x14ac:dyDescent="0.2">
      <c r="A589827" t="s">
        <v>5</v>
      </c>
    </row>
    <row r="589828" spans="1:1" x14ac:dyDescent="0.2">
      <c r="A589828" t="s">
        <v>6</v>
      </c>
    </row>
    <row r="589829" spans="1:1" x14ac:dyDescent="0.2">
      <c r="A589829" t="s">
        <v>8</v>
      </c>
    </row>
    <row r="589830" spans="1:1" x14ac:dyDescent="0.2">
      <c r="A589830" t="s">
        <v>9</v>
      </c>
    </row>
    <row r="589831" spans="1:1" x14ac:dyDescent="0.2">
      <c r="A589831" t="s">
        <v>10</v>
      </c>
    </row>
    <row r="589832" spans="1:1" x14ac:dyDescent="0.2">
      <c r="A589832" t="s">
        <v>11</v>
      </c>
    </row>
    <row r="589833" spans="1:1" x14ac:dyDescent="0.2">
      <c r="A589833" t="s">
        <v>12</v>
      </c>
    </row>
    <row r="589834" spans="1:1" x14ac:dyDescent="0.2">
      <c r="A589834" t="s">
        <v>13</v>
      </c>
    </row>
    <row r="589835" spans="1:1" x14ac:dyDescent="0.2">
      <c r="A589835" t="s">
        <v>14</v>
      </c>
    </row>
    <row r="589836" spans="1:1" x14ac:dyDescent="0.2">
      <c r="A589836" t="s">
        <v>15</v>
      </c>
    </row>
    <row r="589837" spans="1:1" x14ac:dyDescent="0.2">
      <c r="A589837" t="s">
        <v>16</v>
      </c>
    </row>
    <row r="589838" spans="1:1" x14ac:dyDescent="0.2">
      <c r="A589838" t="s">
        <v>17</v>
      </c>
    </row>
    <row r="589839" spans="1:1" x14ac:dyDescent="0.2">
      <c r="A589839" t="s">
        <v>18</v>
      </c>
    </row>
    <row r="589840" spans="1:1" x14ac:dyDescent="0.2">
      <c r="A589840" t="s">
        <v>19</v>
      </c>
    </row>
    <row r="589841" spans="1:1" x14ac:dyDescent="0.2">
      <c r="A589841" t="s">
        <v>20</v>
      </c>
    </row>
    <row r="589842" spans="1:1" x14ac:dyDescent="0.2">
      <c r="A589842" t="s">
        <v>21</v>
      </c>
    </row>
    <row r="589843" spans="1:1" x14ac:dyDescent="0.2">
      <c r="A589843" t="s">
        <v>22</v>
      </c>
    </row>
    <row r="589844" spans="1:1" x14ac:dyDescent="0.2">
      <c r="A589844" t="s">
        <v>23</v>
      </c>
    </row>
    <row r="589845" spans="1:1" x14ac:dyDescent="0.2">
      <c r="A589845" t="s">
        <v>24</v>
      </c>
    </row>
    <row r="589846" spans="1:1" x14ac:dyDescent="0.2">
      <c r="A589846" t="s">
        <v>25</v>
      </c>
    </row>
    <row r="589847" spans="1:1" x14ac:dyDescent="0.2">
      <c r="A589847" t="s">
        <v>26</v>
      </c>
    </row>
    <row r="589848" spans="1:1" x14ac:dyDescent="0.2">
      <c r="A589848" t="s">
        <v>27</v>
      </c>
    </row>
    <row r="589849" spans="1:1" x14ac:dyDescent="0.2">
      <c r="A589849" t="s">
        <v>28</v>
      </c>
    </row>
    <row r="589850" spans="1:1" x14ac:dyDescent="0.2">
      <c r="A589850" t="s">
        <v>29</v>
      </c>
    </row>
    <row r="589851" spans="1:1" x14ac:dyDescent="0.2">
      <c r="A589851" t="s">
        <v>30</v>
      </c>
    </row>
    <row r="606209" spans="1:1" x14ac:dyDescent="0.2">
      <c r="A606209" t="s">
        <v>31</v>
      </c>
    </row>
    <row r="606210" spans="1:1" x14ac:dyDescent="0.2">
      <c r="A606210" t="s">
        <v>3</v>
      </c>
    </row>
    <row r="606211" spans="1:1" x14ac:dyDescent="0.2">
      <c r="A606211" t="s">
        <v>5</v>
      </c>
    </row>
    <row r="606212" spans="1:1" x14ac:dyDescent="0.2">
      <c r="A606212" t="s">
        <v>6</v>
      </c>
    </row>
    <row r="606213" spans="1:1" x14ac:dyDescent="0.2">
      <c r="A606213" t="s">
        <v>8</v>
      </c>
    </row>
    <row r="606214" spans="1:1" x14ac:dyDescent="0.2">
      <c r="A606214" t="s">
        <v>9</v>
      </c>
    </row>
    <row r="606215" spans="1:1" x14ac:dyDescent="0.2">
      <c r="A606215" t="s">
        <v>10</v>
      </c>
    </row>
    <row r="606216" spans="1:1" x14ac:dyDescent="0.2">
      <c r="A606216" t="s">
        <v>11</v>
      </c>
    </row>
    <row r="606217" spans="1:1" x14ac:dyDescent="0.2">
      <c r="A606217" t="s">
        <v>12</v>
      </c>
    </row>
    <row r="606218" spans="1:1" x14ac:dyDescent="0.2">
      <c r="A606218" t="s">
        <v>13</v>
      </c>
    </row>
    <row r="606219" spans="1:1" x14ac:dyDescent="0.2">
      <c r="A606219" t="s">
        <v>14</v>
      </c>
    </row>
    <row r="606220" spans="1:1" x14ac:dyDescent="0.2">
      <c r="A606220" t="s">
        <v>15</v>
      </c>
    </row>
    <row r="606221" spans="1:1" x14ac:dyDescent="0.2">
      <c r="A606221" t="s">
        <v>16</v>
      </c>
    </row>
    <row r="606222" spans="1:1" x14ac:dyDescent="0.2">
      <c r="A606222" t="s">
        <v>17</v>
      </c>
    </row>
    <row r="606223" spans="1:1" x14ac:dyDescent="0.2">
      <c r="A606223" t="s">
        <v>18</v>
      </c>
    </row>
    <row r="606224" spans="1:1" x14ac:dyDescent="0.2">
      <c r="A606224" t="s">
        <v>19</v>
      </c>
    </row>
    <row r="606225" spans="1:1" x14ac:dyDescent="0.2">
      <c r="A606225" t="s">
        <v>20</v>
      </c>
    </row>
    <row r="606226" spans="1:1" x14ac:dyDescent="0.2">
      <c r="A606226" t="s">
        <v>21</v>
      </c>
    </row>
    <row r="606227" spans="1:1" x14ac:dyDescent="0.2">
      <c r="A606227" t="s">
        <v>22</v>
      </c>
    </row>
    <row r="606228" spans="1:1" x14ac:dyDescent="0.2">
      <c r="A606228" t="s">
        <v>23</v>
      </c>
    </row>
    <row r="606229" spans="1:1" x14ac:dyDescent="0.2">
      <c r="A606229" t="s">
        <v>24</v>
      </c>
    </row>
    <row r="606230" spans="1:1" x14ac:dyDescent="0.2">
      <c r="A606230" t="s">
        <v>25</v>
      </c>
    </row>
    <row r="606231" spans="1:1" x14ac:dyDescent="0.2">
      <c r="A606231" t="s">
        <v>26</v>
      </c>
    </row>
    <row r="606232" spans="1:1" x14ac:dyDescent="0.2">
      <c r="A606232" t="s">
        <v>27</v>
      </c>
    </row>
    <row r="606233" spans="1:1" x14ac:dyDescent="0.2">
      <c r="A606233" t="s">
        <v>28</v>
      </c>
    </row>
    <row r="606234" spans="1:1" x14ac:dyDescent="0.2">
      <c r="A606234" t="s">
        <v>29</v>
      </c>
    </row>
    <row r="606235" spans="1:1" x14ac:dyDescent="0.2">
      <c r="A606235" t="s">
        <v>30</v>
      </c>
    </row>
    <row r="622593" spans="1:1" x14ac:dyDescent="0.2">
      <c r="A622593" t="s">
        <v>31</v>
      </c>
    </row>
    <row r="622594" spans="1:1" x14ac:dyDescent="0.2">
      <c r="A622594" t="s">
        <v>3</v>
      </c>
    </row>
    <row r="622595" spans="1:1" x14ac:dyDescent="0.2">
      <c r="A622595" t="s">
        <v>5</v>
      </c>
    </row>
    <row r="622596" spans="1:1" x14ac:dyDescent="0.2">
      <c r="A622596" t="s">
        <v>6</v>
      </c>
    </row>
    <row r="622597" spans="1:1" x14ac:dyDescent="0.2">
      <c r="A622597" t="s">
        <v>8</v>
      </c>
    </row>
    <row r="622598" spans="1:1" x14ac:dyDescent="0.2">
      <c r="A622598" t="s">
        <v>9</v>
      </c>
    </row>
    <row r="622599" spans="1:1" x14ac:dyDescent="0.2">
      <c r="A622599" t="s">
        <v>10</v>
      </c>
    </row>
    <row r="622600" spans="1:1" x14ac:dyDescent="0.2">
      <c r="A622600" t="s">
        <v>11</v>
      </c>
    </row>
    <row r="622601" spans="1:1" x14ac:dyDescent="0.2">
      <c r="A622601" t="s">
        <v>12</v>
      </c>
    </row>
    <row r="622602" spans="1:1" x14ac:dyDescent="0.2">
      <c r="A622602" t="s">
        <v>13</v>
      </c>
    </row>
    <row r="622603" spans="1:1" x14ac:dyDescent="0.2">
      <c r="A622603" t="s">
        <v>14</v>
      </c>
    </row>
    <row r="622604" spans="1:1" x14ac:dyDescent="0.2">
      <c r="A622604" t="s">
        <v>15</v>
      </c>
    </row>
    <row r="622605" spans="1:1" x14ac:dyDescent="0.2">
      <c r="A622605" t="s">
        <v>16</v>
      </c>
    </row>
    <row r="622606" spans="1:1" x14ac:dyDescent="0.2">
      <c r="A622606" t="s">
        <v>17</v>
      </c>
    </row>
    <row r="622607" spans="1:1" x14ac:dyDescent="0.2">
      <c r="A622607" t="s">
        <v>18</v>
      </c>
    </row>
    <row r="622608" spans="1:1" x14ac:dyDescent="0.2">
      <c r="A622608" t="s">
        <v>19</v>
      </c>
    </row>
    <row r="622609" spans="1:1" x14ac:dyDescent="0.2">
      <c r="A622609" t="s">
        <v>20</v>
      </c>
    </row>
    <row r="622610" spans="1:1" x14ac:dyDescent="0.2">
      <c r="A622610" t="s">
        <v>21</v>
      </c>
    </row>
    <row r="622611" spans="1:1" x14ac:dyDescent="0.2">
      <c r="A622611" t="s">
        <v>22</v>
      </c>
    </row>
    <row r="622612" spans="1:1" x14ac:dyDescent="0.2">
      <c r="A622612" t="s">
        <v>23</v>
      </c>
    </row>
    <row r="622613" spans="1:1" x14ac:dyDescent="0.2">
      <c r="A622613" t="s">
        <v>24</v>
      </c>
    </row>
    <row r="622614" spans="1:1" x14ac:dyDescent="0.2">
      <c r="A622614" t="s">
        <v>25</v>
      </c>
    </row>
    <row r="622615" spans="1:1" x14ac:dyDescent="0.2">
      <c r="A622615" t="s">
        <v>26</v>
      </c>
    </row>
    <row r="622616" spans="1:1" x14ac:dyDescent="0.2">
      <c r="A622616" t="s">
        <v>27</v>
      </c>
    </row>
    <row r="622617" spans="1:1" x14ac:dyDescent="0.2">
      <c r="A622617" t="s">
        <v>28</v>
      </c>
    </row>
    <row r="622618" spans="1:1" x14ac:dyDescent="0.2">
      <c r="A622618" t="s">
        <v>29</v>
      </c>
    </row>
    <row r="622619" spans="1:1" x14ac:dyDescent="0.2">
      <c r="A622619" t="s">
        <v>30</v>
      </c>
    </row>
    <row r="638977" spans="1:1" x14ac:dyDescent="0.2">
      <c r="A638977" t="s">
        <v>31</v>
      </c>
    </row>
    <row r="638978" spans="1:1" x14ac:dyDescent="0.2">
      <c r="A638978" t="s">
        <v>3</v>
      </c>
    </row>
    <row r="638979" spans="1:1" x14ac:dyDescent="0.2">
      <c r="A638979" t="s">
        <v>5</v>
      </c>
    </row>
    <row r="638980" spans="1:1" x14ac:dyDescent="0.2">
      <c r="A638980" t="s">
        <v>6</v>
      </c>
    </row>
    <row r="638981" spans="1:1" x14ac:dyDescent="0.2">
      <c r="A638981" t="s">
        <v>8</v>
      </c>
    </row>
    <row r="638982" spans="1:1" x14ac:dyDescent="0.2">
      <c r="A638982" t="s">
        <v>9</v>
      </c>
    </row>
    <row r="638983" spans="1:1" x14ac:dyDescent="0.2">
      <c r="A638983" t="s">
        <v>10</v>
      </c>
    </row>
    <row r="638984" spans="1:1" x14ac:dyDescent="0.2">
      <c r="A638984" t="s">
        <v>11</v>
      </c>
    </row>
    <row r="638985" spans="1:1" x14ac:dyDescent="0.2">
      <c r="A638985" t="s">
        <v>12</v>
      </c>
    </row>
    <row r="638986" spans="1:1" x14ac:dyDescent="0.2">
      <c r="A638986" t="s">
        <v>13</v>
      </c>
    </row>
    <row r="638987" spans="1:1" x14ac:dyDescent="0.2">
      <c r="A638987" t="s">
        <v>14</v>
      </c>
    </row>
    <row r="638988" spans="1:1" x14ac:dyDescent="0.2">
      <c r="A638988" t="s">
        <v>15</v>
      </c>
    </row>
    <row r="638989" spans="1:1" x14ac:dyDescent="0.2">
      <c r="A638989" t="s">
        <v>16</v>
      </c>
    </row>
    <row r="638990" spans="1:1" x14ac:dyDescent="0.2">
      <c r="A638990" t="s">
        <v>17</v>
      </c>
    </row>
    <row r="638991" spans="1:1" x14ac:dyDescent="0.2">
      <c r="A638991" t="s">
        <v>18</v>
      </c>
    </row>
    <row r="638992" spans="1:1" x14ac:dyDescent="0.2">
      <c r="A638992" t="s">
        <v>19</v>
      </c>
    </row>
    <row r="638993" spans="1:1" x14ac:dyDescent="0.2">
      <c r="A638993" t="s">
        <v>20</v>
      </c>
    </row>
    <row r="638994" spans="1:1" x14ac:dyDescent="0.2">
      <c r="A638994" t="s">
        <v>21</v>
      </c>
    </row>
    <row r="638995" spans="1:1" x14ac:dyDescent="0.2">
      <c r="A638995" t="s">
        <v>22</v>
      </c>
    </row>
    <row r="638996" spans="1:1" x14ac:dyDescent="0.2">
      <c r="A638996" t="s">
        <v>23</v>
      </c>
    </row>
    <row r="638997" spans="1:1" x14ac:dyDescent="0.2">
      <c r="A638997" t="s">
        <v>24</v>
      </c>
    </row>
    <row r="638998" spans="1:1" x14ac:dyDescent="0.2">
      <c r="A638998" t="s">
        <v>25</v>
      </c>
    </row>
    <row r="638999" spans="1:1" x14ac:dyDescent="0.2">
      <c r="A638999" t="s">
        <v>26</v>
      </c>
    </row>
    <row r="639000" spans="1:1" x14ac:dyDescent="0.2">
      <c r="A639000" t="s">
        <v>27</v>
      </c>
    </row>
    <row r="639001" spans="1:1" x14ac:dyDescent="0.2">
      <c r="A639001" t="s">
        <v>28</v>
      </c>
    </row>
    <row r="639002" spans="1:1" x14ac:dyDescent="0.2">
      <c r="A639002" t="s">
        <v>29</v>
      </c>
    </row>
    <row r="639003" spans="1:1" x14ac:dyDescent="0.2">
      <c r="A639003" t="s">
        <v>30</v>
      </c>
    </row>
    <row r="655361" spans="1:1" x14ac:dyDescent="0.2">
      <c r="A655361" t="s">
        <v>31</v>
      </c>
    </row>
    <row r="655362" spans="1:1" x14ac:dyDescent="0.2">
      <c r="A655362" t="s">
        <v>3</v>
      </c>
    </row>
    <row r="655363" spans="1:1" x14ac:dyDescent="0.2">
      <c r="A655363" t="s">
        <v>5</v>
      </c>
    </row>
    <row r="655364" spans="1:1" x14ac:dyDescent="0.2">
      <c r="A655364" t="s">
        <v>6</v>
      </c>
    </row>
    <row r="655365" spans="1:1" x14ac:dyDescent="0.2">
      <c r="A655365" t="s">
        <v>8</v>
      </c>
    </row>
    <row r="655366" spans="1:1" x14ac:dyDescent="0.2">
      <c r="A655366" t="s">
        <v>9</v>
      </c>
    </row>
    <row r="655367" spans="1:1" x14ac:dyDescent="0.2">
      <c r="A655367" t="s">
        <v>10</v>
      </c>
    </row>
    <row r="655368" spans="1:1" x14ac:dyDescent="0.2">
      <c r="A655368" t="s">
        <v>11</v>
      </c>
    </row>
    <row r="655369" spans="1:1" x14ac:dyDescent="0.2">
      <c r="A655369" t="s">
        <v>12</v>
      </c>
    </row>
    <row r="655370" spans="1:1" x14ac:dyDescent="0.2">
      <c r="A655370" t="s">
        <v>13</v>
      </c>
    </row>
    <row r="655371" spans="1:1" x14ac:dyDescent="0.2">
      <c r="A655371" t="s">
        <v>14</v>
      </c>
    </row>
    <row r="655372" spans="1:1" x14ac:dyDescent="0.2">
      <c r="A655372" t="s">
        <v>15</v>
      </c>
    </row>
    <row r="655373" spans="1:1" x14ac:dyDescent="0.2">
      <c r="A655373" t="s">
        <v>16</v>
      </c>
    </row>
    <row r="655374" spans="1:1" x14ac:dyDescent="0.2">
      <c r="A655374" t="s">
        <v>17</v>
      </c>
    </row>
    <row r="655375" spans="1:1" x14ac:dyDescent="0.2">
      <c r="A655375" t="s">
        <v>18</v>
      </c>
    </row>
    <row r="655376" spans="1:1" x14ac:dyDescent="0.2">
      <c r="A655376" t="s">
        <v>19</v>
      </c>
    </row>
    <row r="655377" spans="1:1" x14ac:dyDescent="0.2">
      <c r="A655377" t="s">
        <v>20</v>
      </c>
    </row>
    <row r="655378" spans="1:1" x14ac:dyDescent="0.2">
      <c r="A655378" t="s">
        <v>21</v>
      </c>
    </row>
    <row r="655379" spans="1:1" x14ac:dyDescent="0.2">
      <c r="A655379" t="s">
        <v>22</v>
      </c>
    </row>
    <row r="655380" spans="1:1" x14ac:dyDescent="0.2">
      <c r="A655380" t="s">
        <v>23</v>
      </c>
    </row>
    <row r="655381" spans="1:1" x14ac:dyDescent="0.2">
      <c r="A655381" t="s">
        <v>24</v>
      </c>
    </row>
    <row r="655382" spans="1:1" x14ac:dyDescent="0.2">
      <c r="A655382" t="s">
        <v>25</v>
      </c>
    </row>
    <row r="655383" spans="1:1" x14ac:dyDescent="0.2">
      <c r="A655383" t="s">
        <v>26</v>
      </c>
    </row>
    <row r="655384" spans="1:1" x14ac:dyDescent="0.2">
      <c r="A655384" t="s">
        <v>27</v>
      </c>
    </row>
    <row r="655385" spans="1:1" x14ac:dyDescent="0.2">
      <c r="A655385" t="s">
        <v>28</v>
      </c>
    </row>
    <row r="655386" spans="1:1" x14ac:dyDescent="0.2">
      <c r="A655386" t="s">
        <v>29</v>
      </c>
    </row>
    <row r="655387" spans="1:1" x14ac:dyDescent="0.2">
      <c r="A655387" t="s">
        <v>30</v>
      </c>
    </row>
    <row r="671745" spans="1:1" x14ac:dyDescent="0.2">
      <c r="A671745" t="s">
        <v>31</v>
      </c>
    </row>
    <row r="671746" spans="1:1" x14ac:dyDescent="0.2">
      <c r="A671746" t="s">
        <v>3</v>
      </c>
    </row>
    <row r="671747" spans="1:1" x14ac:dyDescent="0.2">
      <c r="A671747" t="s">
        <v>5</v>
      </c>
    </row>
    <row r="671748" spans="1:1" x14ac:dyDescent="0.2">
      <c r="A671748" t="s">
        <v>6</v>
      </c>
    </row>
    <row r="671749" spans="1:1" x14ac:dyDescent="0.2">
      <c r="A671749" t="s">
        <v>8</v>
      </c>
    </row>
    <row r="671750" spans="1:1" x14ac:dyDescent="0.2">
      <c r="A671750" t="s">
        <v>9</v>
      </c>
    </row>
    <row r="671751" spans="1:1" x14ac:dyDescent="0.2">
      <c r="A671751" t="s">
        <v>10</v>
      </c>
    </row>
    <row r="671752" spans="1:1" x14ac:dyDescent="0.2">
      <c r="A671752" t="s">
        <v>11</v>
      </c>
    </row>
    <row r="671753" spans="1:1" x14ac:dyDescent="0.2">
      <c r="A671753" t="s">
        <v>12</v>
      </c>
    </row>
    <row r="671754" spans="1:1" x14ac:dyDescent="0.2">
      <c r="A671754" t="s">
        <v>13</v>
      </c>
    </row>
    <row r="671755" spans="1:1" x14ac:dyDescent="0.2">
      <c r="A671755" t="s">
        <v>14</v>
      </c>
    </row>
    <row r="671756" spans="1:1" x14ac:dyDescent="0.2">
      <c r="A671756" t="s">
        <v>15</v>
      </c>
    </row>
    <row r="671757" spans="1:1" x14ac:dyDescent="0.2">
      <c r="A671757" t="s">
        <v>16</v>
      </c>
    </row>
    <row r="671758" spans="1:1" x14ac:dyDescent="0.2">
      <c r="A671758" t="s">
        <v>17</v>
      </c>
    </row>
    <row r="671759" spans="1:1" x14ac:dyDescent="0.2">
      <c r="A671759" t="s">
        <v>18</v>
      </c>
    </row>
    <row r="671760" spans="1:1" x14ac:dyDescent="0.2">
      <c r="A671760" t="s">
        <v>19</v>
      </c>
    </row>
    <row r="671761" spans="1:1" x14ac:dyDescent="0.2">
      <c r="A671761" t="s">
        <v>20</v>
      </c>
    </row>
    <row r="671762" spans="1:1" x14ac:dyDescent="0.2">
      <c r="A671762" t="s">
        <v>21</v>
      </c>
    </row>
    <row r="671763" spans="1:1" x14ac:dyDescent="0.2">
      <c r="A671763" t="s">
        <v>22</v>
      </c>
    </row>
    <row r="671764" spans="1:1" x14ac:dyDescent="0.2">
      <c r="A671764" t="s">
        <v>23</v>
      </c>
    </row>
    <row r="671765" spans="1:1" x14ac:dyDescent="0.2">
      <c r="A671765" t="s">
        <v>24</v>
      </c>
    </row>
    <row r="671766" spans="1:1" x14ac:dyDescent="0.2">
      <c r="A671766" t="s">
        <v>25</v>
      </c>
    </row>
    <row r="671767" spans="1:1" x14ac:dyDescent="0.2">
      <c r="A671767" t="s">
        <v>26</v>
      </c>
    </row>
    <row r="671768" spans="1:1" x14ac:dyDescent="0.2">
      <c r="A671768" t="s">
        <v>27</v>
      </c>
    </row>
    <row r="671769" spans="1:1" x14ac:dyDescent="0.2">
      <c r="A671769" t="s">
        <v>28</v>
      </c>
    </row>
    <row r="671770" spans="1:1" x14ac:dyDescent="0.2">
      <c r="A671770" t="s">
        <v>29</v>
      </c>
    </row>
    <row r="671771" spans="1:1" x14ac:dyDescent="0.2">
      <c r="A671771" t="s">
        <v>30</v>
      </c>
    </row>
    <row r="688129" spans="1:1" x14ac:dyDescent="0.2">
      <c r="A688129" t="s">
        <v>31</v>
      </c>
    </row>
    <row r="688130" spans="1:1" x14ac:dyDescent="0.2">
      <c r="A688130" t="s">
        <v>3</v>
      </c>
    </row>
    <row r="688131" spans="1:1" x14ac:dyDescent="0.2">
      <c r="A688131" t="s">
        <v>5</v>
      </c>
    </row>
    <row r="688132" spans="1:1" x14ac:dyDescent="0.2">
      <c r="A688132" t="s">
        <v>6</v>
      </c>
    </row>
    <row r="688133" spans="1:1" x14ac:dyDescent="0.2">
      <c r="A688133" t="s">
        <v>8</v>
      </c>
    </row>
    <row r="688134" spans="1:1" x14ac:dyDescent="0.2">
      <c r="A688134" t="s">
        <v>9</v>
      </c>
    </row>
    <row r="688135" spans="1:1" x14ac:dyDescent="0.2">
      <c r="A688135" t="s">
        <v>10</v>
      </c>
    </row>
    <row r="688136" spans="1:1" x14ac:dyDescent="0.2">
      <c r="A688136" t="s">
        <v>11</v>
      </c>
    </row>
    <row r="688137" spans="1:1" x14ac:dyDescent="0.2">
      <c r="A688137" t="s">
        <v>12</v>
      </c>
    </row>
    <row r="688138" spans="1:1" x14ac:dyDescent="0.2">
      <c r="A688138" t="s">
        <v>13</v>
      </c>
    </row>
    <row r="688139" spans="1:1" x14ac:dyDescent="0.2">
      <c r="A688139" t="s">
        <v>14</v>
      </c>
    </row>
    <row r="688140" spans="1:1" x14ac:dyDescent="0.2">
      <c r="A688140" t="s">
        <v>15</v>
      </c>
    </row>
    <row r="688141" spans="1:1" x14ac:dyDescent="0.2">
      <c r="A688141" t="s">
        <v>16</v>
      </c>
    </row>
    <row r="688142" spans="1:1" x14ac:dyDescent="0.2">
      <c r="A688142" t="s">
        <v>17</v>
      </c>
    </row>
    <row r="688143" spans="1:1" x14ac:dyDescent="0.2">
      <c r="A688143" t="s">
        <v>18</v>
      </c>
    </row>
    <row r="688144" spans="1:1" x14ac:dyDescent="0.2">
      <c r="A688144" t="s">
        <v>19</v>
      </c>
    </row>
    <row r="688145" spans="1:1" x14ac:dyDescent="0.2">
      <c r="A688145" t="s">
        <v>20</v>
      </c>
    </row>
    <row r="688146" spans="1:1" x14ac:dyDescent="0.2">
      <c r="A688146" t="s">
        <v>21</v>
      </c>
    </row>
    <row r="688147" spans="1:1" x14ac:dyDescent="0.2">
      <c r="A688147" t="s">
        <v>22</v>
      </c>
    </row>
    <row r="688148" spans="1:1" x14ac:dyDescent="0.2">
      <c r="A688148" t="s">
        <v>23</v>
      </c>
    </row>
    <row r="688149" spans="1:1" x14ac:dyDescent="0.2">
      <c r="A688149" t="s">
        <v>24</v>
      </c>
    </row>
    <row r="688150" spans="1:1" x14ac:dyDescent="0.2">
      <c r="A688150" t="s">
        <v>25</v>
      </c>
    </row>
    <row r="688151" spans="1:1" x14ac:dyDescent="0.2">
      <c r="A688151" t="s">
        <v>26</v>
      </c>
    </row>
    <row r="688152" spans="1:1" x14ac:dyDescent="0.2">
      <c r="A688152" t="s">
        <v>27</v>
      </c>
    </row>
    <row r="688153" spans="1:1" x14ac:dyDescent="0.2">
      <c r="A688153" t="s">
        <v>28</v>
      </c>
    </row>
    <row r="688154" spans="1:1" x14ac:dyDescent="0.2">
      <c r="A688154" t="s">
        <v>29</v>
      </c>
    </row>
    <row r="688155" spans="1:1" x14ac:dyDescent="0.2">
      <c r="A688155" t="s">
        <v>30</v>
      </c>
    </row>
    <row r="704513" spans="1:1" x14ac:dyDescent="0.2">
      <c r="A704513" t="s">
        <v>31</v>
      </c>
    </row>
    <row r="704514" spans="1:1" x14ac:dyDescent="0.2">
      <c r="A704514" t="s">
        <v>3</v>
      </c>
    </row>
    <row r="704515" spans="1:1" x14ac:dyDescent="0.2">
      <c r="A704515" t="s">
        <v>5</v>
      </c>
    </row>
    <row r="704516" spans="1:1" x14ac:dyDescent="0.2">
      <c r="A704516" t="s">
        <v>6</v>
      </c>
    </row>
    <row r="704517" spans="1:1" x14ac:dyDescent="0.2">
      <c r="A704517" t="s">
        <v>8</v>
      </c>
    </row>
    <row r="704518" spans="1:1" x14ac:dyDescent="0.2">
      <c r="A704518" t="s">
        <v>9</v>
      </c>
    </row>
    <row r="704519" spans="1:1" x14ac:dyDescent="0.2">
      <c r="A704519" t="s">
        <v>10</v>
      </c>
    </row>
    <row r="704520" spans="1:1" x14ac:dyDescent="0.2">
      <c r="A704520" t="s">
        <v>11</v>
      </c>
    </row>
    <row r="704521" spans="1:1" x14ac:dyDescent="0.2">
      <c r="A704521" t="s">
        <v>12</v>
      </c>
    </row>
    <row r="704522" spans="1:1" x14ac:dyDescent="0.2">
      <c r="A704522" t="s">
        <v>13</v>
      </c>
    </row>
    <row r="704523" spans="1:1" x14ac:dyDescent="0.2">
      <c r="A704523" t="s">
        <v>14</v>
      </c>
    </row>
    <row r="704524" spans="1:1" x14ac:dyDescent="0.2">
      <c r="A704524" t="s">
        <v>15</v>
      </c>
    </row>
    <row r="704525" spans="1:1" x14ac:dyDescent="0.2">
      <c r="A704525" t="s">
        <v>16</v>
      </c>
    </row>
    <row r="704526" spans="1:1" x14ac:dyDescent="0.2">
      <c r="A704526" t="s">
        <v>17</v>
      </c>
    </row>
    <row r="704527" spans="1:1" x14ac:dyDescent="0.2">
      <c r="A704527" t="s">
        <v>18</v>
      </c>
    </row>
    <row r="704528" spans="1:1" x14ac:dyDescent="0.2">
      <c r="A704528" t="s">
        <v>19</v>
      </c>
    </row>
    <row r="704529" spans="1:1" x14ac:dyDescent="0.2">
      <c r="A704529" t="s">
        <v>20</v>
      </c>
    </row>
    <row r="704530" spans="1:1" x14ac:dyDescent="0.2">
      <c r="A704530" t="s">
        <v>21</v>
      </c>
    </row>
    <row r="704531" spans="1:1" x14ac:dyDescent="0.2">
      <c r="A704531" t="s">
        <v>22</v>
      </c>
    </row>
    <row r="704532" spans="1:1" x14ac:dyDescent="0.2">
      <c r="A704532" t="s">
        <v>23</v>
      </c>
    </row>
    <row r="704533" spans="1:1" x14ac:dyDescent="0.2">
      <c r="A704533" t="s">
        <v>24</v>
      </c>
    </row>
    <row r="704534" spans="1:1" x14ac:dyDescent="0.2">
      <c r="A704534" t="s">
        <v>25</v>
      </c>
    </row>
    <row r="704535" spans="1:1" x14ac:dyDescent="0.2">
      <c r="A704535" t="s">
        <v>26</v>
      </c>
    </row>
    <row r="704536" spans="1:1" x14ac:dyDescent="0.2">
      <c r="A704536" t="s">
        <v>27</v>
      </c>
    </row>
    <row r="704537" spans="1:1" x14ac:dyDescent="0.2">
      <c r="A704537" t="s">
        <v>28</v>
      </c>
    </row>
    <row r="704538" spans="1:1" x14ac:dyDescent="0.2">
      <c r="A704538" t="s">
        <v>29</v>
      </c>
    </row>
    <row r="704539" spans="1:1" x14ac:dyDescent="0.2">
      <c r="A704539" t="s">
        <v>30</v>
      </c>
    </row>
    <row r="720897" spans="1:1" x14ac:dyDescent="0.2">
      <c r="A720897" t="s">
        <v>31</v>
      </c>
    </row>
    <row r="720898" spans="1:1" x14ac:dyDescent="0.2">
      <c r="A720898" t="s">
        <v>3</v>
      </c>
    </row>
    <row r="720899" spans="1:1" x14ac:dyDescent="0.2">
      <c r="A720899" t="s">
        <v>5</v>
      </c>
    </row>
    <row r="720900" spans="1:1" x14ac:dyDescent="0.2">
      <c r="A720900" t="s">
        <v>6</v>
      </c>
    </row>
    <row r="720901" spans="1:1" x14ac:dyDescent="0.2">
      <c r="A720901" t="s">
        <v>8</v>
      </c>
    </row>
    <row r="720902" spans="1:1" x14ac:dyDescent="0.2">
      <c r="A720902" t="s">
        <v>9</v>
      </c>
    </row>
    <row r="720903" spans="1:1" x14ac:dyDescent="0.2">
      <c r="A720903" t="s">
        <v>10</v>
      </c>
    </row>
    <row r="720904" spans="1:1" x14ac:dyDescent="0.2">
      <c r="A720904" t="s">
        <v>11</v>
      </c>
    </row>
    <row r="720905" spans="1:1" x14ac:dyDescent="0.2">
      <c r="A720905" t="s">
        <v>12</v>
      </c>
    </row>
    <row r="720906" spans="1:1" x14ac:dyDescent="0.2">
      <c r="A720906" t="s">
        <v>13</v>
      </c>
    </row>
    <row r="720907" spans="1:1" x14ac:dyDescent="0.2">
      <c r="A720907" t="s">
        <v>14</v>
      </c>
    </row>
    <row r="720908" spans="1:1" x14ac:dyDescent="0.2">
      <c r="A720908" t="s">
        <v>15</v>
      </c>
    </row>
    <row r="720909" spans="1:1" x14ac:dyDescent="0.2">
      <c r="A720909" t="s">
        <v>16</v>
      </c>
    </row>
    <row r="720910" spans="1:1" x14ac:dyDescent="0.2">
      <c r="A720910" t="s">
        <v>17</v>
      </c>
    </row>
    <row r="720911" spans="1:1" x14ac:dyDescent="0.2">
      <c r="A720911" t="s">
        <v>18</v>
      </c>
    </row>
    <row r="720912" spans="1:1" x14ac:dyDescent="0.2">
      <c r="A720912" t="s">
        <v>19</v>
      </c>
    </row>
    <row r="720913" spans="1:1" x14ac:dyDescent="0.2">
      <c r="A720913" t="s">
        <v>20</v>
      </c>
    </row>
    <row r="720914" spans="1:1" x14ac:dyDescent="0.2">
      <c r="A720914" t="s">
        <v>21</v>
      </c>
    </row>
    <row r="720915" spans="1:1" x14ac:dyDescent="0.2">
      <c r="A720915" t="s">
        <v>22</v>
      </c>
    </row>
    <row r="720916" spans="1:1" x14ac:dyDescent="0.2">
      <c r="A720916" t="s">
        <v>23</v>
      </c>
    </row>
    <row r="720917" spans="1:1" x14ac:dyDescent="0.2">
      <c r="A720917" t="s">
        <v>24</v>
      </c>
    </row>
    <row r="720918" spans="1:1" x14ac:dyDescent="0.2">
      <c r="A720918" t="s">
        <v>25</v>
      </c>
    </row>
    <row r="720919" spans="1:1" x14ac:dyDescent="0.2">
      <c r="A720919" t="s">
        <v>26</v>
      </c>
    </row>
    <row r="720920" spans="1:1" x14ac:dyDescent="0.2">
      <c r="A720920" t="s">
        <v>27</v>
      </c>
    </row>
    <row r="720921" spans="1:1" x14ac:dyDescent="0.2">
      <c r="A720921" t="s">
        <v>28</v>
      </c>
    </row>
    <row r="720922" spans="1:1" x14ac:dyDescent="0.2">
      <c r="A720922" t="s">
        <v>29</v>
      </c>
    </row>
    <row r="720923" spans="1:1" x14ac:dyDescent="0.2">
      <c r="A720923" t="s">
        <v>30</v>
      </c>
    </row>
    <row r="737281" spans="1:1" x14ac:dyDescent="0.2">
      <c r="A737281" t="s">
        <v>31</v>
      </c>
    </row>
    <row r="737282" spans="1:1" x14ac:dyDescent="0.2">
      <c r="A737282" t="s">
        <v>3</v>
      </c>
    </row>
    <row r="737283" spans="1:1" x14ac:dyDescent="0.2">
      <c r="A737283" t="s">
        <v>5</v>
      </c>
    </row>
    <row r="737284" spans="1:1" x14ac:dyDescent="0.2">
      <c r="A737284" t="s">
        <v>6</v>
      </c>
    </row>
    <row r="737285" spans="1:1" x14ac:dyDescent="0.2">
      <c r="A737285" t="s">
        <v>8</v>
      </c>
    </row>
    <row r="737286" spans="1:1" x14ac:dyDescent="0.2">
      <c r="A737286" t="s">
        <v>9</v>
      </c>
    </row>
    <row r="737287" spans="1:1" x14ac:dyDescent="0.2">
      <c r="A737287" t="s">
        <v>10</v>
      </c>
    </row>
    <row r="737288" spans="1:1" x14ac:dyDescent="0.2">
      <c r="A737288" t="s">
        <v>11</v>
      </c>
    </row>
    <row r="737289" spans="1:1" x14ac:dyDescent="0.2">
      <c r="A737289" t="s">
        <v>12</v>
      </c>
    </row>
    <row r="737290" spans="1:1" x14ac:dyDescent="0.2">
      <c r="A737290" t="s">
        <v>13</v>
      </c>
    </row>
    <row r="737291" spans="1:1" x14ac:dyDescent="0.2">
      <c r="A737291" t="s">
        <v>14</v>
      </c>
    </row>
    <row r="737292" spans="1:1" x14ac:dyDescent="0.2">
      <c r="A737292" t="s">
        <v>15</v>
      </c>
    </row>
    <row r="737293" spans="1:1" x14ac:dyDescent="0.2">
      <c r="A737293" t="s">
        <v>16</v>
      </c>
    </row>
    <row r="737294" spans="1:1" x14ac:dyDescent="0.2">
      <c r="A737294" t="s">
        <v>17</v>
      </c>
    </row>
    <row r="737295" spans="1:1" x14ac:dyDescent="0.2">
      <c r="A737295" t="s">
        <v>18</v>
      </c>
    </row>
    <row r="737296" spans="1:1" x14ac:dyDescent="0.2">
      <c r="A737296" t="s">
        <v>19</v>
      </c>
    </row>
    <row r="737297" spans="1:1" x14ac:dyDescent="0.2">
      <c r="A737297" t="s">
        <v>20</v>
      </c>
    </row>
    <row r="737298" spans="1:1" x14ac:dyDescent="0.2">
      <c r="A737298" t="s">
        <v>21</v>
      </c>
    </row>
    <row r="737299" spans="1:1" x14ac:dyDescent="0.2">
      <c r="A737299" t="s">
        <v>22</v>
      </c>
    </row>
    <row r="737300" spans="1:1" x14ac:dyDescent="0.2">
      <c r="A737300" t="s">
        <v>23</v>
      </c>
    </row>
    <row r="737301" spans="1:1" x14ac:dyDescent="0.2">
      <c r="A737301" t="s">
        <v>24</v>
      </c>
    </row>
    <row r="737302" spans="1:1" x14ac:dyDescent="0.2">
      <c r="A737302" t="s">
        <v>25</v>
      </c>
    </row>
    <row r="737303" spans="1:1" x14ac:dyDescent="0.2">
      <c r="A737303" t="s">
        <v>26</v>
      </c>
    </row>
    <row r="737304" spans="1:1" x14ac:dyDescent="0.2">
      <c r="A737304" t="s">
        <v>27</v>
      </c>
    </row>
    <row r="737305" spans="1:1" x14ac:dyDescent="0.2">
      <c r="A737305" t="s">
        <v>28</v>
      </c>
    </row>
    <row r="737306" spans="1:1" x14ac:dyDescent="0.2">
      <c r="A737306" t="s">
        <v>29</v>
      </c>
    </row>
    <row r="737307" spans="1:1" x14ac:dyDescent="0.2">
      <c r="A737307" t="s">
        <v>30</v>
      </c>
    </row>
    <row r="753665" spans="1:1" x14ac:dyDescent="0.2">
      <c r="A753665" t="s">
        <v>31</v>
      </c>
    </row>
    <row r="753666" spans="1:1" x14ac:dyDescent="0.2">
      <c r="A753666" t="s">
        <v>3</v>
      </c>
    </row>
    <row r="753667" spans="1:1" x14ac:dyDescent="0.2">
      <c r="A753667" t="s">
        <v>5</v>
      </c>
    </row>
    <row r="753668" spans="1:1" x14ac:dyDescent="0.2">
      <c r="A753668" t="s">
        <v>6</v>
      </c>
    </row>
    <row r="753669" spans="1:1" x14ac:dyDescent="0.2">
      <c r="A753669" t="s">
        <v>8</v>
      </c>
    </row>
    <row r="753670" spans="1:1" x14ac:dyDescent="0.2">
      <c r="A753670" t="s">
        <v>9</v>
      </c>
    </row>
    <row r="753671" spans="1:1" x14ac:dyDescent="0.2">
      <c r="A753671" t="s">
        <v>10</v>
      </c>
    </row>
    <row r="753672" spans="1:1" x14ac:dyDescent="0.2">
      <c r="A753672" t="s">
        <v>11</v>
      </c>
    </row>
    <row r="753673" spans="1:1" x14ac:dyDescent="0.2">
      <c r="A753673" t="s">
        <v>12</v>
      </c>
    </row>
    <row r="753674" spans="1:1" x14ac:dyDescent="0.2">
      <c r="A753674" t="s">
        <v>13</v>
      </c>
    </row>
    <row r="753675" spans="1:1" x14ac:dyDescent="0.2">
      <c r="A753675" t="s">
        <v>14</v>
      </c>
    </row>
    <row r="753676" spans="1:1" x14ac:dyDescent="0.2">
      <c r="A753676" t="s">
        <v>15</v>
      </c>
    </row>
    <row r="753677" spans="1:1" x14ac:dyDescent="0.2">
      <c r="A753677" t="s">
        <v>16</v>
      </c>
    </row>
    <row r="753678" spans="1:1" x14ac:dyDescent="0.2">
      <c r="A753678" t="s">
        <v>17</v>
      </c>
    </row>
    <row r="753679" spans="1:1" x14ac:dyDescent="0.2">
      <c r="A753679" t="s">
        <v>18</v>
      </c>
    </row>
    <row r="753680" spans="1:1" x14ac:dyDescent="0.2">
      <c r="A753680" t="s">
        <v>19</v>
      </c>
    </row>
    <row r="753681" spans="1:1" x14ac:dyDescent="0.2">
      <c r="A753681" t="s">
        <v>20</v>
      </c>
    </row>
    <row r="753682" spans="1:1" x14ac:dyDescent="0.2">
      <c r="A753682" t="s">
        <v>21</v>
      </c>
    </row>
    <row r="753683" spans="1:1" x14ac:dyDescent="0.2">
      <c r="A753683" t="s">
        <v>22</v>
      </c>
    </row>
    <row r="753684" spans="1:1" x14ac:dyDescent="0.2">
      <c r="A753684" t="s">
        <v>23</v>
      </c>
    </row>
    <row r="753685" spans="1:1" x14ac:dyDescent="0.2">
      <c r="A753685" t="s">
        <v>24</v>
      </c>
    </row>
    <row r="753686" spans="1:1" x14ac:dyDescent="0.2">
      <c r="A753686" t="s">
        <v>25</v>
      </c>
    </row>
    <row r="753687" spans="1:1" x14ac:dyDescent="0.2">
      <c r="A753687" t="s">
        <v>26</v>
      </c>
    </row>
    <row r="753688" spans="1:1" x14ac:dyDescent="0.2">
      <c r="A753688" t="s">
        <v>27</v>
      </c>
    </row>
    <row r="753689" spans="1:1" x14ac:dyDescent="0.2">
      <c r="A753689" t="s">
        <v>28</v>
      </c>
    </row>
    <row r="753690" spans="1:1" x14ac:dyDescent="0.2">
      <c r="A753690" t="s">
        <v>29</v>
      </c>
    </row>
    <row r="753691" spans="1:1" x14ac:dyDescent="0.2">
      <c r="A753691" t="s">
        <v>30</v>
      </c>
    </row>
    <row r="770049" spans="1:1" x14ac:dyDescent="0.2">
      <c r="A770049" t="s">
        <v>31</v>
      </c>
    </row>
    <row r="770050" spans="1:1" x14ac:dyDescent="0.2">
      <c r="A770050" t="s">
        <v>3</v>
      </c>
    </row>
    <row r="770051" spans="1:1" x14ac:dyDescent="0.2">
      <c r="A770051" t="s">
        <v>5</v>
      </c>
    </row>
    <row r="770052" spans="1:1" x14ac:dyDescent="0.2">
      <c r="A770052" t="s">
        <v>6</v>
      </c>
    </row>
    <row r="770053" spans="1:1" x14ac:dyDescent="0.2">
      <c r="A770053" t="s">
        <v>8</v>
      </c>
    </row>
    <row r="770054" spans="1:1" x14ac:dyDescent="0.2">
      <c r="A770054" t="s">
        <v>9</v>
      </c>
    </row>
    <row r="770055" spans="1:1" x14ac:dyDescent="0.2">
      <c r="A770055" t="s">
        <v>10</v>
      </c>
    </row>
    <row r="770056" spans="1:1" x14ac:dyDescent="0.2">
      <c r="A770056" t="s">
        <v>11</v>
      </c>
    </row>
    <row r="770057" spans="1:1" x14ac:dyDescent="0.2">
      <c r="A770057" t="s">
        <v>12</v>
      </c>
    </row>
    <row r="770058" spans="1:1" x14ac:dyDescent="0.2">
      <c r="A770058" t="s">
        <v>13</v>
      </c>
    </row>
    <row r="770059" spans="1:1" x14ac:dyDescent="0.2">
      <c r="A770059" t="s">
        <v>14</v>
      </c>
    </row>
    <row r="770060" spans="1:1" x14ac:dyDescent="0.2">
      <c r="A770060" t="s">
        <v>15</v>
      </c>
    </row>
    <row r="770061" spans="1:1" x14ac:dyDescent="0.2">
      <c r="A770061" t="s">
        <v>16</v>
      </c>
    </row>
    <row r="770062" spans="1:1" x14ac:dyDescent="0.2">
      <c r="A770062" t="s">
        <v>17</v>
      </c>
    </row>
    <row r="770063" spans="1:1" x14ac:dyDescent="0.2">
      <c r="A770063" t="s">
        <v>18</v>
      </c>
    </row>
    <row r="770064" spans="1:1" x14ac:dyDescent="0.2">
      <c r="A770064" t="s">
        <v>19</v>
      </c>
    </row>
    <row r="770065" spans="1:1" x14ac:dyDescent="0.2">
      <c r="A770065" t="s">
        <v>20</v>
      </c>
    </row>
    <row r="770066" spans="1:1" x14ac:dyDescent="0.2">
      <c r="A770066" t="s">
        <v>21</v>
      </c>
    </row>
    <row r="770067" spans="1:1" x14ac:dyDescent="0.2">
      <c r="A770067" t="s">
        <v>22</v>
      </c>
    </row>
    <row r="770068" spans="1:1" x14ac:dyDescent="0.2">
      <c r="A770068" t="s">
        <v>23</v>
      </c>
    </row>
    <row r="770069" spans="1:1" x14ac:dyDescent="0.2">
      <c r="A770069" t="s">
        <v>24</v>
      </c>
    </row>
    <row r="770070" spans="1:1" x14ac:dyDescent="0.2">
      <c r="A770070" t="s">
        <v>25</v>
      </c>
    </row>
    <row r="770071" spans="1:1" x14ac:dyDescent="0.2">
      <c r="A770071" t="s">
        <v>26</v>
      </c>
    </row>
    <row r="770072" spans="1:1" x14ac:dyDescent="0.2">
      <c r="A770072" t="s">
        <v>27</v>
      </c>
    </row>
    <row r="770073" spans="1:1" x14ac:dyDescent="0.2">
      <c r="A770073" t="s">
        <v>28</v>
      </c>
    </row>
    <row r="770074" spans="1:1" x14ac:dyDescent="0.2">
      <c r="A770074" t="s">
        <v>29</v>
      </c>
    </row>
    <row r="770075" spans="1:1" x14ac:dyDescent="0.2">
      <c r="A770075" t="s">
        <v>30</v>
      </c>
    </row>
    <row r="786433" spans="1:1" x14ac:dyDescent="0.2">
      <c r="A786433" t="s">
        <v>31</v>
      </c>
    </row>
    <row r="786434" spans="1:1" x14ac:dyDescent="0.2">
      <c r="A786434" t="s">
        <v>3</v>
      </c>
    </row>
    <row r="786435" spans="1:1" x14ac:dyDescent="0.2">
      <c r="A786435" t="s">
        <v>5</v>
      </c>
    </row>
    <row r="786436" spans="1:1" x14ac:dyDescent="0.2">
      <c r="A786436" t="s">
        <v>6</v>
      </c>
    </row>
    <row r="786437" spans="1:1" x14ac:dyDescent="0.2">
      <c r="A786437" t="s">
        <v>8</v>
      </c>
    </row>
    <row r="786438" spans="1:1" x14ac:dyDescent="0.2">
      <c r="A786438" t="s">
        <v>9</v>
      </c>
    </row>
    <row r="786439" spans="1:1" x14ac:dyDescent="0.2">
      <c r="A786439" t="s">
        <v>10</v>
      </c>
    </row>
    <row r="786440" spans="1:1" x14ac:dyDescent="0.2">
      <c r="A786440" t="s">
        <v>11</v>
      </c>
    </row>
    <row r="786441" spans="1:1" x14ac:dyDescent="0.2">
      <c r="A786441" t="s">
        <v>12</v>
      </c>
    </row>
    <row r="786442" spans="1:1" x14ac:dyDescent="0.2">
      <c r="A786442" t="s">
        <v>13</v>
      </c>
    </row>
    <row r="786443" spans="1:1" x14ac:dyDescent="0.2">
      <c r="A786443" t="s">
        <v>14</v>
      </c>
    </row>
    <row r="786444" spans="1:1" x14ac:dyDescent="0.2">
      <c r="A786444" t="s">
        <v>15</v>
      </c>
    </row>
    <row r="786445" spans="1:1" x14ac:dyDescent="0.2">
      <c r="A786445" t="s">
        <v>16</v>
      </c>
    </row>
    <row r="786446" spans="1:1" x14ac:dyDescent="0.2">
      <c r="A786446" t="s">
        <v>17</v>
      </c>
    </row>
    <row r="786447" spans="1:1" x14ac:dyDescent="0.2">
      <c r="A786447" t="s">
        <v>18</v>
      </c>
    </row>
    <row r="786448" spans="1:1" x14ac:dyDescent="0.2">
      <c r="A786448" t="s">
        <v>19</v>
      </c>
    </row>
    <row r="786449" spans="1:1" x14ac:dyDescent="0.2">
      <c r="A786449" t="s">
        <v>20</v>
      </c>
    </row>
    <row r="786450" spans="1:1" x14ac:dyDescent="0.2">
      <c r="A786450" t="s">
        <v>21</v>
      </c>
    </row>
    <row r="786451" spans="1:1" x14ac:dyDescent="0.2">
      <c r="A786451" t="s">
        <v>22</v>
      </c>
    </row>
    <row r="786452" spans="1:1" x14ac:dyDescent="0.2">
      <c r="A786452" t="s">
        <v>23</v>
      </c>
    </row>
    <row r="786453" spans="1:1" x14ac:dyDescent="0.2">
      <c r="A786453" t="s">
        <v>24</v>
      </c>
    </row>
    <row r="786454" spans="1:1" x14ac:dyDescent="0.2">
      <c r="A786454" t="s">
        <v>25</v>
      </c>
    </row>
    <row r="786455" spans="1:1" x14ac:dyDescent="0.2">
      <c r="A786455" t="s">
        <v>26</v>
      </c>
    </row>
    <row r="786456" spans="1:1" x14ac:dyDescent="0.2">
      <c r="A786456" t="s">
        <v>27</v>
      </c>
    </row>
    <row r="786457" spans="1:1" x14ac:dyDescent="0.2">
      <c r="A786457" t="s">
        <v>28</v>
      </c>
    </row>
    <row r="786458" spans="1:1" x14ac:dyDescent="0.2">
      <c r="A786458" t="s">
        <v>29</v>
      </c>
    </row>
    <row r="786459" spans="1:1" x14ac:dyDescent="0.2">
      <c r="A786459" t="s">
        <v>30</v>
      </c>
    </row>
    <row r="802817" spans="1:1" x14ac:dyDescent="0.2">
      <c r="A802817" t="s">
        <v>31</v>
      </c>
    </row>
    <row r="802818" spans="1:1" x14ac:dyDescent="0.2">
      <c r="A802818" t="s">
        <v>3</v>
      </c>
    </row>
    <row r="802819" spans="1:1" x14ac:dyDescent="0.2">
      <c r="A802819" t="s">
        <v>5</v>
      </c>
    </row>
    <row r="802820" spans="1:1" x14ac:dyDescent="0.2">
      <c r="A802820" t="s">
        <v>6</v>
      </c>
    </row>
    <row r="802821" spans="1:1" x14ac:dyDescent="0.2">
      <c r="A802821" t="s">
        <v>8</v>
      </c>
    </row>
    <row r="802822" spans="1:1" x14ac:dyDescent="0.2">
      <c r="A802822" t="s">
        <v>9</v>
      </c>
    </row>
    <row r="802823" spans="1:1" x14ac:dyDescent="0.2">
      <c r="A802823" t="s">
        <v>10</v>
      </c>
    </row>
    <row r="802824" spans="1:1" x14ac:dyDescent="0.2">
      <c r="A802824" t="s">
        <v>11</v>
      </c>
    </row>
    <row r="802825" spans="1:1" x14ac:dyDescent="0.2">
      <c r="A802825" t="s">
        <v>12</v>
      </c>
    </row>
    <row r="802826" spans="1:1" x14ac:dyDescent="0.2">
      <c r="A802826" t="s">
        <v>13</v>
      </c>
    </row>
    <row r="802827" spans="1:1" x14ac:dyDescent="0.2">
      <c r="A802827" t="s">
        <v>14</v>
      </c>
    </row>
    <row r="802828" spans="1:1" x14ac:dyDescent="0.2">
      <c r="A802828" t="s">
        <v>15</v>
      </c>
    </row>
    <row r="802829" spans="1:1" x14ac:dyDescent="0.2">
      <c r="A802829" t="s">
        <v>16</v>
      </c>
    </row>
    <row r="802830" spans="1:1" x14ac:dyDescent="0.2">
      <c r="A802830" t="s">
        <v>17</v>
      </c>
    </row>
    <row r="802831" spans="1:1" x14ac:dyDescent="0.2">
      <c r="A802831" t="s">
        <v>18</v>
      </c>
    </row>
    <row r="802832" spans="1:1" x14ac:dyDescent="0.2">
      <c r="A802832" t="s">
        <v>19</v>
      </c>
    </row>
    <row r="802833" spans="1:1" x14ac:dyDescent="0.2">
      <c r="A802833" t="s">
        <v>20</v>
      </c>
    </row>
    <row r="802834" spans="1:1" x14ac:dyDescent="0.2">
      <c r="A802834" t="s">
        <v>21</v>
      </c>
    </row>
    <row r="802835" spans="1:1" x14ac:dyDescent="0.2">
      <c r="A802835" t="s">
        <v>22</v>
      </c>
    </row>
    <row r="802836" spans="1:1" x14ac:dyDescent="0.2">
      <c r="A802836" t="s">
        <v>23</v>
      </c>
    </row>
    <row r="802837" spans="1:1" x14ac:dyDescent="0.2">
      <c r="A802837" t="s">
        <v>24</v>
      </c>
    </row>
    <row r="802838" spans="1:1" x14ac:dyDescent="0.2">
      <c r="A802838" t="s">
        <v>25</v>
      </c>
    </row>
    <row r="802839" spans="1:1" x14ac:dyDescent="0.2">
      <c r="A802839" t="s">
        <v>26</v>
      </c>
    </row>
    <row r="802840" spans="1:1" x14ac:dyDescent="0.2">
      <c r="A802840" t="s">
        <v>27</v>
      </c>
    </row>
    <row r="802841" spans="1:1" x14ac:dyDescent="0.2">
      <c r="A802841" t="s">
        <v>28</v>
      </c>
    </row>
    <row r="802842" spans="1:1" x14ac:dyDescent="0.2">
      <c r="A802842" t="s">
        <v>29</v>
      </c>
    </row>
    <row r="802843" spans="1:1" x14ac:dyDescent="0.2">
      <c r="A802843" t="s">
        <v>30</v>
      </c>
    </row>
    <row r="819201" spans="1:1" x14ac:dyDescent="0.2">
      <c r="A819201" t="s">
        <v>31</v>
      </c>
    </row>
    <row r="819202" spans="1:1" x14ac:dyDescent="0.2">
      <c r="A819202" t="s">
        <v>3</v>
      </c>
    </row>
    <row r="819203" spans="1:1" x14ac:dyDescent="0.2">
      <c r="A819203" t="s">
        <v>5</v>
      </c>
    </row>
    <row r="819204" spans="1:1" x14ac:dyDescent="0.2">
      <c r="A819204" t="s">
        <v>6</v>
      </c>
    </row>
    <row r="819205" spans="1:1" x14ac:dyDescent="0.2">
      <c r="A819205" t="s">
        <v>8</v>
      </c>
    </row>
    <row r="819206" spans="1:1" x14ac:dyDescent="0.2">
      <c r="A819206" t="s">
        <v>9</v>
      </c>
    </row>
    <row r="819207" spans="1:1" x14ac:dyDescent="0.2">
      <c r="A819207" t="s">
        <v>10</v>
      </c>
    </row>
    <row r="819208" spans="1:1" x14ac:dyDescent="0.2">
      <c r="A819208" t="s">
        <v>11</v>
      </c>
    </row>
    <row r="819209" spans="1:1" x14ac:dyDescent="0.2">
      <c r="A819209" t="s">
        <v>12</v>
      </c>
    </row>
    <row r="819210" spans="1:1" x14ac:dyDescent="0.2">
      <c r="A819210" t="s">
        <v>13</v>
      </c>
    </row>
    <row r="819211" spans="1:1" x14ac:dyDescent="0.2">
      <c r="A819211" t="s">
        <v>14</v>
      </c>
    </row>
    <row r="819212" spans="1:1" x14ac:dyDescent="0.2">
      <c r="A819212" t="s">
        <v>15</v>
      </c>
    </row>
    <row r="819213" spans="1:1" x14ac:dyDescent="0.2">
      <c r="A819213" t="s">
        <v>16</v>
      </c>
    </row>
    <row r="819214" spans="1:1" x14ac:dyDescent="0.2">
      <c r="A819214" t="s">
        <v>17</v>
      </c>
    </row>
    <row r="819215" spans="1:1" x14ac:dyDescent="0.2">
      <c r="A819215" t="s">
        <v>18</v>
      </c>
    </row>
    <row r="819216" spans="1:1" x14ac:dyDescent="0.2">
      <c r="A819216" t="s">
        <v>19</v>
      </c>
    </row>
    <row r="819217" spans="1:1" x14ac:dyDescent="0.2">
      <c r="A819217" t="s">
        <v>20</v>
      </c>
    </row>
    <row r="819218" spans="1:1" x14ac:dyDescent="0.2">
      <c r="A819218" t="s">
        <v>21</v>
      </c>
    </row>
    <row r="819219" spans="1:1" x14ac:dyDescent="0.2">
      <c r="A819219" t="s">
        <v>22</v>
      </c>
    </row>
    <row r="819220" spans="1:1" x14ac:dyDescent="0.2">
      <c r="A819220" t="s">
        <v>23</v>
      </c>
    </row>
    <row r="819221" spans="1:1" x14ac:dyDescent="0.2">
      <c r="A819221" t="s">
        <v>24</v>
      </c>
    </row>
    <row r="819222" spans="1:1" x14ac:dyDescent="0.2">
      <c r="A819222" t="s">
        <v>25</v>
      </c>
    </row>
    <row r="819223" spans="1:1" x14ac:dyDescent="0.2">
      <c r="A819223" t="s">
        <v>26</v>
      </c>
    </row>
    <row r="819224" spans="1:1" x14ac:dyDescent="0.2">
      <c r="A819224" t="s">
        <v>27</v>
      </c>
    </row>
    <row r="819225" spans="1:1" x14ac:dyDescent="0.2">
      <c r="A819225" t="s">
        <v>28</v>
      </c>
    </row>
    <row r="819226" spans="1:1" x14ac:dyDescent="0.2">
      <c r="A819226" t="s">
        <v>29</v>
      </c>
    </row>
    <row r="819227" spans="1:1" x14ac:dyDescent="0.2">
      <c r="A819227" t="s">
        <v>30</v>
      </c>
    </row>
    <row r="835585" spans="1:1" x14ac:dyDescent="0.2">
      <c r="A835585" t="s">
        <v>31</v>
      </c>
    </row>
    <row r="835586" spans="1:1" x14ac:dyDescent="0.2">
      <c r="A835586" t="s">
        <v>3</v>
      </c>
    </row>
    <row r="835587" spans="1:1" x14ac:dyDescent="0.2">
      <c r="A835587" t="s">
        <v>5</v>
      </c>
    </row>
    <row r="835588" spans="1:1" x14ac:dyDescent="0.2">
      <c r="A835588" t="s">
        <v>6</v>
      </c>
    </row>
    <row r="835589" spans="1:1" x14ac:dyDescent="0.2">
      <c r="A835589" t="s">
        <v>8</v>
      </c>
    </row>
    <row r="835590" spans="1:1" x14ac:dyDescent="0.2">
      <c r="A835590" t="s">
        <v>9</v>
      </c>
    </row>
    <row r="835591" spans="1:1" x14ac:dyDescent="0.2">
      <c r="A835591" t="s">
        <v>10</v>
      </c>
    </row>
    <row r="835592" spans="1:1" x14ac:dyDescent="0.2">
      <c r="A835592" t="s">
        <v>11</v>
      </c>
    </row>
    <row r="835593" spans="1:1" x14ac:dyDescent="0.2">
      <c r="A835593" t="s">
        <v>12</v>
      </c>
    </row>
    <row r="835594" spans="1:1" x14ac:dyDescent="0.2">
      <c r="A835594" t="s">
        <v>13</v>
      </c>
    </row>
    <row r="835595" spans="1:1" x14ac:dyDescent="0.2">
      <c r="A835595" t="s">
        <v>14</v>
      </c>
    </row>
    <row r="835596" spans="1:1" x14ac:dyDescent="0.2">
      <c r="A835596" t="s">
        <v>15</v>
      </c>
    </row>
    <row r="835597" spans="1:1" x14ac:dyDescent="0.2">
      <c r="A835597" t="s">
        <v>16</v>
      </c>
    </row>
    <row r="835598" spans="1:1" x14ac:dyDescent="0.2">
      <c r="A835598" t="s">
        <v>17</v>
      </c>
    </row>
    <row r="835599" spans="1:1" x14ac:dyDescent="0.2">
      <c r="A835599" t="s">
        <v>18</v>
      </c>
    </row>
    <row r="835600" spans="1:1" x14ac:dyDescent="0.2">
      <c r="A835600" t="s">
        <v>19</v>
      </c>
    </row>
    <row r="835601" spans="1:1" x14ac:dyDescent="0.2">
      <c r="A835601" t="s">
        <v>20</v>
      </c>
    </row>
    <row r="835602" spans="1:1" x14ac:dyDescent="0.2">
      <c r="A835602" t="s">
        <v>21</v>
      </c>
    </row>
    <row r="835603" spans="1:1" x14ac:dyDescent="0.2">
      <c r="A835603" t="s">
        <v>22</v>
      </c>
    </row>
    <row r="835604" spans="1:1" x14ac:dyDescent="0.2">
      <c r="A835604" t="s">
        <v>23</v>
      </c>
    </row>
    <row r="835605" spans="1:1" x14ac:dyDescent="0.2">
      <c r="A835605" t="s">
        <v>24</v>
      </c>
    </row>
    <row r="835606" spans="1:1" x14ac:dyDescent="0.2">
      <c r="A835606" t="s">
        <v>25</v>
      </c>
    </row>
    <row r="835607" spans="1:1" x14ac:dyDescent="0.2">
      <c r="A835607" t="s">
        <v>26</v>
      </c>
    </row>
    <row r="835608" spans="1:1" x14ac:dyDescent="0.2">
      <c r="A835608" t="s">
        <v>27</v>
      </c>
    </row>
    <row r="835609" spans="1:1" x14ac:dyDescent="0.2">
      <c r="A835609" t="s">
        <v>28</v>
      </c>
    </row>
    <row r="835610" spans="1:1" x14ac:dyDescent="0.2">
      <c r="A835610" t="s">
        <v>29</v>
      </c>
    </row>
    <row r="835611" spans="1:1" x14ac:dyDescent="0.2">
      <c r="A835611" t="s">
        <v>30</v>
      </c>
    </row>
    <row r="851969" spans="1:1" x14ac:dyDescent="0.2">
      <c r="A851969" t="s">
        <v>31</v>
      </c>
    </row>
    <row r="851970" spans="1:1" x14ac:dyDescent="0.2">
      <c r="A851970" t="s">
        <v>3</v>
      </c>
    </row>
    <row r="851971" spans="1:1" x14ac:dyDescent="0.2">
      <c r="A851971" t="s">
        <v>5</v>
      </c>
    </row>
    <row r="851972" spans="1:1" x14ac:dyDescent="0.2">
      <c r="A851972" t="s">
        <v>6</v>
      </c>
    </row>
    <row r="851973" spans="1:1" x14ac:dyDescent="0.2">
      <c r="A851973" t="s">
        <v>8</v>
      </c>
    </row>
    <row r="851974" spans="1:1" x14ac:dyDescent="0.2">
      <c r="A851974" t="s">
        <v>9</v>
      </c>
    </row>
    <row r="851975" spans="1:1" x14ac:dyDescent="0.2">
      <c r="A851975" t="s">
        <v>10</v>
      </c>
    </row>
    <row r="851976" spans="1:1" x14ac:dyDescent="0.2">
      <c r="A851976" t="s">
        <v>11</v>
      </c>
    </row>
    <row r="851977" spans="1:1" x14ac:dyDescent="0.2">
      <c r="A851977" t="s">
        <v>12</v>
      </c>
    </row>
    <row r="851978" spans="1:1" x14ac:dyDescent="0.2">
      <c r="A851978" t="s">
        <v>13</v>
      </c>
    </row>
    <row r="851979" spans="1:1" x14ac:dyDescent="0.2">
      <c r="A851979" t="s">
        <v>14</v>
      </c>
    </row>
    <row r="851980" spans="1:1" x14ac:dyDescent="0.2">
      <c r="A851980" t="s">
        <v>15</v>
      </c>
    </row>
    <row r="851981" spans="1:1" x14ac:dyDescent="0.2">
      <c r="A851981" t="s">
        <v>16</v>
      </c>
    </row>
    <row r="851982" spans="1:1" x14ac:dyDescent="0.2">
      <c r="A851982" t="s">
        <v>17</v>
      </c>
    </row>
    <row r="851983" spans="1:1" x14ac:dyDescent="0.2">
      <c r="A851983" t="s">
        <v>18</v>
      </c>
    </row>
    <row r="851984" spans="1:1" x14ac:dyDescent="0.2">
      <c r="A851984" t="s">
        <v>19</v>
      </c>
    </row>
    <row r="851985" spans="1:1" x14ac:dyDescent="0.2">
      <c r="A851985" t="s">
        <v>20</v>
      </c>
    </row>
    <row r="851986" spans="1:1" x14ac:dyDescent="0.2">
      <c r="A851986" t="s">
        <v>21</v>
      </c>
    </row>
    <row r="851987" spans="1:1" x14ac:dyDescent="0.2">
      <c r="A851987" t="s">
        <v>22</v>
      </c>
    </row>
    <row r="851988" spans="1:1" x14ac:dyDescent="0.2">
      <c r="A851988" t="s">
        <v>23</v>
      </c>
    </row>
    <row r="851989" spans="1:1" x14ac:dyDescent="0.2">
      <c r="A851989" t="s">
        <v>24</v>
      </c>
    </row>
    <row r="851990" spans="1:1" x14ac:dyDescent="0.2">
      <c r="A851990" t="s">
        <v>25</v>
      </c>
    </row>
    <row r="851991" spans="1:1" x14ac:dyDescent="0.2">
      <c r="A851991" t="s">
        <v>26</v>
      </c>
    </row>
    <row r="851992" spans="1:1" x14ac:dyDescent="0.2">
      <c r="A851992" t="s">
        <v>27</v>
      </c>
    </row>
    <row r="851993" spans="1:1" x14ac:dyDescent="0.2">
      <c r="A851993" t="s">
        <v>28</v>
      </c>
    </row>
    <row r="851994" spans="1:1" x14ac:dyDescent="0.2">
      <c r="A851994" t="s">
        <v>29</v>
      </c>
    </row>
    <row r="851995" spans="1:1" x14ac:dyDescent="0.2">
      <c r="A851995" t="s">
        <v>30</v>
      </c>
    </row>
    <row r="868353" spans="1:1" x14ac:dyDescent="0.2">
      <c r="A868353" t="s">
        <v>31</v>
      </c>
    </row>
    <row r="868354" spans="1:1" x14ac:dyDescent="0.2">
      <c r="A868354" t="s">
        <v>3</v>
      </c>
    </row>
    <row r="868355" spans="1:1" x14ac:dyDescent="0.2">
      <c r="A868355" t="s">
        <v>5</v>
      </c>
    </row>
    <row r="868356" spans="1:1" x14ac:dyDescent="0.2">
      <c r="A868356" t="s">
        <v>6</v>
      </c>
    </row>
    <row r="868357" spans="1:1" x14ac:dyDescent="0.2">
      <c r="A868357" t="s">
        <v>8</v>
      </c>
    </row>
    <row r="868358" spans="1:1" x14ac:dyDescent="0.2">
      <c r="A868358" t="s">
        <v>9</v>
      </c>
    </row>
    <row r="868359" spans="1:1" x14ac:dyDescent="0.2">
      <c r="A868359" t="s">
        <v>10</v>
      </c>
    </row>
    <row r="868360" spans="1:1" x14ac:dyDescent="0.2">
      <c r="A868360" t="s">
        <v>11</v>
      </c>
    </row>
    <row r="868361" spans="1:1" x14ac:dyDescent="0.2">
      <c r="A868361" t="s">
        <v>12</v>
      </c>
    </row>
    <row r="868362" spans="1:1" x14ac:dyDescent="0.2">
      <c r="A868362" t="s">
        <v>13</v>
      </c>
    </row>
    <row r="868363" spans="1:1" x14ac:dyDescent="0.2">
      <c r="A868363" t="s">
        <v>14</v>
      </c>
    </row>
    <row r="868364" spans="1:1" x14ac:dyDescent="0.2">
      <c r="A868364" t="s">
        <v>15</v>
      </c>
    </row>
    <row r="868365" spans="1:1" x14ac:dyDescent="0.2">
      <c r="A868365" t="s">
        <v>16</v>
      </c>
    </row>
    <row r="868366" spans="1:1" x14ac:dyDescent="0.2">
      <c r="A868366" t="s">
        <v>17</v>
      </c>
    </row>
    <row r="868367" spans="1:1" x14ac:dyDescent="0.2">
      <c r="A868367" t="s">
        <v>18</v>
      </c>
    </row>
    <row r="868368" spans="1:1" x14ac:dyDescent="0.2">
      <c r="A868368" t="s">
        <v>19</v>
      </c>
    </row>
    <row r="868369" spans="1:1" x14ac:dyDescent="0.2">
      <c r="A868369" t="s">
        <v>20</v>
      </c>
    </row>
    <row r="868370" spans="1:1" x14ac:dyDescent="0.2">
      <c r="A868370" t="s">
        <v>21</v>
      </c>
    </row>
    <row r="868371" spans="1:1" x14ac:dyDescent="0.2">
      <c r="A868371" t="s">
        <v>22</v>
      </c>
    </row>
    <row r="868372" spans="1:1" x14ac:dyDescent="0.2">
      <c r="A868372" t="s">
        <v>23</v>
      </c>
    </row>
    <row r="868373" spans="1:1" x14ac:dyDescent="0.2">
      <c r="A868373" t="s">
        <v>24</v>
      </c>
    </row>
    <row r="868374" spans="1:1" x14ac:dyDescent="0.2">
      <c r="A868374" t="s">
        <v>25</v>
      </c>
    </row>
    <row r="868375" spans="1:1" x14ac:dyDescent="0.2">
      <c r="A868375" t="s">
        <v>26</v>
      </c>
    </row>
    <row r="868376" spans="1:1" x14ac:dyDescent="0.2">
      <c r="A868376" t="s">
        <v>27</v>
      </c>
    </row>
    <row r="868377" spans="1:1" x14ac:dyDescent="0.2">
      <c r="A868377" t="s">
        <v>28</v>
      </c>
    </row>
    <row r="868378" spans="1:1" x14ac:dyDescent="0.2">
      <c r="A868378" t="s">
        <v>29</v>
      </c>
    </row>
    <row r="868379" spans="1:1" x14ac:dyDescent="0.2">
      <c r="A868379" t="s">
        <v>30</v>
      </c>
    </row>
    <row r="884737" spans="1:1" x14ac:dyDescent="0.2">
      <c r="A884737" t="s">
        <v>31</v>
      </c>
    </row>
    <row r="884738" spans="1:1" x14ac:dyDescent="0.2">
      <c r="A884738" t="s">
        <v>3</v>
      </c>
    </row>
    <row r="884739" spans="1:1" x14ac:dyDescent="0.2">
      <c r="A884739" t="s">
        <v>5</v>
      </c>
    </row>
    <row r="884740" spans="1:1" x14ac:dyDescent="0.2">
      <c r="A884740" t="s">
        <v>6</v>
      </c>
    </row>
    <row r="884741" spans="1:1" x14ac:dyDescent="0.2">
      <c r="A884741" t="s">
        <v>8</v>
      </c>
    </row>
    <row r="884742" spans="1:1" x14ac:dyDescent="0.2">
      <c r="A884742" t="s">
        <v>9</v>
      </c>
    </row>
    <row r="884743" spans="1:1" x14ac:dyDescent="0.2">
      <c r="A884743" t="s">
        <v>10</v>
      </c>
    </row>
    <row r="884744" spans="1:1" x14ac:dyDescent="0.2">
      <c r="A884744" t="s">
        <v>11</v>
      </c>
    </row>
    <row r="884745" spans="1:1" x14ac:dyDescent="0.2">
      <c r="A884745" t="s">
        <v>12</v>
      </c>
    </row>
    <row r="884746" spans="1:1" x14ac:dyDescent="0.2">
      <c r="A884746" t="s">
        <v>13</v>
      </c>
    </row>
    <row r="884747" spans="1:1" x14ac:dyDescent="0.2">
      <c r="A884747" t="s">
        <v>14</v>
      </c>
    </row>
    <row r="884748" spans="1:1" x14ac:dyDescent="0.2">
      <c r="A884748" t="s">
        <v>15</v>
      </c>
    </row>
    <row r="884749" spans="1:1" x14ac:dyDescent="0.2">
      <c r="A884749" t="s">
        <v>16</v>
      </c>
    </row>
    <row r="884750" spans="1:1" x14ac:dyDescent="0.2">
      <c r="A884750" t="s">
        <v>17</v>
      </c>
    </row>
    <row r="884751" spans="1:1" x14ac:dyDescent="0.2">
      <c r="A884751" t="s">
        <v>18</v>
      </c>
    </row>
    <row r="884752" spans="1:1" x14ac:dyDescent="0.2">
      <c r="A884752" t="s">
        <v>19</v>
      </c>
    </row>
    <row r="884753" spans="1:1" x14ac:dyDescent="0.2">
      <c r="A884753" t="s">
        <v>20</v>
      </c>
    </row>
    <row r="884754" spans="1:1" x14ac:dyDescent="0.2">
      <c r="A884754" t="s">
        <v>21</v>
      </c>
    </row>
    <row r="884755" spans="1:1" x14ac:dyDescent="0.2">
      <c r="A884755" t="s">
        <v>22</v>
      </c>
    </row>
    <row r="884756" spans="1:1" x14ac:dyDescent="0.2">
      <c r="A884756" t="s">
        <v>23</v>
      </c>
    </row>
    <row r="884757" spans="1:1" x14ac:dyDescent="0.2">
      <c r="A884757" t="s">
        <v>24</v>
      </c>
    </row>
    <row r="884758" spans="1:1" x14ac:dyDescent="0.2">
      <c r="A884758" t="s">
        <v>25</v>
      </c>
    </row>
    <row r="884759" spans="1:1" x14ac:dyDescent="0.2">
      <c r="A884759" t="s">
        <v>26</v>
      </c>
    </row>
    <row r="884760" spans="1:1" x14ac:dyDescent="0.2">
      <c r="A884760" t="s">
        <v>27</v>
      </c>
    </row>
    <row r="884761" spans="1:1" x14ac:dyDescent="0.2">
      <c r="A884761" t="s">
        <v>28</v>
      </c>
    </row>
    <row r="884762" spans="1:1" x14ac:dyDescent="0.2">
      <c r="A884762" t="s">
        <v>29</v>
      </c>
    </row>
    <row r="884763" spans="1:1" x14ac:dyDescent="0.2">
      <c r="A884763" t="s">
        <v>30</v>
      </c>
    </row>
    <row r="901121" spans="1:1" x14ac:dyDescent="0.2">
      <c r="A901121" t="s">
        <v>31</v>
      </c>
    </row>
    <row r="901122" spans="1:1" x14ac:dyDescent="0.2">
      <c r="A901122" t="s">
        <v>3</v>
      </c>
    </row>
    <row r="901123" spans="1:1" x14ac:dyDescent="0.2">
      <c r="A901123" t="s">
        <v>5</v>
      </c>
    </row>
    <row r="901124" spans="1:1" x14ac:dyDescent="0.2">
      <c r="A901124" t="s">
        <v>6</v>
      </c>
    </row>
    <row r="901125" spans="1:1" x14ac:dyDescent="0.2">
      <c r="A901125" t="s">
        <v>8</v>
      </c>
    </row>
    <row r="901126" spans="1:1" x14ac:dyDescent="0.2">
      <c r="A901126" t="s">
        <v>9</v>
      </c>
    </row>
    <row r="901127" spans="1:1" x14ac:dyDescent="0.2">
      <c r="A901127" t="s">
        <v>10</v>
      </c>
    </row>
    <row r="901128" spans="1:1" x14ac:dyDescent="0.2">
      <c r="A901128" t="s">
        <v>11</v>
      </c>
    </row>
    <row r="901129" spans="1:1" x14ac:dyDescent="0.2">
      <c r="A901129" t="s">
        <v>12</v>
      </c>
    </row>
    <row r="901130" spans="1:1" x14ac:dyDescent="0.2">
      <c r="A901130" t="s">
        <v>13</v>
      </c>
    </row>
    <row r="901131" spans="1:1" x14ac:dyDescent="0.2">
      <c r="A901131" t="s">
        <v>14</v>
      </c>
    </row>
    <row r="901132" spans="1:1" x14ac:dyDescent="0.2">
      <c r="A901132" t="s">
        <v>15</v>
      </c>
    </row>
    <row r="901133" spans="1:1" x14ac:dyDescent="0.2">
      <c r="A901133" t="s">
        <v>16</v>
      </c>
    </row>
    <row r="901134" spans="1:1" x14ac:dyDescent="0.2">
      <c r="A901134" t="s">
        <v>17</v>
      </c>
    </row>
    <row r="901135" spans="1:1" x14ac:dyDescent="0.2">
      <c r="A901135" t="s">
        <v>18</v>
      </c>
    </row>
    <row r="901136" spans="1:1" x14ac:dyDescent="0.2">
      <c r="A901136" t="s">
        <v>19</v>
      </c>
    </row>
    <row r="901137" spans="1:1" x14ac:dyDescent="0.2">
      <c r="A901137" t="s">
        <v>20</v>
      </c>
    </row>
    <row r="901138" spans="1:1" x14ac:dyDescent="0.2">
      <c r="A901138" t="s">
        <v>21</v>
      </c>
    </row>
    <row r="901139" spans="1:1" x14ac:dyDescent="0.2">
      <c r="A901139" t="s">
        <v>22</v>
      </c>
    </row>
    <row r="901140" spans="1:1" x14ac:dyDescent="0.2">
      <c r="A901140" t="s">
        <v>23</v>
      </c>
    </row>
    <row r="901141" spans="1:1" x14ac:dyDescent="0.2">
      <c r="A901141" t="s">
        <v>24</v>
      </c>
    </row>
    <row r="901142" spans="1:1" x14ac:dyDescent="0.2">
      <c r="A901142" t="s">
        <v>25</v>
      </c>
    </row>
    <row r="901143" spans="1:1" x14ac:dyDescent="0.2">
      <c r="A901143" t="s">
        <v>26</v>
      </c>
    </row>
    <row r="901144" spans="1:1" x14ac:dyDescent="0.2">
      <c r="A901144" t="s">
        <v>27</v>
      </c>
    </row>
    <row r="901145" spans="1:1" x14ac:dyDescent="0.2">
      <c r="A901145" t="s">
        <v>28</v>
      </c>
    </row>
    <row r="901146" spans="1:1" x14ac:dyDescent="0.2">
      <c r="A901146" t="s">
        <v>29</v>
      </c>
    </row>
    <row r="901147" spans="1:1" x14ac:dyDescent="0.2">
      <c r="A901147" t="s">
        <v>30</v>
      </c>
    </row>
    <row r="917505" spans="1:1" x14ac:dyDescent="0.2">
      <c r="A917505" t="s">
        <v>31</v>
      </c>
    </row>
    <row r="917506" spans="1:1" x14ac:dyDescent="0.2">
      <c r="A917506" t="s">
        <v>3</v>
      </c>
    </row>
    <row r="917507" spans="1:1" x14ac:dyDescent="0.2">
      <c r="A917507" t="s">
        <v>5</v>
      </c>
    </row>
    <row r="917508" spans="1:1" x14ac:dyDescent="0.2">
      <c r="A917508" t="s">
        <v>6</v>
      </c>
    </row>
    <row r="917509" spans="1:1" x14ac:dyDescent="0.2">
      <c r="A917509" t="s">
        <v>8</v>
      </c>
    </row>
    <row r="917510" spans="1:1" x14ac:dyDescent="0.2">
      <c r="A917510" t="s">
        <v>9</v>
      </c>
    </row>
    <row r="917511" spans="1:1" x14ac:dyDescent="0.2">
      <c r="A917511" t="s">
        <v>10</v>
      </c>
    </row>
    <row r="917512" spans="1:1" x14ac:dyDescent="0.2">
      <c r="A917512" t="s">
        <v>11</v>
      </c>
    </row>
    <row r="917513" spans="1:1" x14ac:dyDescent="0.2">
      <c r="A917513" t="s">
        <v>12</v>
      </c>
    </row>
    <row r="917514" spans="1:1" x14ac:dyDescent="0.2">
      <c r="A917514" t="s">
        <v>13</v>
      </c>
    </row>
    <row r="917515" spans="1:1" x14ac:dyDescent="0.2">
      <c r="A917515" t="s">
        <v>14</v>
      </c>
    </row>
    <row r="917516" spans="1:1" x14ac:dyDescent="0.2">
      <c r="A917516" t="s">
        <v>15</v>
      </c>
    </row>
    <row r="917517" spans="1:1" x14ac:dyDescent="0.2">
      <c r="A917517" t="s">
        <v>16</v>
      </c>
    </row>
    <row r="917518" spans="1:1" x14ac:dyDescent="0.2">
      <c r="A917518" t="s">
        <v>17</v>
      </c>
    </row>
    <row r="917519" spans="1:1" x14ac:dyDescent="0.2">
      <c r="A917519" t="s">
        <v>18</v>
      </c>
    </row>
    <row r="917520" spans="1:1" x14ac:dyDescent="0.2">
      <c r="A917520" t="s">
        <v>19</v>
      </c>
    </row>
    <row r="917521" spans="1:1" x14ac:dyDescent="0.2">
      <c r="A917521" t="s">
        <v>20</v>
      </c>
    </row>
    <row r="917522" spans="1:1" x14ac:dyDescent="0.2">
      <c r="A917522" t="s">
        <v>21</v>
      </c>
    </row>
    <row r="917523" spans="1:1" x14ac:dyDescent="0.2">
      <c r="A917523" t="s">
        <v>22</v>
      </c>
    </row>
    <row r="917524" spans="1:1" x14ac:dyDescent="0.2">
      <c r="A917524" t="s">
        <v>23</v>
      </c>
    </row>
    <row r="917525" spans="1:1" x14ac:dyDescent="0.2">
      <c r="A917525" t="s">
        <v>24</v>
      </c>
    </row>
    <row r="917526" spans="1:1" x14ac:dyDescent="0.2">
      <c r="A917526" t="s">
        <v>25</v>
      </c>
    </row>
    <row r="917527" spans="1:1" x14ac:dyDescent="0.2">
      <c r="A917527" t="s">
        <v>26</v>
      </c>
    </row>
    <row r="917528" spans="1:1" x14ac:dyDescent="0.2">
      <c r="A917528" t="s">
        <v>27</v>
      </c>
    </row>
    <row r="917529" spans="1:1" x14ac:dyDescent="0.2">
      <c r="A917529" t="s">
        <v>28</v>
      </c>
    </row>
    <row r="917530" spans="1:1" x14ac:dyDescent="0.2">
      <c r="A917530" t="s">
        <v>29</v>
      </c>
    </row>
    <row r="917531" spans="1:1" x14ac:dyDescent="0.2">
      <c r="A917531" t="s">
        <v>30</v>
      </c>
    </row>
    <row r="933889" spans="1:1" x14ac:dyDescent="0.2">
      <c r="A933889" t="s">
        <v>31</v>
      </c>
    </row>
    <row r="933890" spans="1:1" x14ac:dyDescent="0.2">
      <c r="A933890" t="s">
        <v>3</v>
      </c>
    </row>
    <row r="933891" spans="1:1" x14ac:dyDescent="0.2">
      <c r="A933891" t="s">
        <v>5</v>
      </c>
    </row>
    <row r="933892" spans="1:1" x14ac:dyDescent="0.2">
      <c r="A933892" t="s">
        <v>6</v>
      </c>
    </row>
    <row r="933893" spans="1:1" x14ac:dyDescent="0.2">
      <c r="A933893" t="s">
        <v>8</v>
      </c>
    </row>
    <row r="933894" spans="1:1" x14ac:dyDescent="0.2">
      <c r="A933894" t="s">
        <v>9</v>
      </c>
    </row>
    <row r="933895" spans="1:1" x14ac:dyDescent="0.2">
      <c r="A933895" t="s">
        <v>10</v>
      </c>
    </row>
    <row r="933896" spans="1:1" x14ac:dyDescent="0.2">
      <c r="A933896" t="s">
        <v>11</v>
      </c>
    </row>
    <row r="933897" spans="1:1" x14ac:dyDescent="0.2">
      <c r="A933897" t="s">
        <v>12</v>
      </c>
    </row>
    <row r="933898" spans="1:1" x14ac:dyDescent="0.2">
      <c r="A933898" t="s">
        <v>13</v>
      </c>
    </row>
    <row r="933899" spans="1:1" x14ac:dyDescent="0.2">
      <c r="A933899" t="s">
        <v>14</v>
      </c>
    </row>
    <row r="933900" spans="1:1" x14ac:dyDescent="0.2">
      <c r="A933900" t="s">
        <v>15</v>
      </c>
    </row>
    <row r="933901" spans="1:1" x14ac:dyDescent="0.2">
      <c r="A933901" t="s">
        <v>16</v>
      </c>
    </row>
    <row r="933902" spans="1:1" x14ac:dyDescent="0.2">
      <c r="A933902" t="s">
        <v>17</v>
      </c>
    </row>
    <row r="933903" spans="1:1" x14ac:dyDescent="0.2">
      <c r="A933903" t="s">
        <v>18</v>
      </c>
    </row>
    <row r="933904" spans="1:1" x14ac:dyDescent="0.2">
      <c r="A933904" t="s">
        <v>19</v>
      </c>
    </row>
    <row r="933905" spans="1:1" x14ac:dyDescent="0.2">
      <c r="A933905" t="s">
        <v>20</v>
      </c>
    </row>
    <row r="933906" spans="1:1" x14ac:dyDescent="0.2">
      <c r="A933906" t="s">
        <v>21</v>
      </c>
    </row>
    <row r="933907" spans="1:1" x14ac:dyDescent="0.2">
      <c r="A933907" t="s">
        <v>22</v>
      </c>
    </row>
    <row r="933908" spans="1:1" x14ac:dyDescent="0.2">
      <c r="A933908" t="s">
        <v>23</v>
      </c>
    </row>
    <row r="933909" spans="1:1" x14ac:dyDescent="0.2">
      <c r="A933909" t="s">
        <v>24</v>
      </c>
    </row>
    <row r="933910" spans="1:1" x14ac:dyDescent="0.2">
      <c r="A933910" t="s">
        <v>25</v>
      </c>
    </row>
    <row r="933911" spans="1:1" x14ac:dyDescent="0.2">
      <c r="A933911" t="s">
        <v>26</v>
      </c>
    </row>
    <row r="933912" spans="1:1" x14ac:dyDescent="0.2">
      <c r="A933912" t="s">
        <v>27</v>
      </c>
    </row>
    <row r="933913" spans="1:1" x14ac:dyDescent="0.2">
      <c r="A933913" t="s">
        <v>28</v>
      </c>
    </row>
    <row r="933914" spans="1:1" x14ac:dyDescent="0.2">
      <c r="A933914" t="s">
        <v>29</v>
      </c>
    </row>
    <row r="933915" spans="1:1" x14ac:dyDescent="0.2">
      <c r="A933915" t="s">
        <v>30</v>
      </c>
    </row>
    <row r="950273" spans="1:1" x14ac:dyDescent="0.2">
      <c r="A950273" t="s">
        <v>31</v>
      </c>
    </row>
    <row r="950274" spans="1:1" x14ac:dyDescent="0.2">
      <c r="A950274" t="s">
        <v>3</v>
      </c>
    </row>
    <row r="950275" spans="1:1" x14ac:dyDescent="0.2">
      <c r="A950275" t="s">
        <v>5</v>
      </c>
    </row>
    <row r="950276" spans="1:1" x14ac:dyDescent="0.2">
      <c r="A950276" t="s">
        <v>6</v>
      </c>
    </row>
    <row r="950277" spans="1:1" x14ac:dyDescent="0.2">
      <c r="A950277" t="s">
        <v>8</v>
      </c>
    </row>
    <row r="950278" spans="1:1" x14ac:dyDescent="0.2">
      <c r="A950278" t="s">
        <v>9</v>
      </c>
    </row>
    <row r="950279" spans="1:1" x14ac:dyDescent="0.2">
      <c r="A950279" t="s">
        <v>10</v>
      </c>
    </row>
    <row r="950280" spans="1:1" x14ac:dyDescent="0.2">
      <c r="A950280" t="s">
        <v>11</v>
      </c>
    </row>
    <row r="950281" spans="1:1" x14ac:dyDescent="0.2">
      <c r="A950281" t="s">
        <v>12</v>
      </c>
    </row>
    <row r="950282" spans="1:1" x14ac:dyDescent="0.2">
      <c r="A950282" t="s">
        <v>13</v>
      </c>
    </row>
    <row r="950283" spans="1:1" x14ac:dyDescent="0.2">
      <c r="A950283" t="s">
        <v>14</v>
      </c>
    </row>
    <row r="950284" spans="1:1" x14ac:dyDescent="0.2">
      <c r="A950284" t="s">
        <v>15</v>
      </c>
    </row>
    <row r="950285" spans="1:1" x14ac:dyDescent="0.2">
      <c r="A950285" t="s">
        <v>16</v>
      </c>
    </row>
    <row r="950286" spans="1:1" x14ac:dyDescent="0.2">
      <c r="A950286" t="s">
        <v>17</v>
      </c>
    </row>
    <row r="950287" spans="1:1" x14ac:dyDescent="0.2">
      <c r="A950287" t="s">
        <v>18</v>
      </c>
    </row>
    <row r="950288" spans="1:1" x14ac:dyDescent="0.2">
      <c r="A950288" t="s">
        <v>19</v>
      </c>
    </row>
    <row r="950289" spans="1:1" x14ac:dyDescent="0.2">
      <c r="A950289" t="s">
        <v>20</v>
      </c>
    </row>
    <row r="950290" spans="1:1" x14ac:dyDescent="0.2">
      <c r="A950290" t="s">
        <v>21</v>
      </c>
    </row>
    <row r="950291" spans="1:1" x14ac:dyDescent="0.2">
      <c r="A950291" t="s">
        <v>22</v>
      </c>
    </row>
    <row r="950292" spans="1:1" x14ac:dyDescent="0.2">
      <c r="A950292" t="s">
        <v>23</v>
      </c>
    </row>
    <row r="950293" spans="1:1" x14ac:dyDescent="0.2">
      <c r="A950293" t="s">
        <v>24</v>
      </c>
    </row>
    <row r="950294" spans="1:1" x14ac:dyDescent="0.2">
      <c r="A950294" t="s">
        <v>25</v>
      </c>
    </row>
    <row r="950295" spans="1:1" x14ac:dyDescent="0.2">
      <c r="A950295" t="s">
        <v>26</v>
      </c>
    </row>
    <row r="950296" spans="1:1" x14ac:dyDescent="0.2">
      <c r="A950296" t="s">
        <v>27</v>
      </c>
    </row>
    <row r="950297" spans="1:1" x14ac:dyDescent="0.2">
      <c r="A950297" t="s">
        <v>28</v>
      </c>
    </row>
    <row r="950298" spans="1:1" x14ac:dyDescent="0.2">
      <c r="A950298" t="s">
        <v>29</v>
      </c>
    </row>
    <row r="950299" spans="1:1" x14ac:dyDescent="0.2">
      <c r="A950299" t="s">
        <v>30</v>
      </c>
    </row>
    <row r="966657" spans="1:1" x14ac:dyDescent="0.2">
      <c r="A966657" t="s">
        <v>31</v>
      </c>
    </row>
    <row r="966658" spans="1:1" x14ac:dyDescent="0.2">
      <c r="A966658" t="s">
        <v>3</v>
      </c>
    </row>
    <row r="966659" spans="1:1" x14ac:dyDescent="0.2">
      <c r="A966659" t="s">
        <v>5</v>
      </c>
    </row>
    <row r="966660" spans="1:1" x14ac:dyDescent="0.2">
      <c r="A966660" t="s">
        <v>6</v>
      </c>
    </row>
    <row r="966661" spans="1:1" x14ac:dyDescent="0.2">
      <c r="A966661" t="s">
        <v>8</v>
      </c>
    </row>
    <row r="966662" spans="1:1" x14ac:dyDescent="0.2">
      <c r="A966662" t="s">
        <v>9</v>
      </c>
    </row>
    <row r="966663" spans="1:1" x14ac:dyDescent="0.2">
      <c r="A966663" t="s">
        <v>10</v>
      </c>
    </row>
    <row r="966664" spans="1:1" x14ac:dyDescent="0.2">
      <c r="A966664" t="s">
        <v>11</v>
      </c>
    </row>
    <row r="966665" spans="1:1" x14ac:dyDescent="0.2">
      <c r="A966665" t="s">
        <v>12</v>
      </c>
    </row>
    <row r="966666" spans="1:1" x14ac:dyDescent="0.2">
      <c r="A966666" t="s">
        <v>13</v>
      </c>
    </row>
    <row r="966667" spans="1:1" x14ac:dyDescent="0.2">
      <c r="A966667" t="s">
        <v>14</v>
      </c>
    </row>
    <row r="966668" spans="1:1" x14ac:dyDescent="0.2">
      <c r="A966668" t="s">
        <v>15</v>
      </c>
    </row>
    <row r="966669" spans="1:1" x14ac:dyDescent="0.2">
      <c r="A966669" t="s">
        <v>16</v>
      </c>
    </row>
    <row r="966670" spans="1:1" x14ac:dyDescent="0.2">
      <c r="A966670" t="s">
        <v>17</v>
      </c>
    </row>
    <row r="966671" spans="1:1" x14ac:dyDescent="0.2">
      <c r="A966671" t="s">
        <v>18</v>
      </c>
    </row>
    <row r="966672" spans="1:1" x14ac:dyDescent="0.2">
      <c r="A966672" t="s">
        <v>19</v>
      </c>
    </row>
    <row r="966673" spans="1:1" x14ac:dyDescent="0.2">
      <c r="A966673" t="s">
        <v>20</v>
      </c>
    </row>
    <row r="966674" spans="1:1" x14ac:dyDescent="0.2">
      <c r="A966674" t="s">
        <v>21</v>
      </c>
    </row>
    <row r="966675" spans="1:1" x14ac:dyDescent="0.2">
      <c r="A966675" t="s">
        <v>22</v>
      </c>
    </row>
    <row r="966676" spans="1:1" x14ac:dyDescent="0.2">
      <c r="A966676" t="s">
        <v>23</v>
      </c>
    </row>
    <row r="966677" spans="1:1" x14ac:dyDescent="0.2">
      <c r="A966677" t="s">
        <v>24</v>
      </c>
    </row>
    <row r="966678" spans="1:1" x14ac:dyDescent="0.2">
      <c r="A966678" t="s">
        <v>25</v>
      </c>
    </row>
    <row r="966679" spans="1:1" x14ac:dyDescent="0.2">
      <c r="A966679" t="s">
        <v>26</v>
      </c>
    </row>
    <row r="966680" spans="1:1" x14ac:dyDescent="0.2">
      <c r="A966680" t="s">
        <v>27</v>
      </c>
    </row>
    <row r="966681" spans="1:1" x14ac:dyDescent="0.2">
      <c r="A966681" t="s">
        <v>28</v>
      </c>
    </row>
    <row r="966682" spans="1:1" x14ac:dyDescent="0.2">
      <c r="A966682" t="s">
        <v>29</v>
      </c>
    </row>
    <row r="966683" spans="1:1" x14ac:dyDescent="0.2">
      <c r="A966683" t="s">
        <v>30</v>
      </c>
    </row>
    <row r="983041" spans="1:1" x14ac:dyDescent="0.2">
      <c r="A983041" t="s">
        <v>31</v>
      </c>
    </row>
    <row r="983042" spans="1:1" x14ac:dyDescent="0.2">
      <c r="A983042" t="s">
        <v>3</v>
      </c>
    </row>
    <row r="983043" spans="1:1" x14ac:dyDescent="0.2">
      <c r="A983043" t="s">
        <v>5</v>
      </c>
    </row>
    <row r="983044" spans="1:1" x14ac:dyDescent="0.2">
      <c r="A983044" t="s">
        <v>6</v>
      </c>
    </row>
    <row r="983045" spans="1:1" x14ac:dyDescent="0.2">
      <c r="A983045" t="s">
        <v>8</v>
      </c>
    </row>
    <row r="983046" spans="1:1" x14ac:dyDescent="0.2">
      <c r="A983046" t="s">
        <v>9</v>
      </c>
    </row>
    <row r="983047" spans="1:1" x14ac:dyDescent="0.2">
      <c r="A983047" t="s">
        <v>10</v>
      </c>
    </row>
    <row r="983048" spans="1:1" x14ac:dyDescent="0.2">
      <c r="A983048" t="s">
        <v>11</v>
      </c>
    </row>
    <row r="983049" spans="1:1" x14ac:dyDescent="0.2">
      <c r="A983049" t="s">
        <v>12</v>
      </c>
    </row>
    <row r="983050" spans="1:1" x14ac:dyDescent="0.2">
      <c r="A983050" t="s">
        <v>13</v>
      </c>
    </row>
    <row r="983051" spans="1:1" x14ac:dyDescent="0.2">
      <c r="A983051" t="s">
        <v>14</v>
      </c>
    </row>
    <row r="983052" spans="1:1" x14ac:dyDescent="0.2">
      <c r="A983052" t="s">
        <v>15</v>
      </c>
    </row>
    <row r="983053" spans="1:1" x14ac:dyDescent="0.2">
      <c r="A983053" t="s">
        <v>16</v>
      </c>
    </row>
    <row r="983054" spans="1:1" x14ac:dyDescent="0.2">
      <c r="A983054" t="s">
        <v>17</v>
      </c>
    </row>
    <row r="983055" spans="1:1" x14ac:dyDescent="0.2">
      <c r="A983055" t="s">
        <v>18</v>
      </c>
    </row>
    <row r="983056" spans="1:1" x14ac:dyDescent="0.2">
      <c r="A983056" t="s">
        <v>19</v>
      </c>
    </row>
    <row r="983057" spans="1:1" x14ac:dyDescent="0.2">
      <c r="A983057" t="s">
        <v>20</v>
      </c>
    </row>
    <row r="983058" spans="1:1" x14ac:dyDescent="0.2">
      <c r="A983058" t="s">
        <v>21</v>
      </c>
    </row>
    <row r="983059" spans="1:1" x14ac:dyDescent="0.2">
      <c r="A983059" t="s">
        <v>22</v>
      </c>
    </row>
    <row r="983060" spans="1:1" x14ac:dyDescent="0.2">
      <c r="A983060" t="s">
        <v>23</v>
      </c>
    </row>
    <row r="983061" spans="1:1" x14ac:dyDescent="0.2">
      <c r="A983061" t="s">
        <v>24</v>
      </c>
    </row>
    <row r="983062" spans="1:1" x14ac:dyDescent="0.2">
      <c r="A983062" t="s">
        <v>25</v>
      </c>
    </row>
    <row r="983063" spans="1:1" x14ac:dyDescent="0.2">
      <c r="A983063" t="s">
        <v>26</v>
      </c>
    </row>
    <row r="983064" spans="1:1" x14ac:dyDescent="0.2">
      <c r="A983064" t="s">
        <v>27</v>
      </c>
    </row>
    <row r="983065" spans="1:1" x14ac:dyDescent="0.2">
      <c r="A983065" t="s">
        <v>28</v>
      </c>
    </row>
    <row r="983066" spans="1:1" x14ac:dyDescent="0.2">
      <c r="A983066" t="s">
        <v>29</v>
      </c>
    </row>
    <row r="983067" spans="1:1" x14ac:dyDescent="0.2">
      <c r="A983067" t="s">
        <v>30</v>
      </c>
    </row>
    <row r="999425" spans="1:1" x14ac:dyDescent="0.2">
      <c r="A999425" t="s">
        <v>31</v>
      </c>
    </row>
    <row r="999426" spans="1:1" x14ac:dyDescent="0.2">
      <c r="A999426" t="s">
        <v>3</v>
      </c>
    </row>
    <row r="999427" spans="1:1" x14ac:dyDescent="0.2">
      <c r="A999427" t="s">
        <v>5</v>
      </c>
    </row>
    <row r="999428" spans="1:1" x14ac:dyDescent="0.2">
      <c r="A999428" t="s">
        <v>6</v>
      </c>
    </row>
    <row r="999429" spans="1:1" x14ac:dyDescent="0.2">
      <c r="A999429" t="s">
        <v>8</v>
      </c>
    </row>
    <row r="999430" spans="1:1" x14ac:dyDescent="0.2">
      <c r="A999430" t="s">
        <v>9</v>
      </c>
    </row>
    <row r="999431" spans="1:1" x14ac:dyDescent="0.2">
      <c r="A999431" t="s">
        <v>10</v>
      </c>
    </row>
    <row r="999432" spans="1:1" x14ac:dyDescent="0.2">
      <c r="A999432" t="s">
        <v>11</v>
      </c>
    </row>
    <row r="999433" spans="1:1" x14ac:dyDescent="0.2">
      <c r="A999433" t="s">
        <v>12</v>
      </c>
    </row>
    <row r="999434" spans="1:1" x14ac:dyDescent="0.2">
      <c r="A999434" t="s">
        <v>13</v>
      </c>
    </row>
    <row r="999435" spans="1:1" x14ac:dyDescent="0.2">
      <c r="A999435" t="s">
        <v>14</v>
      </c>
    </row>
    <row r="999436" spans="1:1" x14ac:dyDescent="0.2">
      <c r="A999436" t="s">
        <v>15</v>
      </c>
    </row>
    <row r="999437" spans="1:1" x14ac:dyDescent="0.2">
      <c r="A999437" t="s">
        <v>16</v>
      </c>
    </row>
    <row r="999438" spans="1:1" x14ac:dyDescent="0.2">
      <c r="A999438" t="s">
        <v>17</v>
      </c>
    </row>
    <row r="999439" spans="1:1" x14ac:dyDescent="0.2">
      <c r="A999439" t="s">
        <v>18</v>
      </c>
    </row>
    <row r="999440" spans="1:1" x14ac:dyDescent="0.2">
      <c r="A999440" t="s">
        <v>19</v>
      </c>
    </row>
    <row r="999441" spans="1:1" x14ac:dyDescent="0.2">
      <c r="A999441" t="s">
        <v>20</v>
      </c>
    </row>
    <row r="999442" spans="1:1" x14ac:dyDescent="0.2">
      <c r="A999442" t="s">
        <v>21</v>
      </c>
    </row>
    <row r="999443" spans="1:1" x14ac:dyDescent="0.2">
      <c r="A999443" t="s">
        <v>22</v>
      </c>
    </row>
    <row r="999444" spans="1:1" x14ac:dyDescent="0.2">
      <c r="A999444" t="s">
        <v>23</v>
      </c>
    </row>
    <row r="999445" spans="1:1" x14ac:dyDescent="0.2">
      <c r="A999445" t="s">
        <v>24</v>
      </c>
    </row>
    <row r="999446" spans="1:1" x14ac:dyDescent="0.2">
      <c r="A999446" t="s">
        <v>25</v>
      </c>
    </row>
    <row r="999447" spans="1:1" x14ac:dyDescent="0.2">
      <c r="A999447" t="s">
        <v>26</v>
      </c>
    </row>
    <row r="999448" spans="1:1" x14ac:dyDescent="0.2">
      <c r="A999448" t="s">
        <v>27</v>
      </c>
    </row>
    <row r="999449" spans="1:1" x14ac:dyDescent="0.2">
      <c r="A999449" t="s">
        <v>28</v>
      </c>
    </row>
    <row r="999450" spans="1:1" x14ac:dyDescent="0.2">
      <c r="A999450" t="s">
        <v>29</v>
      </c>
    </row>
    <row r="999451" spans="1:1" x14ac:dyDescent="0.2">
      <c r="A999451" t="s">
        <v>30</v>
      </c>
    </row>
    <row r="1015809" spans="1:1" x14ac:dyDescent="0.2">
      <c r="A1015809" t="s">
        <v>31</v>
      </c>
    </row>
    <row r="1015810" spans="1:1" x14ac:dyDescent="0.2">
      <c r="A1015810" t="s">
        <v>3</v>
      </c>
    </row>
    <row r="1015811" spans="1:1" x14ac:dyDescent="0.2">
      <c r="A1015811" t="s">
        <v>5</v>
      </c>
    </row>
    <row r="1015812" spans="1:1" x14ac:dyDescent="0.2">
      <c r="A1015812" t="s">
        <v>6</v>
      </c>
    </row>
    <row r="1015813" spans="1:1" x14ac:dyDescent="0.2">
      <c r="A1015813" t="s">
        <v>8</v>
      </c>
    </row>
    <row r="1015814" spans="1:1" x14ac:dyDescent="0.2">
      <c r="A1015814" t="s">
        <v>9</v>
      </c>
    </row>
    <row r="1015815" spans="1:1" x14ac:dyDescent="0.2">
      <c r="A1015815" t="s">
        <v>10</v>
      </c>
    </row>
    <row r="1015816" spans="1:1" x14ac:dyDescent="0.2">
      <c r="A1015816" t="s">
        <v>11</v>
      </c>
    </row>
    <row r="1015817" spans="1:1" x14ac:dyDescent="0.2">
      <c r="A1015817" t="s">
        <v>12</v>
      </c>
    </row>
    <row r="1015818" spans="1:1" x14ac:dyDescent="0.2">
      <c r="A1015818" t="s">
        <v>13</v>
      </c>
    </row>
    <row r="1015819" spans="1:1" x14ac:dyDescent="0.2">
      <c r="A1015819" t="s">
        <v>14</v>
      </c>
    </row>
    <row r="1015820" spans="1:1" x14ac:dyDescent="0.2">
      <c r="A1015820" t="s">
        <v>15</v>
      </c>
    </row>
    <row r="1015821" spans="1:1" x14ac:dyDescent="0.2">
      <c r="A1015821" t="s">
        <v>16</v>
      </c>
    </row>
    <row r="1015822" spans="1:1" x14ac:dyDescent="0.2">
      <c r="A1015822" t="s">
        <v>17</v>
      </c>
    </row>
    <row r="1015823" spans="1:1" x14ac:dyDescent="0.2">
      <c r="A1015823" t="s">
        <v>18</v>
      </c>
    </row>
    <row r="1015824" spans="1:1" x14ac:dyDescent="0.2">
      <c r="A1015824" t="s">
        <v>19</v>
      </c>
    </row>
    <row r="1015825" spans="1:1" x14ac:dyDescent="0.2">
      <c r="A1015825" t="s">
        <v>20</v>
      </c>
    </row>
    <row r="1015826" spans="1:1" x14ac:dyDescent="0.2">
      <c r="A1015826" t="s">
        <v>21</v>
      </c>
    </row>
    <row r="1015827" spans="1:1" x14ac:dyDescent="0.2">
      <c r="A1015827" t="s">
        <v>22</v>
      </c>
    </row>
    <row r="1015828" spans="1:1" x14ac:dyDescent="0.2">
      <c r="A1015828" t="s">
        <v>23</v>
      </c>
    </row>
    <row r="1015829" spans="1:1" x14ac:dyDescent="0.2">
      <c r="A1015829" t="s">
        <v>24</v>
      </c>
    </row>
    <row r="1015830" spans="1:1" x14ac:dyDescent="0.2">
      <c r="A1015830" t="s">
        <v>25</v>
      </c>
    </row>
    <row r="1015831" spans="1:1" x14ac:dyDescent="0.2">
      <c r="A1015831" t="s">
        <v>26</v>
      </c>
    </row>
    <row r="1015832" spans="1:1" x14ac:dyDescent="0.2">
      <c r="A1015832" t="s">
        <v>27</v>
      </c>
    </row>
    <row r="1015833" spans="1:1" x14ac:dyDescent="0.2">
      <c r="A1015833" t="s">
        <v>28</v>
      </c>
    </row>
    <row r="1015834" spans="1:1" x14ac:dyDescent="0.2">
      <c r="A1015834" t="s">
        <v>29</v>
      </c>
    </row>
    <row r="1015835" spans="1:1" x14ac:dyDescent="0.2">
      <c r="A1015835" t="s">
        <v>30</v>
      </c>
    </row>
    <row r="1032193" spans="1:1" x14ac:dyDescent="0.2">
      <c r="A1032193" t="s">
        <v>31</v>
      </c>
    </row>
    <row r="1032194" spans="1:1" x14ac:dyDescent="0.2">
      <c r="A1032194" t="s">
        <v>3</v>
      </c>
    </row>
    <row r="1032195" spans="1:1" x14ac:dyDescent="0.2">
      <c r="A1032195" t="s">
        <v>5</v>
      </c>
    </row>
    <row r="1032196" spans="1:1" x14ac:dyDescent="0.2">
      <c r="A1032196" t="s">
        <v>6</v>
      </c>
    </row>
    <row r="1032197" spans="1:1" x14ac:dyDescent="0.2">
      <c r="A1032197" t="s">
        <v>8</v>
      </c>
    </row>
    <row r="1032198" spans="1:1" x14ac:dyDescent="0.2">
      <c r="A1032198" t="s">
        <v>9</v>
      </c>
    </row>
    <row r="1032199" spans="1:1" x14ac:dyDescent="0.2">
      <c r="A1032199" t="s">
        <v>10</v>
      </c>
    </row>
    <row r="1032200" spans="1:1" x14ac:dyDescent="0.2">
      <c r="A1032200" t="s">
        <v>11</v>
      </c>
    </row>
    <row r="1032201" spans="1:1" x14ac:dyDescent="0.2">
      <c r="A1032201" t="s">
        <v>12</v>
      </c>
    </row>
    <row r="1032202" spans="1:1" x14ac:dyDescent="0.2">
      <c r="A1032202" t="s">
        <v>13</v>
      </c>
    </row>
    <row r="1032203" spans="1:1" x14ac:dyDescent="0.2">
      <c r="A1032203" t="s">
        <v>14</v>
      </c>
    </row>
    <row r="1032204" spans="1:1" x14ac:dyDescent="0.2">
      <c r="A1032204" t="s">
        <v>15</v>
      </c>
    </row>
    <row r="1032205" spans="1:1" x14ac:dyDescent="0.2">
      <c r="A1032205" t="s">
        <v>16</v>
      </c>
    </row>
    <row r="1032206" spans="1:1" x14ac:dyDescent="0.2">
      <c r="A1032206" t="s">
        <v>17</v>
      </c>
    </row>
    <row r="1032207" spans="1:1" x14ac:dyDescent="0.2">
      <c r="A1032207" t="s">
        <v>18</v>
      </c>
    </row>
    <row r="1032208" spans="1:1" x14ac:dyDescent="0.2">
      <c r="A1032208" t="s">
        <v>19</v>
      </c>
    </row>
    <row r="1032209" spans="1:1" x14ac:dyDescent="0.2">
      <c r="A1032209" t="s">
        <v>20</v>
      </c>
    </row>
    <row r="1032210" spans="1:1" x14ac:dyDescent="0.2">
      <c r="A1032210" t="s">
        <v>21</v>
      </c>
    </row>
    <row r="1032211" spans="1:1" x14ac:dyDescent="0.2">
      <c r="A1032211" t="s">
        <v>22</v>
      </c>
    </row>
    <row r="1032212" spans="1:1" x14ac:dyDescent="0.2">
      <c r="A1032212" t="s">
        <v>23</v>
      </c>
    </row>
    <row r="1032213" spans="1:1" x14ac:dyDescent="0.2">
      <c r="A1032213" t="s">
        <v>24</v>
      </c>
    </row>
    <row r="1032214" spans="1:1" x14ac:dyDescent="0.2">
      <c r="A1032214" t="s">
        <v>25</v>
      </c>
    </row>
    <row r="1032215" spans="1:1" x14ac:dyDescent="0.2">
      <c r="A1032215" t="s">
        <v>26</v>
      </c>
    </row>
    <row r="1032216" spans="1:1" x14ac:dyDescent="0.2">
      <c r="A1032216" t="s">
        <v>27</v>
      </c>
    </row>
    <row r="1032217" spans="1:1" x14ac:dyDescent="0.2">
      <c r="A1032217" t="s">
        <v>28</v>
      </c>
    </row>
    <row r="1032218" spans="1:1" x14ac:dyDescent="0.2">
      <c r="A1032218" t="s">
        <v>29</v>
      </c>
    </row>
    <row r="1032219" spans="1:1" x14ac:dyDescent="0.2">
      <c r="A1032219" t="s">
        <v>30</v>
      </c>
    </row>
  </sheetData>
  <sortState xmlns:xlrd2="http://schemas.microsoft.com/office/spreadsheetml/2017/richdata2" ref="A2:E27">
    <sortCondition ref="A2:A27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6379B-D8A3-C743-B2F5-9847BE145937}">
  <dimension ref="A1:G51"/>
  <sheetViews>
    <sheetView workbookViewId="0">
      <selection activeCell="K44" sqref="K44"/>
    </sheetView>
  </sheetViews>
  <sheetFormatPr baseColWidth="10" defaultRowHeight="16" x14ac:dyDescent="0.2"/>
  <cols>
    <col min="1" max="1" width="20.33203125" customWidth="1"/>
    <col min="6" max="6" width="16.1640625" customWidth="1"/>
    <col min="7" max="7" width="18.6640625" customWidth="1"/>
    <col min="9" max="9" width="15.66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61</v>
      </c>
      <c r="E1" t="s">
        <v>32</v>
      </c>
      <c r="F1" t="s">
        <v>62</v>
      </c>
      <c r="G1" t="s">
        <v>63</v>
      </c>
    </row>
    <row r="2" spans="1:7" x14ac:dyDescent="0.2">
      <c r="A2" t="s">
        <v>37</v>
      </c>
      <c r="B2" t="s">
        <v>7</v>
      </c>
      <c r="C2">
        <v>10</v>
      </c>
      <c r="D2">
        <f>C2/7</f>
        <v>1.4285714285714286</v>
      </c>
      <c r="E2">
        <v>36</v>
      </c>
      <c r="F2">
        <f>39-E2</f>
        <v>3</v>
      </c>
      <c r="G2">
        <f>D2-F2</f>
        <v>-1.5714285714285714</v>
      </c>
    </row>
    <row r="3" spans="1:7" x14ac:dyDescent="0.2">
      <c r="A3" t="s">
        <v>38</v>
      </c>
      <c r="B3" t="s">
        <v>4</v>
      </c>
      <c r="C3">
        <v>5</v>
      </c>
      <c r="D3">
        <f t="shared" ref="D3:D51" si="0">C3/7</f>
        <v>0.7142857142857143</v>
      </c>
      <c r="E3">
        <v>35</v>
      </c>
      <c r="F3">
        <f t="shared" ref="F3:F51" si="1">39-E3</f>
        <v>4</v>
      </c>
      <c r="G3">
        <f t="shared" ref="G3:G51" si="2">D3-F3</f>
        <v>-3.2857142857142856</v>
      </c>
    </row>
    <row r="4" spans="1:7" x14ac:dyDescent="0.2">
      <c r="A4" t="s">
        <v>39</v>
      </c>
      <c r="B4" t="s">
        <v>7</v>
      </c>
      <c r="C4">
        <v>11</v>
      </c>
      <c r="D4">
        <f t="shared" si="0"/>
        <v>1.5714285714285714</v>
      </c>
      <c r="E4">
        <v>39</v>
      </c>
      <c r="F4">
        <f t="shared" si="1"/>
        <v>0</v>
      </c>
      <c r="G4">
        <f t="shared" si="2"/>
        <v>1.5714285714285714</v>
      </c>
    </row>
    <row r="5" spans="1:7" x14ac:dyDescent="0.2">
      <c r="A5" t="s">
        <v>40</v>
      </c>
      <c r="B5" t="s">
        <v>7</v>
      </c>
      <c r="C5">
        <v>9</v>
      </c>
      <c r="D5">
        <f t="shared" si="0"/>
        <v>1.2857142857142858</v>
      </c>
      <c r="E5">
        <v>34</v>
      </c>
      <c r="F5">
        <f t="shared" si="1"/>
        <v>5</v>
      </c>
      <c r="G5">
        <f t="shared" si="2"/>
        <v>-3.7142857142857144</v>
      </c>
    </row>
    <row r="6" spans="1:7" x14ac:dyDescent="0.2">
      <c r="A6" t="s">
        <v>41</v>
      </c>
      <c r="B6" t="s">
        <v>7</v>
      </c>
      <c r="C6">
        <v>312</v>
      </c>
      <c r="D6">
        <f t="shared" si="0"/>
        <v>44.571428571428569</v>
      </c>
      <c r="E6">
        <v>38</v>
      </c>
      <c r="F6">
        <f t="shared" si="1"/>
        <v>1</v>
      </c>
      <c r="G6">
        <f t="shared" si="2"/>
        <v>43.571428571428569</v>
      </c>
    </row>
    <row r="7" spans="1:7" x14ac:dyDescent="0.2">
      <c r="A7" t="s">
        <v>42</v>
      </c>
      <c r="B7" t="s">
        <v>7</v>
      </c>
      <c r="C7">
        <v>28</v>
      </c>
      <c r="D7">
        <f t="shared" si="0"/>
        <v>4</v>
      </c>
      <c r="E7">
        <v>37</v>
      </c>
      <c r="F7">
        <f t="shared" si="1"/>
        <v>2</v>
      </c>
      <c r="G7">
        <f t="shared" si="2"/>
        <v>2</v>
      </c>
    </row>
    <row r="8" spans="1:7" x14ac:dyDescent="0.2">
      <c r="A8" t="s">
        <v>43</v>
      </c>
      <c r="B8" t="s">
        <v>4</v>
      </c>
      <c r="C8">
        <v>9</v>
      </c>
      <c r="D8">
        <f t="shared" si="0"/>
        <v>1.2857142857142858</v>
      </c>
      <c r="E8">
        <v>37</v>
      </c>
      <c r="F8">
        <f t="shared" si="1"/>
        <v>2</v>
      </c>
      <c r="G8">
        <f t="shared" si="2"/>
        <v>-0.71428571428571419</v>
      </c>
    </row>
    <row r="9" spans="1:7" x14ac:dyDescent="0.2">
      <c r="A9" t="s">
        <v>44</v>
      </c>
      <c r="B9" t="s">
        <v>7</v>
      </c>
      <c r="C9">
        <v>12</v>
      </c>
      <c r="D9">
        <f>C9/7</f>
        <v>1.7142857142857142</v>
      </c>
      <c r="E9">
        <v>39</v>
      </c>
      <c r="F9">
        <f t="shared" si="1"/>
        <v>0</v>
      </c>
      <c r="G9">
        <f t="shared" si="2"/>
        <v>1.7142857142857142</v>
      </c>
    </row>
    <row r="10" spans="1:7" x14ac:dyDescent="0.2">
      <c r="A10" t="s">
        <v>45</v>
      </c>
      <c r="B10" t="s">
        <v>4</v>
      </c>
      <c r="C10">
        <v>98</v>
      </c>
      <c r="D10">
        <f t="shared" si="0"/>
        <v>14</v>
      </c>
      <c r="E10">
        <v>24</v>
      </c>
      <c r="F10">
        <f t="shared" si="1"/>
        <v>15</v>
      </c>
      <c r="G10">
        <f t="shared" si="2"/>
        <v>-1</v>
      </c>
    </row>
    <row r="11" spans="1:7" x14ac:dyDescent="0.2">
      <c r="A11" t="s">
        <v>46</v>
      </c>
      <c r="B11" t="s">
        <v>4</v>
      </c>
      <c r="C11">
        <v>8541</v>
      </c>
      <c r="D11">
        <f t="shared" si="0"/>
        <v>1220.1428571428571</v>
      </c>
      <c r="E11">
        <v>24</v>
      </c>
      <c r="F11">
        <f t="shared" si="1"/>
        <v>15</v>
      </c>
      <c r="G11">
        <f t="shared" si="2"/>
        <v>1205.1428571428571</v>
      </c>
    </row>
    <row r="12" spans="1:7" x14ac:dyDescent="0.2">
      <c r="A12" t="s">
        <v>47</v>
      </c>
      <c r="B12" t="s">
        <v>7</v>
      </c>
      <c r="C12">
        <v>74</v>
      </c>
      <c r="D12">
        <f t="shared" si="0"/>
        <v>10.571428571428571</v>
      </c>
      <c r="E12">
        <v>25</v>
      </c>
      <c r="F12">
        <f t="shared" si="1"/>
        <v>14</v>
      </c>
      <c r="G12">
        <f t="shared" si="2"/>
        <v>-3.4285714285714288</v>
      </c>
    </row>
    <row r="13" spans="1:7" x14ac:dyDescent="0.2">
      <c r="A13" t="s">
        <v>48</v>
      </c>
      <c r="B13" t="s">
        <v>7</v>
      </c>
      <c r="C13">
        <v>1836</v>
      </c>
      <c r="D13">
        <f t="shared" si="0"/>
        <v>262.28571428571428</v>
      </c>
      <c r="E13">
        <v>36</v>
      </c>
      <c r="F13">
        <f t="shared" si="1"/>
        <v>3</v>
      </c>
      <c r="G13">
        <f t="shared" si="2"/>
        <v>259.28571428571428</v>
      </c>
    </row>
    <row r="14" spans="1:7" x14ac:dyDescent="0.2">
      <c r="A14" t="s">
        <v>49</v>
      </c>
      <c r="B14" t="s">
        <v>4</v>
      </c>
      <c r="C14">
        <v>18</v>
      </c>
      <c r="D14">
        <f t="shared" si="0"/>
        <v>2.5714285714285716</v>
      </c>
      <c r="E14">
        <v>36</v>
      </c>
      <c r="F14">
        <f t="shared" si="1"/>
        <v>3</v>
      </c>
      <c r="G14">
        <f t="shared" si="2"/>
        <v>-0.42857142857142838</v>
      </c>
    </row>
    <row r="15" spans="1:7" x14ac:dyDescent="0.2">
      <c r="A15" t="s">
        <v>50</v>
      </c>
      <c r="B15" t="s">
        <v>4</v>
      </c>
      <c r="C15">
        <v>116</v>
      </c>
      <c r="D15">
        <f t="shared" si="0"/>
        <v>16.571428571428573</v>
      </c>
      <c r="E15">
        <v>35</v>
      </c>
      <c r="F15">
        <f t="shared" si="1"/>
        <v>4</v>
      </c>
      <c r="G15">
        <f t="shared" si="2"/>
        <v>12.571428571428573</v>
      </c>
    </row>
    <row r="16" spans="1:7" x14ac:dyDescent="0.2">
      <c r="A16" t="s">
        <v>51</v>
      </c>
      <c r="B16" t="s">
        <v>7</v>
      </c>
      <c r="C16">
        <v>22</v>
      </c>
      <c r="D16">
        <f t="shared" si="0"/>
        <v>3.1428571428571428</v>
      </c>
      <c r="E16">
        <v>28</v>
      </c>
      <c r="F16">
        <f t="shared" si="1"/>
        <v>11</v>
      </c>
      <c r="G16">
        <f t="shared" si="2"/>
        <v>-7.8571428571428577</v>
      </c>
    </row>
    <row r="17" spans="1:7" x14ac:dyDescent="0.2">
      <c r="A17" t="s">
        <v>52</v>
      </c>
      <c r="B17" t="s">
        <v>4</v>
      </c>
      <c r="C17">
        <v>6437</v>
      </c>
      <c r="D17">
        <f t="shared" si="0"/>
        <v>919.57142857142856</v>
      </c>
      <c r="E17">
        <v>30</v>
      </c>
      <c r="F17">
        <f t="shared" si="1"/>
        <v>9</v>
      </c>
      <c r="G17">
        <f t="shared" si="2"/>
        <v>910.57142857142856</v>
      </c>
    </row>
    <row r="18" spans="1:7" x14ac:dyDescent="0.2">
      <c r="A18" t="s">
        <v>53</v>
      </c>
      <c r="B18" t="s">
        <v>7</v>
      </c>
      <c r="C18">
        <v>4887</v>
      </c>
      <c r="D18">
        <f t="shared" si="0"/>
        <v>698.14285714285711</v>
      </c>
      <c r="E18">
        <v>24</v>
      </c>
      <c r="F18">
        <f t="shared" si="1"/>
        <v>15</v>
      </c>
      <c r="G18">
        <f t="shared" si="2"/>
        <v>683.14285714285711</v>
      </c>
    </row>
    <row r="19" spans="1:7" x14ac:dyDescent="0.2">
      <c r="A19" t="s">
        <v>54</v>
      </c>
      <c r="B19" t="s">
        <v>7</v>
      </c>
      <c r="C19">
        <v>1006</v>
      </c>
      <c r="D19">
        <f t="shared" si="0"/>
        <v>143.71428571428572</v>
      </c>
      <c r="E19">
        <v>28</v>
      </c>
      <c r="F19">
        <f t="shared" si="1"/>
        <v>11</v>
      </c>
      <c r="G19">
        <f t="shared" si="2"/>
        <v>132.71428571428572</v>
      </c>
    </row>
    <row r="20" spans="1:7" x14ac:dyDescent="0.2">
      <c r="A20" t="s">
        <v>55</v>
      </c>
      <c r="B20" t="s">
        <v>7</v>
      </c>
      <c r="C20">
        <v>101</v>
      </c>
      <c r="D20">
        <f t="shared" si="0"/>
        <v>14.428571428571429</v>
      </c>
      <c r="E20">
        <v>28</v>
      </c>
      <c r="F20">
        <f t="shared" si="1"/>
        <v>11</v>
      </c>
      <c r="G20">
        <f t="shared" si="2"/>
        <v>3.4285714285714288</v>
      </c>
    </row>
    <row r="21" spans="1:7" x14ac:dyDescent="0.2">
      <c r="A21" t="s">
        <v>56</v>
      </c>
      <c r="B21" t="s">
        <v>7</v>
      </c>
      <c r="C21">
        <v>1468</v>
      </c>
      <c r="D21">
        <f t="shared" si="0"/>
        <v>209.71428571428572</v>
      </c>
      <c r="E21">
        <v>24</v>
      </c>
      <c r="F21">
        <f t="shared" si="1"/>
        <v>15</v>
      </c>
      <c r="G21">
        <f t="shared" si="2"/>
        <v>194.71428571428572</v>
      </c>
    </row>
    <row r="22" spans="1:7" x14ac:dyDescent="0.2">
      <c r="A22" t="s">
        <v>57</v>
      </c>
      <c r="B22" t="s">
        <v>4</v>
      </c>
      <c r="C22">
        <v>1084</v>
      </c>
      <c r="D22">
        <f t="shared" si="0"/>
        <v>154.85714285714286</v>
      </c>
      <c r="E22">
        <v>26</v>
      </c>
      <c r="F22">
        <f t="shared" si="1"/>
        <v>13</v>
      </c>
      <c r="G22">
        <f t="shared" si="2"/>
        <v>141.85714285714286</v>
      </c>
    </row>
    <row r="23" spans="1:7" x14ac:dyDescent="0.2">
      <c r="A23" t="s">
        <v>58</v>
      </c>
      <c r="B23" t="s">
        <v>4</v>
      </c>
      <c r="C23">
        <v>174</v>
      </c>
      <c r="D23">
        <f t="shared" si="0"/>
        <v>24.857142857142858</v>
      </c>
      <c r="E23">
        <v>23</v>
      </c>
      <c r="F23">
        <f t="shared" si="1"/>
        <v>16</v>
      </c>
      <c r="G23">
        <f t="shared" si="2"/>
        <v>8.8571428571428577</v>
      </c>
    </row>
    <row r="24" spans="1:7" x14ac:dyDescent="0.2">
      <c r="A24" t="s">
        <v>59</v>
      </c>
      <c r="B24" t="s">
        <v>4</v>
      </c>
      <c r="C24">
        <v>3034</v>
      </c>
      <c r="D24">
        <f t="shared" si="0"/>
        <v>433.42857142857144</v>
      </c>
      <c r="E24">
        <v>33</v>
      </c>
      <c r="F24">
        <f t="shared" si="1"/>
        <v>6</v>
      </c>
      <c r="G24">
        <f t="shared" si="2"/>
        <v>427.42857142857144</v>
      </c>
    </row>
    <row r="25" spans="1:7" x14ac:dyDescent="0.2">
      <c r="A25" t="s">
        <v>60</v>
      </c>
      <c r="B25" t="s">
        <v>4</v>
      </c>
      <c r="C25">
        <v>70</v>
      </c>
      <c r="D25">
        <f t="shared" si="0"/>
        <v>10</v>
      </c>
      <c r="E25">
        <v>28</v>
      </c>
      <c r="F25">
        <f t="shared" si="1"/>
        <v>11</v>
      </c>
      <c r="G25">
        <f t="shared" si="2"/>
        <v>-1</v>
      </c>
    </row>
    <row r="26" spans="1:7" x14ac:dyDescent="0.2">
      <c r="A26" t="s">
        <v>8</v>
      </c>
      <c r="B26" t="s">
        <v>7</v>
      </c>
      <c r="C26">
        <v>7</v>
      </c>
      <c r="D26">
        <f>C26/7</f>
        <v>1</v>
      </c>
      <c r="E26">
        <v>40</v>
      </c>
      <c r="F26">
        <f t="shared" si="1"/>
        <v>-1</v>
      </c>
      <c r="G26">
        <f t="shared" si="2"/>
        <v>2</v>
      </c>
    </row>
    <row r="27" spans="1:7" x14ac:dyDescent="0.2">
      <c r="A27" t="s">
        <v>3</v>
      </c>
      <c r="B27" t="s">
        <v>4</v>
      </c>
      <c r="C27">
        <v>12</v>
      </c>
      <c r="D27">
        <f t="shared" si="0"/>
        <v>1.7142857142857142</v>
      </c>
      <c r="E27">
        <v>40</v>
      </c>
      <c r="F27">
        <f t="shared" si="1"/>
        <v>-1</v>
      </c>
      <c r="G27">
        <f t="shared" si="2"/>
        <v>2.7142857142857144</v>
      </c>
    </row>
    <row r="28" spans="1:7" x14ac:dyDescent="0.2">
      <c r="A28" t="s">
        <v>20</v>
      </c>
      <c r="B28" t="s">
        <v>4</v>
      </c>
      <c r="C28">
        <v>72</v>
      </c>
      <c r="D28">
        <f t="shared" si="0"/>
        <v>10.285714285714286</v>
      </c>
      <c r="E28">
        <v>37</v>
      </c>
      <c r="F28">
        <f t="shared" si="1"/>
        <v>2</v>
      </c>
      <c r="G28">
        <f t="shared" si="2"/>
        <v>8.2857142857142865</v>
      </c>
    </row>
    <row r="29" spans="1:7" x14ac:dyDescent="0.2">
      <c r="A29" t="s">
        <v>24</v>
      </c>
      <c r="B29" t="s">
        <v>7</v>
      </c>
      <c r="C29">
        <v>21</v>
      </c>
      <c r="D29">
        <f>C29/7</f>
        <v>3</v>
      </c>
      <c r="E29">
        <v>39</v>
      </c>
      <c r="F29">
        <f t="shared" si="1"/>
        <v>0</v>
      </c>
      <c r="G29">
        <f t="shared" si="2"/>
        <v>3</v>
      </c>
    </row>
    <row r="30" spans="1:7" x14ac:dyDescent="0.2">
      <c r="A30" t="s">
        <v>26</v>
      </c>
      <c r="B30" t="s">
        <v>7</v>
      </c>
      <c r="C30">
        <v>63</v>
      </c>
      <c r="D30">
        <f t="shared" si="0"/>
        <v>9</v>
      </c>
      <c r="E30">
        <v>39</v>
      </c>
      <c r="F30">
        <f t="shared" si="1"/>
        <v>0</v>
      </c>
      <c r="G30">
        <f t="shared" si="2"/>
        <v>9</v>
      </c>
    </row>
    <row r="31" spans="1:7" x14ac:dyDescent="0.2">
      <c r="A31" t="s">
        <v>11</v>
      </c>
      <c r="B31" t="s">
        <v>7</v>
      </c>
      <c r="C31">
        <v>10</v>
      </c>
      <c r="D31">
        <f t="shared" si="0"/>
        <v>1.4285714285714286</v>
      </c>
      <c r="E31">
        <v>39</v>
      </c>
      <c r="F31">
        <f t="shared" si="1"/>
        <v>0</v>
      </c>
      <c r="G31">
        <f t="shared" si="2"/>
        <v>1.4285714285714286</v>
      </c>
    </row>
    <row r="32" spans="1:7" x14ac:dyDescent="0.2">
      <c r="A32" t="s">
        <v>21</v>
      </c>
      <c r="B32" t="s">
        <v>7</v>
      </c>
      <c r="C32">
        <v>11</v>
      </c>
      <c r="D32">
        <f t="shared" si="0"/>
        <v>1.5714285714285714</v>
      </c>
      <c r="E32">
        <v>37</v>
      </c>
      <c r="F32">
        <f t="shared" si="1"/>
        <v>2</v>
      </c>
      <c r="G32">
        <f t="shared" si="2"/>
        <v>-0.4285714285714286</v>
      </c>
    </row>
    <row r="33" spans="1:7" x14ac:dyDescent="0.2">
      <c r="A33" t="s">
        <v>6</v>
      </c>
      <c r="B33" t="s">
        <v>7</v>
      </c>
      <c r="C33">
        <v>5</v>
      </c>
      <c r="D33">
        <f t="shared" si="0"/>
        <v>0.7142857142857143</v>
      </c>
      <c r="E33">
        <v>39</v>
      </c>
      <c r="F33">
        <f t="shared" si="1"/>
        <v>0</v>
      </c>
      <c r="G33">
        <f t="shared" si="2"/>
        <v>0.7142857142857143</v>
      </c>
    </row>
    <row r="34" spans="1:7" x14ac:dyDescent="0.2">
      <c r="A34" t="s">
        <v>10</v>
      </c>
      <c r="B34" t="s">
        <v>4</v>
      </c>
      <c r="C34">
        <v>3</v>
      </c>
      <c r="D34">
        <f t="shared" si="0"/>
        <v>0.42857142857142855</v>
      </c>
      <c r="E34">
        <v>37</v>
      </c>
      <c r="F34">
        <f t="shared" si="1"/>
        <v>2</v>
      </c>
      <c r="G34">
        <f t="shared" si="2"/>
        <v>-1.5714285714285714</v>
      </c>
    </row>
    <row r="35" spans="1:7" x14ac:dyDescent="0.2">
      <c r="A35" t="s">
        <v>14</v>
      </c>
      <c r="B35" t="s">
        <v>4</v>
      </c>
      <c r="C35">
        <v>85</v>
      </c>
      <c r="D35">
        <f t="shared" si="0"/>
        <v>12.142857142857142</v>
      </c>
      <c r="E35" s="1">
        <v>28</v>
      </c>
      <c r="F35">
        <f t="shared" si="1"/>
        <v>11</v>
      </c>
      <c r="G35">
        <f t="shared" si="2"/>
        <v>1.1428571428571423</v>
      </c>
    </row>
    <row r="36" spans="1:7" x14ac:dyDescent="0.2">
      <c r="A36" t="s">
        <v>12</v>
      </c>
      <c r="B36" t="s">
        <v>7</v>
      </c>
      <c r="C36">
        <v>24</v>
      </c>
      <c r="D36">
        <f>C36/7</f>
        <v>3.4285714285714284</v>
      </c>
      <c r="E36">
        <v>36</v>
      </c>
      <c r="F36">
        <f t="shared" si="1"/>
        <v>3</v>
      </c>
      <c r="G36">
        <f t="shared" si="2"/>
        <v>0.42857142857142838</v>
      </c>
    </row>
    <row r="37" spans="1:7" x14ac:dyDescent="0.2">
      <c r="A37" t="s">
        <v>18</v>
      </c>
      <c r="B37" t="s">
        <v>4</v>
      </c>
      <c r="C37">
        <v>16</v>
      </c>
      <c r="D37">
        <f t="shared" si="0"/>
        <v>2.2857142857142856</v>
      </c>
      <c r="E37">
        <v>37</v>
      </c>
      <c r="F37">
        <f t="shared" si="1"/>
        <v>2</v>
      </c>
      <c r="G37">
        <f t="shared" si="2"/>
        <v>0.28571428571428559</v>
      </c>
    </row>
    <row r="38" spans="1:7" x14ac:dyDescent="0.2">
      <c r="A38" t="s">
        <v>25</v>
      </c>
      <c r="B38" t="s">
        <v>7</v>
      </c>
      <c r="C38">
        <v>18</v>
      </c>
      <c r="D38">
        <f t="shared" si="0"/>
        <v>2.5714285714285716</v>
      </c>
      <c r="E38">
        <v>39</v>
      </c>
      <c r="F38">
        <f t="shared" si="1"/>
        <v>0</v>
      </c>
      <c r="G38">
        <f t="shared" si="2"/>
        <v>2.5714285714285716</v>
      </c>
    </row>
    <row r="39" spans="1:7" x14ac:dyDescent="0.2">
      <c r="A39" t="s">
        <v>28</v>
      </c>
      <c r="B39" t="s">
        <v>4</v>
      </c>
      <c r="C39">
        <v>46</v>
      </c>
      <c r="D39">
        <f t="shared" si="0"/>
        <v>6.5714285714285712</v>
      </c>
      <c r="E39">
        <v>39</v>
      </c>
      <c r="F39">
        <f t="shared" si="1"/>
        <v>0</v>
      </c>
      <c r="G39">
        <f t="shared" si="2"/>
        <v>6.5714285714285712</v>
      </c>
    </row>
    <row r="40" spans="1:7" x14ac:dyDescent="0.2">
      <c r="A40" t="s">
        <v>22</v>
      </c>
      <c r="B40" t="s">
        <v>7</v>
      </c>
      <c r="C40">
        <v>63</v>
      </c>
      <c r="D40">
        <f t="shared" si="0"/>
        <v>9</v>
      </c>
      <c r="E40">
        <v>37</v>
      </c>
      <c r="F40">
        <f t="shared" si="1"/>
        <v>2</v>
      </c>
      <c r="G40">
        <f t="shared" si="2"/>
        <v>7</v>
      </c>
    </row>
    <row r="41" spans="1:7" x14ac:dyDescent="0.2">
      <c r="A41" t="s">
        <v>9</v>
      </c>
      <c r="B41" t="s">
        <v>7</v>
      </c>
      <c r="C41">
        <v>19</v>
      </c>
      <c r="D41">
        <f t="shared" si="0"/>
        <v>2.7142857142857144</v>
      </c>
      <c r="E41">
        <v>37</v>
      </c>
      <c r="F41">
        <f t="shared" si="1"/>
        <v>2</v>
      </c>
      <c r="G41">
        <f t="shared" si="2"/>
        <v>0.71428571428571441</v>
      </c>
    </row>
    <row r="42" spans="1:7" x14ac:dyDescent="0.2">
      <c r="A42" t="s">
        <v>13</v>
      </c>
      <c r="B42" t="s">
        <v>7</v>
      </c>
      <c r="C42">
        <v>17</v>
      </c>
      <c r="D42">
        <f t="shared" si="0"/>
        <v>2.4285714285714284</v>
      </c>
      <c r="E42">
        <v>38</v>
      </c>
      <c r="F42">
        <f t="shared" si="1"/>
        <v>1</v>
      </c>
      <c r="G42">
        <f t="shared" si="2"/>
        <v>1.4285714285714284</v>
      </c>
    </row>
    <row r="43" spans="1:7" x14ac:dyDescent="0.2">
      <c r="A43" t="s">
        <v>23</v>
      </c>
      <c r="B43" t="s">
        <v>7</v>
      </c>
      <c r="C43">
        <v>2</v>
      </c>
      <c r="D43">
        <f t="shared" si="0"/>
        <v>0.2857142857142857</v>
      </c>
      <c r="E43">
        <v>38</v>
      </c>
      <c r="F43">
        <f t="shared" si="1"/>
        <v>1</v>
      </c>
      <c r="G43">
        <f t="shared" si="2"/>
        <v>-0.7142857142857143</v>
      </c>
    </row>
    <row r="44" spans="1:7" x14ac:dyDescent="0.2">
      <c r="A44" t="s">
        <v>27</v>
      </c>
      <c r="B44" t="s">
        <v>7</v>
      </c>
      <c r="C44">
        <v>23</v>
      </c>
      <c r="D44">
        <f t="shared" si="0"/>
        <v>3.2857142857142856</v>
      </c>
      <c r="E44">
        <v>39</v>
      </c>
      <c r="F44">
        <f t="shared" si="1"/>
        <v>0</v>
      </c>
      <c r="G44">
        <f t="shared" si="2"/>
        <v>3.2857142857142856</v>
      </c>
    </row>
    <row r="45" spans="1:7" x14ac:dyDescent="0.2">
      <c r="A45" t="s">
        <v>19</v>
      </c>
      <c r="B45" t="s">
        <v>4</v>
      </c>
      <c r="C45">
        <v>13</v>
      </c>
      <c r="D45">
        <f t="shared" si="0"/>
        <v>1.8571428571428572</v>
      </c>
      <c r="E45">
        <v>37</v>
      </c>
      <c r="F45">
        <f t="shared" si="1"/>
        <v>2</v>
      </c>
      <c r="G45">
        <f t="shared" si="2"/>
        <v>-0.14285714285714279</v>
      </c>
    </row>
    <row r="46" spans="1:7" x14ac:dyDescent="0.2">
      <c r="A46" t="s">
        <v>5</v>
      </c>
      <c r="B46" t="s">
        <v>4</v>
      </c>
      <c r="C46">
        <v>12</v>
      </c>
      <c r="D46">
        <f t="shared" si="0"/>
        <v>1.7142857142857142</v>
      </c>
      <c r="E46">
        <v>39</v>
      </c>
      <c r="F46">
        <f t="shared" si="1"/>
        <v>0</v>
      </c>
      <c r="G46">
        <f t="shared" si="2"/>
        <v>1.7142857142857142</v>
      </c>
    </row>
    <row r="47" spans="1:7" x14ac:dyDescent="0.2">
      <c r="A47" t="s">
        <v>29</v>
      </c>
      <c r="B47" t="s">
        <v>4</v>
      </c>
      <c r="C47">
        <v>23</v>
      </c>
      <c r="D47">
        <f t="shared" si="0"/>
        <v>3.2857142857142856</v>
      </c>
      <c r="E47">
        <v>41</v>
      </c>
      <c r="F47">
        <f t="shared" si="1"/>
        <v>-2</v>
      </c>
      <c r="G47">
        <f t="shared" si="2"/>
        <v>5.2857142857142856</v>
      </c>
    </row>
    <row r="48" spans="1:7" x14ac:dyDescent="0.2">
      <c r="A48" t="s">
        <v>15</v>
      </c>
      <c r="B48" t="s">
        <v>4</v>
      </c>
      <c r="C48">
        <v>40</v>
      </c>
      <c r="D48">
        <f t="shared" si="0"/>
        <v>5.7142857142857144</v>
      </c>
      <c r="E48">
        <v>36</v>
      </c>
      <c r="F48">
        <f t="shared" si="1"/>
        <v>3</v>
      </c>
      <c r="G48">
        <f t="shared" si="2"/>
        <v>2.7142857142857144</v>
      </c>
    </row>
    <row r="49" spans="1:7" x14ac:dyDescent="0.2">
      <c r="A49" t="s">
        <v>16</v>
      </c>
      <c r="B49" t="s">
        <v>4</v>
      </c>
      <c r="C49">
        <v>5</v>
      </c>
      <c r="D49">
        <f t="shared" si="0"/>
        <v>0.7142857142857143</v>
      </c>
      <c r="E49">
        <v>37</v>
      </c>
      <c r="F49">
        <f t="shared" si="1"/>
        <v>2</v>
      </c>
      <c r="G49">
        <f t="shared" si="2"/>
        <v>-1.2857142857142856</v>
      </c>
    </row>
    <row r="50" spans="1:7" x14ac:dyDescent="0.2">
      <c r="A50" t="s">
        <v>30</v>
      </c>
      <c r="B50" t="s">
        <v>4</v>
      </c>
      <c r="C50">
        <v>12</v>
      </c>
      <c r="D50">
        <f t="shared" si="0"/>
        <v>1.7142857142857142</v>
      </c>
      <c r="E50">
        <v>39</v>
      </c>
      <c r="F50">
        <f t="shared" si="1"/>
        <v>0</v>
      </c>
      <c r="G50">
        <f t="shared" si="2"/>
        <v>1.7142857142857142</v>
      </c>
    </row>
    <row r="51" spans="1:7" x14ac:dyDescent="0.2">
      <c r="A51" t="s">
        <v>17</v>
      </c>
      <c r="B51" t="s">
        <v>4</v>
      </c>
      <c r="C51">
        <v>55</v>
      </c>
      <c r="D51">
        <f t="shared" si="0"/>
        <v>7.8571428571428568</v>
      </c>
      <c r="E51">
        <v>32</v>
      </c>
      <c r="F51">
        <f t="shared" si="1"/>
        <v>7</v>
      </c>
      <c r="G51">
        <f t="shared" si="2"/>
        <v>0.85714285714285676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75216-8DA1-9144-B70E-A476252F2B4A}">
  <dimension ref="A1:K1032219"/>
  <sheetViews>
    <sheetView workbookViewId="0">
      <selection activeCell="A2" sqref="A2:A27"/>
    </sheetView>
  </sheetViews>
  <sheetFormatPr baseColWidth="10" defaultRowHeight="16" x14ac:dyDescent="0.2"/>
  <cols>
    <col min="1" max="1" width="14.1640625" customWidth="1"/>
    <col min="6" max="6" width="16" customWidth="1"/>
    <col min="7" max="7" width="17.6640625" customWidth="1"/>
    <col min="8" max="8" width="17.5" customWidth="1"/>
    <col min="10" max="10" width="14" customWidth="1"/>
    <col min="11" max="11" width="11" customWidth="1"/>
    <col min="12" max="12" width="19.1640625" customWidth="1"/>
    <col min="13" max="13" width="18.16406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64</v>
      </c>
      <c r="J1" t="s">
        <v>68</v>
      </c>
      <c r="K1">
        <f>MEDIAN(H2:H27)</f>
        <v>11.5</v>
      </c>
    </row>
    <row r="2" spans="1:11" x14ac:dyDescent="0.2">
      <c r="A2" t="s">
        <v>3</v>
      </c>
      <c r="B2" t="s">
        <v>4</v>
      </c>
      <c r="C2">
        <v>12</v>
      </c>
      <c r="D2">
        <v>40</v>
      </c>
      <c r="E2">
        <v>2</v>
      </c>
      <c r="F2">
        <f t="shared" ref="F2:F27" si="0">(D2*7)+E2</f>
        <v>282</v>
      </c>
      <c r="G2">
        <f t="shared" ref="G2:G27" si="1">273-F2</f>
        <v>-9</v>
      </c>
      <c r="H2">
        <f t="shared" ref="H2:H27" si="2">C2-G2</f>
        <v>21</v>
      </c>
      <c r="J2" t="s">
        <v>69</v>
      </c>
      <c r="K2">
        <f>AVERAGE(H2:H27)</f>
        <v>17.884615384615383</v>
      </c>
    </row>
    <row r="3" spans="1:11" x14ac:dyDescent="0.2">
      <c r="A3" t="s">
        <v>20</v>
      </c>
      <c r="B3" t="s">
        <v>4</v>
      </c>
      <c r="C3">
        <v>72</v>
      </c>
      <c r="D3">
        <v>37</v>
      </c>
      <c r="E3">
        <v>2</v>
      </c>
      <c r="F3">
        <f t="shared" si="0"/>
        <v>261</v>
      </c>
      <c r="G3">
        <f t="shared" si="1"/>
        <v>12</v>
      </c>
      <c r="H3">
        <f t="shared" si="2"/>
        <v>60</v>
      </c>
      <c r="J3" t="s">
        <v>65</v>
      </c>
      <c r="K3">
        <f>STDEV(H2:H27)</f>
        <v>20.46133313951351</v>
      </c>
    </row>
    <row r="4" spans="1:11" x14ac:dyDescent="0.2">
      <c r="A4" t="s">
        <v>10</v>
      </c>
      <c r="B4" t="s">
        <v>4</v>
      </c>
      <c r="C4">
        <v>3</v>
      </c>
      <c r="D4">
        <v>37</v>
      </c>
      <c r="E4">
        <v>4</v>
      </c>
      <c r="F4">
        <f t="shared" si="0"/>
        <v>263</v>
      </c>
      <c r="G4">
        <f t="shared" si="1"/>
        <v>10</v>
      </c>
      <c r="H4">
        <f t="shared" si="2"/>
        <v>-7</v>
      </c>
      <c r="I4" t="s">
        <v>66</v>
      </c>
      <c r="J4" t="s">
        <v>68</v>
      </c>
      <c r="K4">
        <f>MEDIAN(H2:H14)</f>
        <v>12</v>
      </c>
    </row>
    <row r="5" spans="1:11" x14ac:dyDescent="0.2">
      <c r="A5" t="s">
        <v>14</v>
      </c>
      <c r="B5" t="s">
        <v>4</v>
      </c>
      <c r="C5">
        <v>85</v>
      </c>
      <c r="D5" s="1">
        <v>28</v>
      </c>
      <c r="E5">
        <v>2</v>
      </c>
      <c r="F5">
        <f t="shared" si="0"/>
        <v>198</v>
      </c>
      <c r="G5">
        <f t="shared" si="1"/>
        <v>75</v>
      </c>
      <c r="H5">
        <f t="shared" si="2"/>
        <v>10</v>
      </c>
      <c r="J5" t="s">
        <v>69</v>
      </c>
      <c r="K5">
        <f>AVERAGE(H2:H14)</f>
        <v>17.46153846153846</v>
      </c>
    </row>
    <row r="6" spans="1:11" x14ac:dyDescent="0.2">
      <c r="A6" t="s">
        <v>18</v>
      </c>
      <c r="B6" t="s">
        <v>4</v>
      </c>
      <c r="C6">
        <v>16</v>
      </c>
      <c r="D6">
        <v>37</v>
      </c>
      <c r="E6">
        <v>1</v>
      </c>
      <c r="F6">
        <f t="shared" si="0"/>
        <v>260</v>
      </c>
      <c r="G6">
        <f t="shared" si="1"/>
        <v>13</v>
      </c>
      <c r="H6">
        <f t="shared" si="2"/>
        <v>3</v>
      </c>
      <c r="J6" t="s">
        <v>65</v>
      </c>
      <c r="K6">
        <f>STDEV(H2:H15)</f>
        <v>20.231761560086056</v>
      </c>
    </row>
    <row r="7" spans="1:11" x14ac:dyDescent="0.2">
      <c r="A7" t="s">
        <v>28</v>
      </c>
      <c r="B7" t="s">
        <v>4</v>
      </c>
      <c r="C7">
        <v>46</v>
      </c>
      <c r="D7">
        <v>39</v>
      </c>
      <c r="E7">
        <v>6</v>
      </c>
      <c r="F7">
        <f t="shared" si="0"/>
        <v>279</v>
      </c>
      <c r="G7">
        <f t="shared" si="1"/>
        <v>-6</v>
      </c>
      <c r="H7">
        <f t="shared" si="2"/>
        <v>52</v>
      </c>
      <c r="I7" t="s">
        <v>67</v>
      </c>
      <c r="J7" t="s">
        <v>68</v>
      </c>
      <c r="K7">
        <f>MEDIAN(H15:H27)</f>
        <v>11</v>
      </c>
    </row>
    <row r="8" spans="1:11" x14ac:dyDescent="0.2">
      <c r="A8" t="s">
        <v>19</v>
      </c>
      <c r="B8" t="s">
        <v>4</v>
      </c>
      <c r="C8">
        <v>13</v>
      </c>
      <c r="D8">
        <v>37</v>
      </c>
      <c r="E8">
        <v>4</v>
      </c>
      <c r="F8">
        <f t="shared" si="0"/>
        <v>263</v>
      </c>
      <c r="G8">
        <f t="shared" si="1"/>
        <v>10</v>
      </c>
      <c r="H8">
        <f t="shared" si="2"/>
        <v>3</v>
      </c>
      <c r="J8" t="s">
        <v>69</v>
      </c>
      <c r="K8">
        <f>AVERAGE(H15:H27)</f>
        <v>18.307692307692307</v>
      </c>
    </row>
    <row r="9" spans="1:11" x14ac:dyDescent="0.2">
      <c r="A9" t="s">
        <v>5</v>
      </c>
      <c r="B9" t="s">
        <v>4</v>
      </c>
      <c r="C9">
        <v>12</v>
      </c>
      <c r="D9">
        <v>39</v>
      </c>
      <c r="E9">
        <v>0</v>
      </c>
      <c r="F9">
        <f t="shared" si="0"/>
        <v>273</v>
      </c>
      <c r="G9">
        <f t="shared" si="1"/>
        <v>0</v>
      </c>
      <c r="H9">
        <f t="shared" si="2"/>
        <v>12</v>
      </c>
      <c r="J9" t="s">
        <v>65</v>
      </c>
      <c r="K9">
        <f>STDEV(H15:H27)</f>
        <v>20.709839108439155</v>
      </c>
    </row>
    <row r="10" spans="1:11" x14ac:dyDescent="0.2">
      <c r="A10" t="s">
        <v>29</v>
      </c>
      <c r="B10" t="s">
        <v>4</v>
      </c>
      <c r="C10">
        <v>23</v>
      </c>
      <c r="D10">
        <v>41</v>
      </c>
      <c r="E10">
        <v>0</v>
      </c>
      <c r="F10">
        <f t="shared" si="0"/>
        <v>287</v>
      </c>
      <c r="G10">
        <f t="shared" si="1"/>
        <v>-14</v>
      </c>
      <c r="H10">
        <f t="shared" si="2"/>
        <v>37</v>
      </c>
    </row>
    <row r="11" spans="1:11" x14ac:dyDescent="0.2">
      <c r="A11" t="s">
        <v>15</v>
      </c>
      <c r="B11" t="s">
        <v>4</v>
      </c>
      <c r="C11">
        <v>40</v>
      </c>
      <c r="D11">
        <v>36</v>
      </c>
      <c r="E11">
        <v>4</v>
      </c>
      <c r="F11">
        <f t="shared" si="0"/>
        <v>256</v>
      </c>
      <c r="G11">
        <f t="shared" si="1"/>
        <v>17</v>
      </c>
      <c r="H11">
        <f t="shared" si="2"/>
        <v>23</v>
      </c>
    </row>
    <row r="12" spans="1:11" x14ac:dyDescent="0.2">
      <c r="A12" t="s">
        <v>16</v>
      </c>
      <c r="B12" t="s">
        <v>4</v>
      </c>
      <c r="C12">
        <v>5</v>
      </c>
      <c r="D12">
        <v>37</v>
      </c>
      <c r="E12">
        <v>0</v>
      </c>
      <c r="F12">
        <f t="shared" si="0"/>
        <v>259</v>
      </c>
      <c r="G12">
        <f t="shared" si="1"/>
        <v>14</v>
      </c>
      <c r="H12">
        <f t="shared" si="2"/>
        <v>-9</v>
      </c>
    </row>
    <row r="13" spans="1:11" x14ac:dyDescent="0.2">
      <c r="A13" t="s">
        <v>30</v>
      </c>
      <c r="B13" t="s">
        <v>4</v>
      </c>
      <c r="C13">
        <v>12</v>
      </c>
      <c r="D13">
        <v>39</v>
      </c>
      <c r="E13">
        <v>0</v>
      </c>
      <c r="F13">
        <f t="shared" si="0"/>
        <v>273</v>
      </c>
      <c r="G13">
        <f t="shared" si="1"/>
        <v>0</v>
      </c>
      <c r="H13">
        <f t="shared" si="2"/>
        <v>12</v>
      </c>
    </row>
    <row r="14" spans="1:11" x14ac:dyDescent="0.2">
      <c r="A14" t="s">
        <v>17</v>
      </c>
      <c r="B14" t="s">
        <v>4</v>
      </c>
      <c r="C14">
        <v>55</v>
      </c>
      <c r="D14">
        <v>32</v>
      </c>
      <c r="E14">
        <v>4</v>
      </c>
      <c r="F14">
        <f t="shared" si="0"/>
        <v>228</v>
      </c>
      <c r="G14">
        <f t="shared" si="1"/>
        <v>45</v>
      </c>
      <c r="H14">
        <f t="shared" si="2"/>
        <v>10</v>
      </c>
    </row>
    <row r="15" spans="1:11" x14ac:dyDescent="0.2">
      <c r="A15" t="s">
        <v>8</v>
      </c>
      <c r="B15" t="s">
        <v>7</v>
      </c>
      <c r="C15">
        <v>7</v>
      </c>
      <c r="D15">
        <v>40</v>
      </c>
      <c r="E15">
        <v>6</v>
      </c>
      <c r="F15">
        <f t="shared" si="0"/>
        <v>286</v>
      </c>
      <c r="G15">
        <f t="shared" si="1"/>
        <v>-13</v>
      </c>
      <c r="H15">
        <f t="shared" si="2"/>
        <v>20</v>
      </c>
    </row>
    <row r="16" spans="1:11" x14ac:dyDescent="0.2">
      <c r="A16" t="s">
        <v>24</v>
      </c>
      <c r="B16" t="s">
        <v>7</v>
      </c>
      <c r="C16">
        <v>21</v>
      </c>
      <c r="D16">
        <v>39</v>
      </c>
      <c r="E16">
        <v>3</v>
      </c>
      <c r="F16">
        <f t="shared" si="0"/>
        <v>276</v>
      </c>
      <c r="G16">
        <f t="shared" si="1"/>
        <v>-3</v>
      </c>
      <c r="H16">
        <f t="shared" si="2"/>
        <v>24</v>
      </c>
    </row>
    <row r="17" spans="1:8" x14ac:dyDescent="0.2">
      <c r="A17" t="s">
        <v>26</v>
      </c>
      <c r="B17" t="s">
        <v>7</v>
      </c>
      <c r="C17">
        <v>63</v>
      </c>
      <c r="D17">
        <v>39</v>
      </c>
      <c r="E17">
        <v>2</v>
      </c>
      <c r="F17">
        <f t="shared" si="0"/>
        <v>275</v>
      </c>
      <c r="G17">
        <f t="shared" si="1"/>
        <v>-2</v>
      </c>
      <c r="H17">
        <f t="shared" si="2"/>
        <v>65</v>
      </c>
    </row>
    <row r="18" spans="1:8" x14ac:dyDescent="0.2">
      <c r="A18" t="s">
        <v>11</v>
      </c>
      <c r="B18" t="s">
        <v>7</v>
      </c>
      <c r="C18">
        <v>10</v>
      </c>
      <c r="D18">
        <v>39</v>
      </c>
      <c r="E18">
        <v>0</v>
      </c>
      <c r="F18">
        <f t="shared" si="0"/>
        <v>273</v>
      </c>
      <c r="G18">
        <f t="shared" si="1"/>
        <v>0</v>
      </c>
      <c r="H18">
        <f t="shared" si="2"/>
        <v>10</v>
      </c>
    </row>
    <row r="19" spans="1:8" x14ac:dyDescent="0.2">
      <c r="A19" t="s">
        <v>21</v>
      </c>
      <c r="B19" t="s">
        <v>7</v>
      </c>
      <c r="C19">
        <v>11</v>
      </c>
      <c r="D19">
        <v>37</v>
      </c>
      <c r="E19">
        <v>0</v>
      </c>
      <c r="F19">
        <f t="shared" si="0"/>
        <v>259</v>
      </c>
      <c r="G19">
        <f t="shared" si="1"/>
        <v>14</v>
      </c>
      <c r="H19">
        <f t="shared" si="2"/>
        <v>-3</v>
      </c>
    </row>
    <row r="20" spans="1:8" x14ac:dyDescent="0.2">
      <c r="A20" t="s">
        <v>6</v>
      </c>
      <c r="B20" t="s">
        <v>7</v>
      </c>
      <c r="C20">
        <v>5</v>
      </c>
      <c r="D20">
        <v>39</v>
      </c>
      <c r="E20">
        <v>0</v>
      </c>
      <c r="F20">
        <f t="shared" si="0"/>
        <v>273</v>
      </c>
      <c r="G20">
        <f t="shared" si="1"/>
        <v>0</v>
      </c>
      <c r="H20">
        <f t="shared" si="2"/>
        <v>5</v>
      </c>
    </row>
    <row r="21" spans="1:8" x14ac:dyDescent="0.2">
      <c r="A21" t="s">
        <v>12</v>
      </c>
      <c r="B21" t="s">
        <v>7</v>
      </c>
      <c r="C21">
        <v>24</v>
      </c>
      <c r="D21">
        <v>36</v>
      </c>
      <c r="E21">
        <v>0</v>
      </c>
      <c r="F21">
        <f t="shared" si="0"/>
        <v>252</v>
      </c>
      <c r="G21">
        <f t="shared" si="1"/>
        <v>21</v>
      </c>
      <c r="H21">
        <f t="shared" si="2"/>
        <v>3</v>
      </c>
    </row>
    <row r="22" spans="1:8" x14ac:dyDescent="0.2">
      <c r="A22" t="s">
        <v>25</v>
      </c>
      <c r="B22" t="s">
        <v>7</v>
      </c>
      <c r="C22">
        <v>18</v>
      </c>
      <c r="D22">
        <v>39</v>
      </c>
      <c r="E22">
        <v>3</v>
      </c>
      <c r="F22">
        <f t="shared" si="0"/>
        <v>276</v>
      </c>
      <c r="G22">
        <f t="shared" si="1"/>
        <v>-3</v>
      </c>
      <c r="H22">
        <f t="shared" si="2"/>
        <v>21</v>
      </c>
    </row>
    <row r="23" spans="1:8" x14ac:dyDescent="0.2">
      <c r="A23" t="s">
        <v>22</v>
      </c>
      <c r="B23" t="s">
        <v>7</v>
      </c>
      <c r="C23">
        <v>63</v>
      </c>
      <c r="D23">
        <v>37</v>
      </c>
      <c r="E23">
        <v>5</v>
      </c>
      <c r="F23">
        <f t="shared" si="0"/>
        <v>264</v>
      </c>
      <c r="G23">
        <f t="shared" si="1"/>
        <v>9</v>
      </c>
      <c r="H23">
        <f t="shared" si="2"/>
        <v>54</v>
      </c>
    </row>
    <row r="24" spans="1:8" x14ac:dyDescent="0.2">
      <c r="A24" t="s">
        <v>9</v>
      </c>
      <c r="B24" t="s">
        <v>7</v>
      </c>
      <c r="C24">
        <v>19</v>
      </c>
      <c r="D24">
        <v>37</v>
      </c>
      <c r="E24">
        <v>4</v>
      </c>
      <c r="F24">
        <f t="shared" si="0"/>
        <v>263</v>
      </c>
      <c r="G24">
        <f t="shared" si="1"/>
        <v>10</v>
      </c>
      <c r="H24">
        <f t="shared" si="2"/>
        <v>9</v>
      </c>
    </row>
    <row r="25" spans="1:8" x14ac:dyDescent="0.2">
      <c r="A25" t="s">
        <v>13</v>
      </c>
      <c r="B25" t="s">
        <v>7</v>
      </c>
      <c r="C25">
        <v>17</v>
      </c>
      <c r="D25">
        <v>38</v>
      </c>
      <c r="E25">
        <v>1</v>
      </c>
      <c r="F25">
        <f t="shared" si="0"/>
        <v>267</v>
      </c>
      <c r="G25">
        <f t="shared" si="1"/>
        <v>6</v>
      </c>
      <c r="H25">
        <f t="shared" si="2"/>
        <v>11</v>
      </c>
    </row>
    <row r="26" spans="1:8" x14ac:dyDescent="0.2">
      <c r="A26" t="s">
        <v>23</v>
      </c>
      <c r="B26" t="s">
        <v>7</v>
      </c>
      <c r="C26">
        <v>2</v>
      </c>
      <c r="D26">
        <v>38</v>
      </c>
      <c r="E26">
        <v>0</v>
      </c>
      <c r="F26">
        <f t="shared" si="0"/>
        <v>266</v>
      </c>
      <c r="G26">
        <f t="shared" si="1"/>
        <v>7</v>
      </c>
      <c r="H26">
        <f t="shared" si="2"/>
        <v>-5</v>
      </c>
    </row>
    <row r="27" spans="1:8" x14ac:dyDescent="0.2">
      <c r="A27" t="s">
        <v>27</v>
      </c>
      <c r="B27" t="s">
        <v>7</v>
      </c>
      <c r="C27">
        <v>23</v>
      </c>
      <c r="D27">
        <v>39</v>
      </c>
      <c r="E27">
        <v>1</v>
      </c>
      <c r="F27">
        <f t="shared" si="0"/>
        <v>274</v>
      </c>
      <c r="G27">
        <f t="shared" si="1"/>
        <v>-1</v>
      </c>
      <c r="H27">
        <f t="shared" si="2"/>
        <v>24</v>
      </c>
    </row>
    <row r="16385" spans="1:1" x14ac:dyDescent="0.2">
      <c r="A16385" t="s">
        <v>31</v>
      </c>
    </row>
    <row r="16386" spans="1:1" x14ac:dyDescent="0.2">
      <c r="A16386" t="s">
        <v>3</v>
      </c>
    </row>
    <row r="16387" spans="1:1" x14ac:dyDescent="0.2">
      <c r="A16387" t="s">
        <v>5</v>
      </c>
    </row>
    <row r="16388" spans="1:1" x14ac:dyDescent="0.2">
      <c r="A16388" t="s">
        <v>6</v>
      </c>
    </row>
    <row r="16389" spans="1:1" x14ac:dyDescent="0.2">
      <c r="A16389" t="s">
        <v>8</v>
      </c>
    </row>
    <row r="16390" spans="1:1" x14ac:dyDescent="0.2">
      <c r="A16390" t="s">
        <v>9</v>
      </c>
    </row>
    <row r="16391" spans="1:1" x14ac:dyDescent="0.2">
      <c r="A16391" t="s">
        <v>10</v>
      </c>
    </row>
    <row r="16392" spans="1:1" x14ac:dyDescent="0.2">
      <c r="A16392" t="s">
        <v>11</v>
      </c>
    </row>
    <row r="16393" spans="1:1" x14ac:dyDescent="0.2">
      <c r="A16393" t="s">
        <v>12</v>
      </c>
    </row>
    <row r="16394" spans="1:1" x14ac:dyDescent="0.2">
      <c r="A16394" t="s">
        <v>13</v>
      </c>
    </row>
    <row r="16395" spans="1:1" x14ac:dyDescent="0.2">
      <c r="A16395" t="s">
        <v>14</v>
      </c>
    </row>
    <row r="16396" spans="1:1" x14ac:dyDescent="0.2">
      <c r="A16396" t="s">
        <v>15</v>
      </c>
    </row>
    <row r="16397" spans="1:1" x14ac:dyDescent="0.2">
      <c r="A16397" t="s">
        <v>16</v>
      </c>
    </row>
    <row r="16398" spans="1:1" x14ac:dyDescent="0.2">
      <c r="A16398" t="s">
        <v>17</v>
      </c>
    </row>
    <row r="16399" spans="1:1" x14ac:dyDescent="0.2">
      <c r="A16399" t="s">
        <v>18</v>
      </c>
    </row>
    <row r="16400" spans="1:1" x14ac:dyDescent="0.2">
      <c r="A16400" t="s">
        <v>19</v>
      </c>
    </row>
    <row r="16401" spans="1:1" x14ac:dyDescent="0.2">
      <c r="A16401" t="s">
        <v>20</v>
      </c>
    </row>
    <row r="16402" spans="1:1" x14ac:dyDescent="0.2">
      <c r="A16402" t="s">
        <v>21</v>
      </c>
    </row>
    <row r="16403" spans="1:1" x14ac:dyDescent="0.2">
      <c r="A16403" t="s">
        <v>22</v>
      </c>
    </row>
    <row r="16404" spans="1:1" x14ac:dyDescent="0.2">
      <c r="A16404" t="s">
        <v>23</v>
      </c>
    </row>
    <row r="16405" spans="1:1" x14ac:dyDescent="0.2">
      <c r="A16405" t="s">
        <v>24</v>
      </c>
    </row>
    <row r="16406" spans="1:1" x14ac:dyDescent="0.2">
      <c r="A16406" t="s">
        <v>25</v>
      </c>
    </row>
    <row r="16407" spans="1:1" x14ac:dyDescent="0.2">
      <c r="A16407" t="s">
        <v>26</v>
      </c>
    </row>
    <row r="16408" spans="1:1" x14ac:dyDescent="0.2">
      <c r="A16408" t="s">
        <v>27</v>
      </c>
    </row>
    <row r="16409" spans="1:1" x14ac:dyDescent="0.2">
      <c r="A16409" t="s">
        <v>28</v>
      </c>
    </row>
    <row r="16410" spans="1:1" x14ac:dyDescent="0.2">
      <c r="A16410" t="s">
        <v>29</v>
      </c>
    </row>
    <row r="16411" spans="1:1" x14ac:dyDescent="0.2">
      <c r="A16411" t="s">
        <v>30</v>
      </c>
    </row>
    <row r="32769" spans="1:1" x14ac:dyDescent="0.2">
      <c r="A32769" t="s">
        <v>31</v>
      </c>
    </row>
    <row r="32770" spans="1:1" x14ac:dyDescent="0.2">
      <c r="A32770" t="s">
        <v>3</v>
      </c>
    </row>
    <row r="32771" spans="1:1" x14ac:dyDescent="0.2">
      <c r="A32771" t="s">
        <v>5</v>
      </c>
    </row>
    <row r="32772" spans="1:1" x14ac:dyDescent="0.2">
      <c r="A32772" t="s">
        <v>6</v>
      </c>
    </row>
    <row r="32773" spans="1:1" x14ac:dyDescent="0.2">
      <c r="A32773" t="s">
        <v>8</v>
      </c>
    </row>
    <row r="32774" spans="1:1" x14ac:dyDescent="0.2">
      <c r="A32774" t="s">
        <v>9</v>
      </c>
    </row>
    <row r="32775" spans="1:1" x14ac:dyDescent="0.2">
      <c r="A32775" t="s">
        <v>10</v>
      </c>
    </row>
    <row r="32776" spans="1:1" x14ac:dyDescent="0.2">
      <c r="A32776" t="s">
        <v>11</v>
      </c>
    </row>
    <row r="32777" spans="1:1" x14ac:dyDescent="0.2">
      <c r="A32777" t="s">
        <v>12</v>
      </c>
    </row>
    <row r="32778" spans="1:1" x14ac:dyDescent="0.2">
      <c r="A32778" t="s">
        <v>13</v>
      </c>
    </row>
    <row r="32779" spans="1:1" x14ac:dyDescent="0.2">
      <c r="A32779" t="s">
        <v>14</v>
      </c>
    </row>
    <row r="32780" spans="1:1" x14ac:dyDescent="0.2">
      <c r="A32780" t="s">
        <v>15</v>
      </c>
    </row>
    <row r="32781" spans="1:1" x14ac:dyDescent="0.2">
      <c r="A32781" t="s">
        <v>16</v>
      </c>
    </row>
    <row r="32782" spans="1:1" x14ac:dyDescent="0.2">
      <c r="A32782" t="s">
        <v>17</v>
      </c>
    </row>
    <row r="32783" spans="1:1" x14ac:dyDescent="0.2">
      <c r="A32783" t="s">
        <v>18</v>
      </c>
    </row>
    <row r="32784" spans="1:1" x14ac:dyDescent="0.2">
      <c r="A32784" t="s">
        <v>19</v>
      </c>
    </row>
    <row r="32785" spans="1:1" x14ac:dyDescent="0.2">
      <c r="A32785" t="s">
        <v>20</v>
      </c>
    </row>
    <row r="32786" spans="1:1" x14ac:dyDescent="0.2">
      <c r="A32786" t="s">
        <v>21</v>
      </c>
    </row>
    <row r="32787" spans="1:1" x14ac:dyDescent="0.2">
      <c r="A32787" t="s">
        <v>22</v>
      </c>
    </row>
    <row r="32788" spans="1:1" x14ac:dyDescent="0.2">
      <c r="A32788" t="s">
        <v>23</v>
      </c>
    </row>
    <row r="32789" spans="1:1" x14ac:dyDescent="0.2">
      <c r="A32789" t="s">
        <v>24</v>
      </c>
    </row>
    <row r="32790" spans="1:1" x14ac:dyDescent="0.2">
      <c r="A32790" t="s">
        <v>25</v>
      </c>
    </row>
    <row r="32791" spans="1:1" x14ac:dyDescent="0.2">
      <c r="A32791" t="s">
        <v>26</v>
      </c>
    </row>
    <row r="32792" spans="1:1" x14ac:dyDescent="0.2">
      <c r="A32792" t="s">
        <v>27</v>
      </c>
    </row>
    <row r="32793" spans="1:1" x14ac:dyDescent="0.2">
      <c r="A32793" t="s">
        <v>28</v>
      </c>
    </row>
    <row r="32794" spans="1:1" x14ac:dyDescent="0.2">
      <c r="A32794" t="s">
        <v>29</v>
      </c>
    </row>
    <row r="32795" spans="1:1" x14ac:dyDescent="0.2">
      <c r="A32795" t="s">
        <v>30</v>
      </c>
    </row>
    <row r="49153" spans="1:1" x14ac:dyDescent="0.2">
      <c r="A49153" t="s">
        <v>31</v>
      </c>
    </row>
    <row r="49154" spans="1:1" x14ac:dyDescent="0.2">
      <c r="A49154" t="s">
        <v>3</v>
      </c>
    </row>
    <row r="49155" spans="1:1" x14ac:dyDescent="0.2">
      <c r="A49155" t="s">
        <v>5</v>
      </c>
    </row>
    <row r="49156" spans="1:1" x14ac:dyDescent="0.2">
      <c r="A49156" t="s">
        <v>6</v>
      </c>
    </row>
    <row r="49157" spans="1:1" x14ac:dyDescent="0.2">
      <c r="A49157" t="s">
        <v>8</v>
      </c>
    </row>
    <row r="49158" spans="1:1" x14ac:dyDescent="0.2">
      <c r="A49158" t="s">
        <v>9</v>
      </c>
    </row>
    <row r="49159" spans="1:1" x14ac:dyDescent="0.2">
      <c r="A49159" t="s">
        <v>10</v>
      </c>
    </row>
    <row r="49160" spans="1:1" x14ac:dyDescent="0.2">
      <c r="A49160" t="s">
        <v>11</v>
      </c>
    </row>
    <row r="49161" spans="1:1" x14ac:dyDescent="0.2">
      <c r="A49161" t="s">
        <v>12</v>
      </c>
    </row>
    <row r="49162" spans="1:1" x14ac:dyDescent="0.2">
      <c r="A49162" t="s">
        <v>13</v>
      </c>
    </row>
    <row r="49163" spans="1:1" x14ac:dyDescent="0.2">
      <c r="A49163" t="s">
        <v>14</v>
      </c>
    </row>
    <row r="49164" spans="1:1" x14ac:dyDescent="0.2">
      <c r="A49164" t="s">
        <v>15</v>
      </c>
    </row>
    <row r="49165" spans="1:1" x14ac:dyDescent="0.2">
      <c r="A49165" t="s">
        <v>16</v>
      </c>
    </row>
    <row r="49166" spans="1:1" x14ac:dyDescent="0.2">
      <c r="A49166" t="s">
        <v>17</v>
      </c>
    </row>
    <row r="49167" spans="1:1" x14ac:dyDescent="0.2">
      <c r="A49167" t="s">
        <v>18</v>
      </c>
    </row>
    <row r="49168" spans="1:1" x14ac:dyDescent="0.2">
      <c r="A49168" t="s">
        <v>19</v>
      </c>
    </row>
    <row r="49169" spans="1:1" x14ac:dyDescent="0.2">
      <c r="A49169" t="s">
        <v>20</v>
      </c>
    </row>
    <row r="49170" spans="1:1" x14ac:dyDescent="0.2">
      <c r="A49170" t="s">
        <v>21</v>
      </c>
    </row>
    <row r="49171" spans="1:1" x14ac:dyDescent="0.2">
      <c r="A49171" t="s">
        <v>22</v>
      </c>
    </row>
    <row r="49172" spans="1:1" x14ac:dyDescent="0.2">
      <c r="A49172" t="s">
        <v>23</v>
      </c>
    </row>
    <row r="49173" spans="1:1" x14ac:dyDescent="0.2">
      <c r="A49173" t="s">
        <v>24</v>
      </c>
    </row>
    <row r="49174" spans="1:1" x14ac:dyDescent="0.2">
      <c r="A49174" t="s">
        <v>25</v>
      </c>
    </row>
    <row r="49175" spans="1:1" x14ac:dyDescent="0.2">
      <c r="A49175" t="s">
        <v>26</v>
      </c>
    </row>
    <row r="49176" spans="1:1" x14ac:dyDescent="0.2">
      <c r="A49176" t="s">
        <v>27</v>
      </c>
    </row>
    <row r="49177" spans="1:1" x14ac:dyDescent="0.2">
      <c r="A49177" t="s">
        <v>28</v>
      </c>
    </row>
    <row r="49178" spans="1:1" x14ac:dyDescent="0.2">
      <c r="A49178" t="s">
        <v>29</v>
      </c>
    </row>
    <row r="49179" spans="1:1" x14ac:dyDescent="0.2">
      <c r="A49179" t="s">
        <v>30</v>
      </c>
    </row>
    <row r="65537" spans="1:1" x14ac:dyDescent="0.2">
      <c r="A65537" t="s">
        <v>31</v>
      </c>
    </row>
    <row r="65538" spans="1:1" x14ac:dyDescent="0.2">
      <c r="A65538" t="s">
        <v>3</v>
      </c>
    </row>
    <row r="65539" spans="1:1" x14ac:dyDescent="0.2">
      <c r="A65539" t="s">
        <v>5</v>
      </c>
    </row>
    <row r="65540" spans="1:1" x14ac:dyDescent="0.2">
      <c r="A65540" t="s">
        <v>6</v>
      </c>
    </row>
    <row r="65541" spans="1:1" x14ac:dyDescent="0.2">
      <c r="A65541" t="s">
        <v>8</v>
      </c>
    </row>
    <row r="65542" spans="1:1" x14ac:dyDescent="0.2">
      <c r="A65542" t="s">
        <v>9</v>
      </c>
    </row>
    <row r="65543" spans="1:1" x14ac:dyDescent="0.2">
      <c r="A65543" t="s">
        <v>10</v>
      </c>
    </row>
    <row r="65544" spans="1:1" x14ac:dyDescent="0.2">
      <c r="A65544" t="s">
        <v>11</v>
      </c>
    </row>
    <row r="65545" spans="1:1" x14ac:dyDescent="0.2">
      <c r="A65545" t="s">
        <v>12</v>
      </c>
    </row>
    <row r="65546" spans="1:1" x14ac:dyDescent="0.2">
      <c r="A65546" t="s">
        <v>13</v>
      </c>
    </row>
    <row r="65547" spans="1:1" x14ac:dyDescent="0.2">
      <c r="A65547" t="s">
        <v>14</v>
      </c>
    </row>
    <row r="65548" spans="1:1" x14ac:dyDescent="0.2">
      <c r="A65548" t="s">
        <v>15</v>
      </c>
    </row>
    <row r="65549" spans="1:1" x14ac:dyDescent="0.2">
      <c r="A65549" t="s">
        <v>16</v>
      </c>
    </row>
    <row r="65550" spans="1:1" x14ac:dyDescent="0.2">
      <c r="A65550" t="s">
        <v>17</v>
      </c>
    </row>
    <row r="65551" spans="1:1" x14ac:dyDescent="0.2">
      <c r="A65551" t="s">
        <v>18</v>
      </c>
    </row>
    <row r="65552" spans="1:1" x14ac:dyDescent="0.2">
      <c r="A65552" t="s">
        <v>19</v>
      </c>
    </row>
    <row r="65553" spans="1:1" x14ac:dyDescent="0.2">
      <c r="A65553" t="s">
        <v>20</v>
      </c>
    </row>
    <row r="65554" spans="1:1" x14ac:dyDescent="0.2">
      <c r="A65554" t="s">
        <v>21</v>
      </c>
    </row>
    <row r="65555" spans="1:1" x14ac:dyDescent="0.2">
      <c r="A65555" t="s">
        <v>22</v>
      </c>
    </row>
    <row r="65556" spans="1:1" x14ac:dyDescent="0.2">
      <c r="A65556" t="s">
        <v>23</v>
      </c>
    </row>
    <row r="65557" spans="1:1" x14ac:dyDescent="0.2">
      <c r="A65557" t="s">
        <v>24</v>
      </c>
    </row>
    <row r="65558" spans="1:1" x14ac:dyDescent="0.2">
      <c r="A65558" t="s">
        <v>25</v>
      </c>
    </row>
    <row r="65559" spans="1:1" x14ac:dyDescent="0.2">
      <c r="A65559" t="s">
        <v>26</v>
      </c>
    </row>
    <row r="65560" spans="1:1" x14ac:dyDescent="0.2">
      <c r="A65560" t="s">
        <v>27</v>
      </c>
    </row>
    <row r="65561" spans="1:1" x14ac:dyDescent="0.2">
      <c r="A65561" t="s">
        <v>28</v>
      </c>
    </row>
    <row r="65562" spans="1:1" x14ac:dyDescent="0.2">
      <c r="A65562" t="s">
        <v>29</v>
      </c>
    </row>
    <row r="65563" spans="1:1" x14ac:dyDescent="0.2">
      <c r="A65563" t="s">
        <v>30</v>
      </c>
    </row>
    <row r="81921" spans="1:1" x14ac:dyDescent="0.2">
      <c r="A81921" t="s">
        <v>31</v>
      </c>
    </row>
    <row r="81922" spans="1:1" x14ac:dyDescent="0.2">
      <c r="A81922" t="s">
        <v>3</v>
      </c>
    </row>
    <row r="81923" spans="1:1" x14ac:dyDescent="0.2">
      <c r="A81923" t="s">
        <v>5</v>
      </c>
    </row>
    <row r="81924" spans="1:1" x14ac:dyDescent="0.2">
      <c r="A81924" t="s">
        <v>6</v>
      </c>
    </row>
    <row r="81925" spans="1:1" x14ac:dyDescent="0.2">
      <c r="A81925" t="s">
        <v>8</v>
      </c>
    </row>
    <row r="81926" spans="1:1" x14ac:dyDescent="0.2">
      <c r="A81926" t="s">
        <v>9</v>
      </c>
    </row>
    <row r="81927" spans="1:1" x14ac:dyDescent="0.2">
      <c r="A81927" t="s">
        <v>10</v>
      </c>
    </row>
    <row r="81928" spans="1:1" x14ac:dyDescent="0.2">
      <c r="A81928" t="s">
        <v>11</v>
      </c>
    </row>
    <row r="81929" spans="1:1" x14ac:dyDescent="0.2">
      <c r="A81929" t="s">
        <v>12</v>
      </c>
    </row>
    <row r="81930" spans="1:1" x14ac:dyDescent="0.2">
      <c r="A81930" t="s">
        <v>13</v>
      </c>
    </row>
    <row r="81931" spans="1:1" x14ac:dyDescent="0.2">
      <c r="A81931" t="s">
        <v>14</v>
      </c>
    </row>
    <row r="81932" spans="1:1" x14ac:dyDescent="0.2">
      <c r="A81932" t="s">
        <v>15</v>
      </c>
    </row>
    <row r="81933" spans="1:1" x14ac:dyDescent="0.2">
      <c r="A81933" t="s">
        <v>16</v>
      </c>
    </row>
    <row r="81934" spans="1:1" x14ac:dyDescent="0.2">
      <c r="A81934" t="s">
        <v>17</v>
      </c>
    </row>
    <row r="81935" spans="1:1" x14ac:dyDescent="0.2">
      <c r="A81935" t="s">
        <v>18</v>
      </c>
    </row>
    <row r="81936" spans="1:1" x14ac:dyDescent="0.2">
      <c r="A81936" t="s">
        <v>19</v>
      </c>
    </row>
    <row r="81937" spans="1:1" x14ac:dyDescent="0.2">
      <c r="A81937" t="s">
        <v>20</v>
      </c>
    </row>
    <row r="81938" spans="1:1" x14ac:dyDescent="0.2">
      <c r="A81938" t="s">
        <v>21</v>
      </c>
    </row>
    <row r="81939" spans="1:1" x14ac:dyDescent="0.2">
      <c r="A81939" t="s">
        <v>22</v>
      </c>
    </row>
    <row r="81940" spans="1:1" x14ac:dyDescent="0.2">
      <c r="A81940" t="s">
        <v>23</v>
      </c>
    </row>
    <row r="81941" spans="1:1" x14ac:dyDescent="0.2">
      <c r="A81941" t="s">
        <v>24</v>
      </c>
    </row>
    <row r="81942" spans="1:1" x14ac:dyDescent="0.2">
      <c r="A81942" t="s">
        <v>25</v>
      </c>
    </row>
    <row r="81943" spans="1:1" x14ac:dyDescent="0.2">
      <c r="A81943" t="s">
        <v>26</v>
      </c>
    </row>
    <row r="81944" spans="1:1" x14ac:dyDescent="0.2">
      <c r="A81944" t="s">
        <v>27</v>
      </c>
    </row>
    <row r="81945" spans="1:1" x14ac:dyDescent="0.2">
      <c r="A81945" t="s">
        <v>28</v>
      </c>
    </row>
    <row r="81946" spans="1:1" x14ac:dyDescent="0.2">
      <c r="A81946" t="s">
        <v>29</v>
      </c>
    </row>
    <row r="81947" spans="1:1" x14ac:dyDescent="0.2">
      <c r="A81947" t="s">
        <v>30</v>
      </c>
    </row>
    <row r="98305" spans="1:1" x14ac:dyDescent="0.2">
      <c r="A98305" t="s">
        <v>31</v>
      </c>
    </row>
    <row r="98306" spans="1:1" x14ac:dyDescent="0.2">
      <c r="A98306" t="s">
        <v>3</v>
      </c>
    </row>
    <row r="98307" spans="1:1" x14ac:dyDescent="0.2">
      <c r="A98307" t="s">
        <v>5</v>
      </c>
    </row>
    <row r="98308" spans="1:1" x14ac:dyDescent="0.2">
      <c r="A98308" t="s">
        <v>6</v>
      </c>
    </row>
    <row r="98309" spans="1:1" x14ac:dyDescent="0.2">
      <c r="A98309" t="s">
        <v>8</v>
      </c>
    </row>
    <row r="98310" spans="1:1" x14ac:dyDescent="0.2">
      <c r="A98310" t="s">
        <v>9</v>
      </c>
    </row>
    <row r="98311" spans="1:1" x14ac:dyDescent="0.2">
      <c r="A98311" t="s">
        <v>10</v>
      </c>
    </row>
    <row r="98312" spans="1:1" x14ac:dyDescent="0.2">
      <c r="A98312" t="s">
        <v>11</v>
      </c>
    </row>
    <row r="98313" spans="1:1" x14ac:dyDescent="0.2">
      <c r="A98313" t="s">
        <v>12</v>
      </c>
    </row>
    <row r="98314" spans="1:1" x14ac:dyDescent="0.2">
      <c r="A98314" t="s">
        <v>13</v>
      </c>
    </row>
    <row r="98315" spans="1:1" x14ac:dyDescent="0.2">
      <c r="A98315" t="s">
        <v>14</v>
      </c>
    </row>
    <row r="98316" spans="1:1" x14ac:dyDescent="0.2">
      <c r="A98316" t="s">
        <v>15</v>
      </c>
    </row>
    <row r="98317" spans="1:1" x14ac:dyDescent="0.2">
      <c r="A98317" t="s">
        <v>16</v>
      </c>
    </row>
    <row r="98318" spans="1:1" x14ac:dyDescent="0.2">
      <c r="A98318" t="s">
        <v>17</v>
      </c>
    </row>
    <row r="98319" spans="1:1" x14ac:dyDescent="0.2">
      <c r="A98319" t="s">
        <v>18</v>
      </c>
    </row>
    <row r="98320" spans="1:1" x14ac:dyDescent="0.2">
      <c r="A98320" t="s">
        <v>19</v>
      </c>
    </row>
    <row r="98321" spans="1:1" x14ac:dyDescent="0.2">
      <c r="A98321" t="s">
        <v>20</v>
      </c>
    </row>
    <row r="98322" spans="1:1" x14ac:dyDescent="0.2">
      <c r="A98322" t="s">
        <v>21</v>
      </c>
    </row>
    <row r="98323" spans="1:1" x14ac:dyDescent="0.2">
      <c r="A98323" t="s">
        <v>22</v>
      </c>
    </row>
    <row r="98324" spans="1:1" x14ac:dyDescent="0.2">
      <c r="A98324" t="s">
        <v>23</v>
      </c>
    </row>
    <row r="98325" spans="1:1" x14ac:dyDescent="0.2">
      <c r="A98325" t="s">
        <v>24</v>
      </c>
    </row>
    <row r="98326" spans="1:1" x14ac:dyDescent="0.2">
      <c r="A98326" t="s">
        <v>25</v>
      </c>
    </row>
    <row r="98327" spans="1:1" x14ac:dyDescent="0.2">
      <c r="A98327" t="s">
        <v>26</v>
      </c>
    </row>
    <row r="98328" spans="1:1" x14ac:dyDescent="0.2">
      <c r="A98328" t="s">
        <v>27</v>
      </c>
    </row>
    <row r="98329" spans="1:1" x14ac:dyDescent="0.2">
      <c r="A98329" t="s">
        <v>28</v>
      </c>
    </row>
    <row r="98330" spans="1:1" x14ac:dyDescent="0.2">
      <c r="A98330" t="s">
        <v>29</v>
      </c>
    </row>
    <row r="98331" spans="1:1" x14ac:dyDescent="0.2">
      <c r="A98331" t="s">
        <v>30</v>
      </c>
    </row>
    <row r="114689" spans="1:1" x14ac:dyDescent="0.2">
      <c r="A114689" t="s">
        <v>31</v>
      </c>
    </row>
    <row r="114690" spans="1:1" x14ac:dyDescent="0.2">
      <c r="A114690" t="s">
        <v>3</v>
      </c>
    </row>
    <row r="114691" spans="1:1" x14ac:dyDescent="0.2">
      <c r="A114691" t="s">
        <v>5</v>
      </c>
    </row>
    <row r="114692" spans="1:1" x14ac:dyDescent="0.2">
      <c r="A114692" t="s">
        <v>6</v>
      </c>
    </row>
    <row r="114693" spans="1:1" x14ac:dyDescent="0.2">
      <c r="A114693" t="s">
        <v>8</v>
      </c>
    </row>
    <row r="114694" spans="1:1" x14ac:dyDescent="0.2">
      <c r="A114694" t="s">
        <v>9</v>
      </c>
    </row>
    <row r="114695" spans="1:1" x14ac:dyDescent="0.2">
      <c r="A114695" t="s">
        <v>10</v>
      </c>
    </row>
    <row r="114696" spans="1:1" x14ac:dyDescent="0.2">
      <c r="A114696" t="s">
        <v>11</v>
      </c>
    </row>
    <row r="114697" spans="1:1" x14ac:dyDescent="0.2">
      <c r="A114697" t="s">
        <v>12</v>
      </c>
    </row>
    <row r="114698" spans="1:1" x14ac:dyDescent="0.2">
      <c r="A114698" t="s">
        <v>13</v>
      </c>
    </row>
    <row r="114699" spans="1:1" x14ac:dyDescent="0.2">
      <c r="A114699" t="s">
        <v>14</v>
      </c>
    </row>
    <row r="114700" spans="1:1" x14ac:dyDescent="0.2">
      <c r="A114700" t="s">
        <v>15</v>
      </c>
    </row>
    <row r="114701" spans="1:1" x14ac:dyDescent="0.2">
      <c r="A114701" t="s">
        <v>16</v>
      </c>
    </row>
    <row r="114702" spans="1:1" x14ac:dyDescent="0.2">
      <c r="A114702" t="s">
        <v>17</v>
      </c>
    </row>
    <row r="114703" spans="1:1" x14ac:dyDescent="0.2">
      <c r="A114703" t="s">
        <v>18</v>
      </c>
    </row>
    <row r="114704" spans="1:1" x14ac:dyDescent="0.2">
      <c r="A114704" t="s">
        <v>19</v>
      </c>
    </row>
    <row r="114705" spans="1:1" x14ac:dyDescent="0.2">
      <c r="A114705" t="s">
        <v>20</v>
      </c>
    </row>
    <row r="114706" spans="1:1" x14ac:dyDescent="0.2">
      <c r="A114706" t="s">
        <v>21</v>
      </c>
    </row>
    <row r="114707" spans="1:1" x14ac:dyDescent="0.2">
      <c r="A114707" t="s">
        <v>22</v>
      </c>
    </row>
    <row r="114708" spans="1:1" x14ac:dyDescent="0.2">
      <c r="A114708" t="s">
        <v>23</v>
      </c>
    </row>
    <row r="114709" spans="1:1" x14ac:dyDescent="0.2">
      <c r="A114709" t="s">
        <v>24</v>
      </c>
    </row>
    <row r="114710" spans="1:1" x14ac:dyDescent="0.2">
      <c r="A114710" t="s">
        <v>25</v>
      </c>
    </row>
    <row r="114711" spans="1:1" x14ac:dyDescent="0.2">
      <c r="A114711" t="s">
        <v>26</v>
      </c>
    </row>
    <row r="114712" spans="1:1" x14ac:dyDescent="0.2">
      <c r="A114712" t="s">
        <v>27</v>
      </c>
    </row>
    <row r="114713" spans="1:1" x14ac:dyDescent="0.2">
      <c r="A114713" t="s">
        <v>28</v>
      </c>
    </row>
    <row r="114714" spans="1:1" x14ac:dyDescent="0.2">
      <c r="A114714" t="s">
        <v>29</v>
      </c>
    </row>
    <row r="114715" spans="1:1" x14ac:dyDescent="0.2">
      <c r="A114715" t="s">
        <v>30</v>
      </c>
    </row>
    <row r="131073" spans="1:1" x14ac:dyDescent="0.2">
      <c r="A131073" t="s">
        <v>31</v>
      </c>
    </row>
    <row r="131074" spans="1:1" x14ac:dyDescent="0.2">
      <c r="A131074" t="s">
        <v>3</v>
      </c>
    </row>
    <row r="131075" spans="1:1" x14ac:dyDescent="0.2">
      <c r="A131075" t="s">
        <v>5</v>
      </c>
    </row>
    <row r="131076" spans="1:1" x14ac:dyDescent="0.2">
      <c r="A131076" t="s">
        <v>6</v>
      </c>
    </row>
    <row r="131077" spans="1:1" x14ac:dyDescent="0.2">
      <c r="A131077" t="s">
        <v>8</v>
      </c>
    </row>
    <row r="131078" spans="1:1" x14ac:dyDescent="0.2">
      <c r="A131078" t="s">
        <v>9</v>
      </c>
    </row>
    <row r="131079" spans="1:1" x14ac:dyDescent="0.2">
      <c r="A131079" t="s">
        <v>10</v>
      </c>
    </row>
    <row r="131080" spans="1:1" x14ac:dyDescent="0.2">
      <c r="A131080" t="s">
        <v>11</v>
      </c>
    </row>
    <row r="131081" spans="1:1" x14ac:dyDescent="0.2">
      <c r="A131081" t="s">
        <v>12</v>
      </c>
    </row>
    <row r="131082" spans="1:1" x14ac:dyDescent="0.2">
      <c r="A131082" t="s">
        <v>13</v>
      </c>
    </row>
    <row r="131083" spans="1:1" x14ac:dyDescent="0.2">
      <c r="A131083" t="s">
        <v>14</v>
      </c>
    </row>
    <row r="131084" spans="1:1" x14ac:dyDescent="0.2">
      <c r="A131084" t="s">
        <v>15</v>
      </c>
    </row>
    <row r="131085" spans="1:1" x14ac:dyDescent="0.2">
      <c r="A131085" t="s">
        <v>16</v>
      </c>
    </row>
    <row r="131086" spans="1:1" x14ac:dyDescent="0.2">
      <c r="A131086" t="s">
        <v>17</v>
      </c>
    </row>
    <row r="131087" spans="1:1" x14ac:dyDescent="0.2">
      <c r="A131087" t="s">
        <v>18</v>
      </c>
    </row>
    <row r="131088" spans="1:1" x14ac:dyDescent="0.2">
      <c r="A131088" t="s">
        <v>19</v>
      </c>
    </row>
    <row r="131089" spans="1:1" x14ac:dyDescent="0.2">
      <c r="A131089" t="s">
        <v>20</v>
      </c>
    </row>
    <row r="131090" spans="1:1" x14ac:dyDescent="0.2">
      <c r="A131090" t="s">
        <v>21</v>
      </c>
    </row>
    <row r="131091" spans="1:1" x14ac:dyDescent="0.2">
      <c r="A131091" t="s">
        <v>22</v>
      </c>
    </row>
    <row r="131092" spans="1:1" x14ac:dyDescent="0.2">
      <c r="A131092" t="s">
        <v>23</v>
      </c>
    </row>
    <row r="131093" spans="1:1" x14ac:dyDescent="0.2">
      <c r="A131093" t="s">
        <v>24</v>
      </c>
    </row>
    <row r="131094" spans="1:1" x14ac:dyDescent="0.2">
      <c r="A131094" t="s">
        <v>25</v>
      </c>
    </row>
    <row r="131095" spans="1:1" x14ac:dyDescent="0.2">
      <c r="A131095" t="s">
        <v>26</v>
      </c>
    </row>
    <row r="131096" spans="1:1" x14ac:dyDescent="0.2">
      <c r="A131096" t="s">
        <v>27</v>
      </c>
    </row>
    <row r="131097" spans="1:1" x14ac:dyDescent="0.2">
      <c r="A131097" t="s">
        <v>28</v>
      </c>
    </row>
    <row r="131098" spans="1:1" x14ac:dyDescent="0.2">
      <c r="A131098" t="s">
        <v>29</v>
      </c>
    </row>
    <row r="131099" spans="1:1" x14ac:dyDescent="0.2">
      <c r="A131099" t="s">
        <v>30</v>
      </c>
    </row>
    <row r="147457" spans="1:1" x14ac:dyDescent="0.2">
      <c r="A147457" t="s">
        <v>31</v>
      </c>
    </row>
    <row r="147458" spans="1:1" x14ac:dyDescent="0.2">
      <c r="A147458" t="s">
        <v>3</v>
      </c>
    </row>
    <row r="147459" spans="1:1" x14ac:dyDescent="0.2">
      <c r="A147459" t="s">
        <v>5</v>
      </c>
    </row>
    <row r="147460" spans="1:1" x14ac:dyDescent="0.2">
      <c r="A147460" t="s">
        <v>6</v>
      </c>
    </row>
    <row r="147461" spans="1:1" x14ac:dyDescent="0.2">
      <c r="A147461" t="s">
        <v>8</v>
      </c>
    </row>
    <row r="147462" spans="1:1" x14ac:dyDescent="0.2">
      <c r="A147462" t="s">
        <v>9</v>
      </c>
    </row>
    <row r="147463" spans="1:1" x14ac:dyDescent="0.2">
      <c r="A147463" t="s">
        <v>10</v>
      </c>
    </row>
    <row r="147464" spans="1:1" x14ac:dyDescent="0.2">
      <c r="A147464" t="s">
        <v>11</v>
      </c>
    </row>
    <row r="147465" spans="1:1" x14ac:dyDescent="0.2">
      <c r="A147465" t="s">
        <v>12</v>
      </c>
    </row>
    <row r="147466" spans="1:1" x14ac:dyDescent="0.2">
      <c r="A147466" t="s">
        <v>13</v>
      </c>
    </row>
    <row r="147467" spans="1:1" x14ac:dyDescent="0.2">
      <c r="A147467" t="s">
        <v>14</v>
      </c>
    </row>
    <row r="147468" spans="1:1" x14ac:dyDescent="0.2">
      <c r="A147468" t="s">
        <v>15</v>
      </c>
    </row>
    <row r="147469" spans="1:1" x14ac:dyDescent="0.2">
      <c r="A147469" t="s">
        <v>16</v>
      </c>
    </row>
    <row r="147470" spans="1:1" x14ac:dyDescent="0.2">
      <c r="A147470" t="s">
        <v>17</v>
      </c>
    </row>
    <row r="147471" spans="1:1" x14ac:dyDescent="0.2">
      <c r="A147471" t="s">
        <v>18</v>
      </c>
    </row>
    <row r="147472" spans="1:1" x14ac:dyDescent="0.2">
      <c r="A147472" t="s">
        <v>19</v>
      </c>
    </row>
    <row r="147473" spans="1:1" x14ac:dyDescent="0.2">
      <c r="A147473" t="s">
        <v>20</v>
      </c>
    </row>
    <row r="147474" spans="1:1" x14ac:dyDescent="0.2">
      <c r="A147474" t="s">
        <v>21</v>
      </c>
    </row>
    <row r="147475" spans="1:1" x14ac:dyDescent="0.2">
      <c r="A147475" t="s">
        <v>22</v>
      </c>
    </row>
    <row r="147476" spans="1:1" x14ac:dyDescent="0.2">
      <c r="A147476" t="s">
        <v>23</v>
      </c>
    </row>
    <row r="147477" spans="1:1" x14ac:dyDescent="0.2">
      <c r="A147477" t="s">
        <v>24</v>
      </c>
    </row>
    <row r="147478" spans="1:1" x14ac:dyDescent="0.2">
      <c r="A147478" t="s">
        <v>25</v>
      </c>
    </row>
    <row r="147479" spans="1:1" x14ac:dyDescent="0.2">
      <c r="A147479" t="s">
        <v>26</v>
      </c>
    </row>
    <row r="147480" spans="1:1" x14ac:dyDescent="0.2">
      <c r="A147480" t="s">
        <v>27</v>
      </c>
    </row>
    <row r="147481" spans="1:1" x14ac:dyDescent="0.2">
      <c r="A147481" t="s">
        <v>28</v>
      </c>
    </row>
    <row r="147482" spans="1:1" x14ac:dyDescent="0.2">
      <c r="A147482" t="s">
        <v>29</v>
      </c>
    </row>
    <row r="147483" spans="1:1" x14ac:dyDescent="0.2">
      <c r="A147483" t="s">
        <v>30</v>
      </c>
    </row>
    <row r="163841" spans="1:1" x14ac:dyDescent="0.2">
      <c r="A163841" t="s">
        <v>31</v>
      </c>
    </row>
    <row r="163842" spans="1:1" x14ac:dyDescent="0.2">
      <c r="A163842" t="s">
        <v>3</v>
      </c>
    </row>
    <row r="163843" spans="1:1" x14ac:dyDescent="0.2">
      <c r="A163843" t="s">
        <v>5</v>
      </c>
    </row>
    <row r="163844" spans="1:1" x14ac:dyDescent="0.2">
      <c r="A163844" t="s">
        <v>6</v>
      </c>
    </row>
    <row r="163845" spans="1:1" x14ac:dyDescent="0.2">
      <c r="A163845" t="s">
        <v>8</v>
      </c>
    </row>
    <row r="163846" spans="1:1" x14ac:dyDescent="0.2">
      <c r="A163846" t="s">
        <v>9</v>
      </c>
    </row>
    <row r="163847" spans="1:1" x14ac:dyDescent="0.2">
      <c r="A163847" t="s">
        <v>10</v>
      </c>
    </row>
    <row r="163848" spans="1:1" x14ac:dyDescent="0.2">
      <c r="A163848" t="s">
        <v>11</v>
      </c>
    </row>
    <row r="163849" spans="1:1" x14ac:dyDescent="0.2">
      <c r="A163849" t="s">
        <v>12</v>
      </c>
    </row>
    <row r="163850" spans="1:1" x14ac:dyDescent="0.2">
      <c r="A163850" t="s">
        <v>13</v>
      </c>
    </row>
    <row r="163851" spans="1:1" x14ac:dyDescent="0.2">
      <c r="A163851" t="s">
        <v>14</v>
      </c>
    </row>
    <row r="163852" spans="1:1" x14ac:dyDescent="0.2">
      <c r="A163852" t="s">
        <v>15</v>
      </c>
    </row>
    <row r="163853" spans="1:1" x14ac:dyDescent="0.2">
      <c r="A163853" t="s">
        <v>16</v>
      </c>
    </row>
    <row r="163854" spans="1:1" x14ac:dyDescent="0.2">
      <c r="A163854" t="s">
        <v>17</v>
      </c>
    </row>
    <row r="163855" spans="1:1" x14ac:dyDescent="0.2">
      <c r="A163855" t="s">
        <v>18</v>
      </c>
    </row>
    <row r="163856" spans="1:1" x14ac:dyDescent="0.2">
      <c r="A163856" t="s">
        <v>19</v>
      </c>
    </row>
    <row r="163857" spans="1:1" x14ac:dyDescent="0.2">
      <c r="A163857" t="s">
        <v>20</v>
      </c>
    </row>
    <row r="163858" spans="1:1" x14ac:dyDescent="0.2">
      <c r="A163858" t="s">
        <v>21</v>
      </c>
    </row>
    <row r="163859" spans="1:1" x14ac:dyDescent="0.2">
      <c r="A163859" t="s">
        <v>22</v>
      </c>
    </row>
    <row r="163860" spans="1:1" x14ac:dyDescent="0.2">
      <c r="A163860" t="s">
        <v>23</v>
      </c>
    </row>
    <row r="163861" spans="1:1" x14ac:dyDescent="0.2">
      <c r="A163861" t="s">
        <v>24</v>
      </c>
    </row>
    <row r="163862" spans="1:1" x14ac:dyDescent="0.2">
      <c r="A163862" t="s">
        <v>25</v>
      </c>
    </row>
    <row r="163863" spans="1:1" x14ac:dyDescent="0.2">
      <c r="A163863" t="s">
        <v>26</v>
      </c>
    </row>
    <row r="163864" spans="1:1" x14ac:dyDescent="0.2">
      <c r="A163864" t="s">
        <v>27</v>
      </c>
    </row>
    <row r="163865" spans="1:1" x14ac:dyDescent="0.2">
      <c r="A163865" t="s">
        <v>28</v>
      </c>
    </row>
    <row r="163866" spans="1:1" x14ac:dyDescent="0.2">
      <c r="A163866" t="s">
        <v>29</v>
      </c>
    </row>
    <row r="163867" spans="1:1" x14ac:dyDescent="0.2">
      <c r="A163867" t="s">
        <v>30</v>
      </c>
    </row>
    <row r="180225" spans="1:1" x14ac:dyDescent="0.2">
      <c r="A180225" t="s">
        <v>31</v>
      </c>
    </row>
    <row r="180226" spans="1:1" x14ac:dyDescent="0.2">
      <c r="A180226" t="s">
        <v>3</v>
      </c>
    </row>
    <row r="180227" spans="1:1" x14ac:dyDescent="0.2">
      <c r="A180227" t="s">
        <v>5</v>
      </c>
    </row>
    <row r="180228" spans="1:1" x14ac:dyDescent="0.2">
      <c r="A180228" t="s">
        <v>6</v>
      </c>
    </row>
    <row r="180229" spans="1:1" x14ac:dyDescent="0.2">
      <c r="A180229" t="s">
        <v>8</v>
      </c>
    </row>
    <row r="180230" spans="1:1" x14ac:dyDescent="0.2">
      <c r="A180230" t="s">
        <v>9</v>
      </c>
    </row>
    <row r="180231" spans="1:1" x14ac:dyDescent="0.2">
      <c r="A180231" t="s">
        <v>10</v>
      </c>
    </row>
    <row r="180232" spans="1:1" x14ac:dyDescent="0.2">
      <c r="A180232" t="s">
        <v>11</v>
      </c>
    </row>
    <row r="180233" spans="1:1" x14ac:dyDescent="0.2">
      <c r="A180233" t="s">
        <v>12</v>
      </c>
    </row>
    <row r="180234" spans="1:1" x14ac:dyDescent="0.2">
      <c r="A180234" t="s">
        <v>13</v>
      </c>
    </row>
    <row r="180235" spans="1:1" x14ac:dyDescent="0.2">
      <c r="A180235" t="s">
        <v>14</v>
      </c>
    </row>
    <row r="180236" spans="1:1" x14ac:dyDescent="0.2">
      <c r="A180236" t="s">
        <v>15</v>
      </c>
    </row>
    <row r="180237" spans="1:1" x14ac:dyDescent="0.2">
      <c r="A180237" t="s">
        <v>16</v>
      </c>
    </row>
    <row r="180238" spans="1:1" x14ac:dyDescent="0.2">
      <c r="A180238" t="s">
        <v>17</v>
      </c>
    </row>
    <row r="180239" spans="1:1" x14ac:dyDescent="0.2">
      <c r="A180239" t="s">
        <v>18</v>
      </c>
    </row>
    <row r="180240" spans="1:1" x14ac:dyDescent="0.2">
      <c r="A180240" t="s">
        <v>19</v>
      </c>
    </row>
    <row r="180241" spans="1:1" x14ac:dyDescent="0.2">
      <c r="A180241" t="s">
        <v>20</v>
      </c>
    </row>
    <row r="180242" spans="1:1" x14ac:dyDescent="0.2">
      <c r="A180242" t="s">
        <v>21</v>
      </c>
    </row>
    <row r="180243" spans="1:1" x14ac:dyDescent="0.2">
      <c r="A180243" t="s">
        <v>22</v>
      </c>
    </row>
    <row r="180244" spans="1:1" x14ac:dyDescent="0.2">
      <c r="A180244" t="s">
        <v>23</v>
      </c>
    </row>
    <row r="180245" spans="1:1" x14ac:dyDescent="0.2">
      <c r="A180245" t="s">
        <v>24</v>
      </c>
    </row>
    <row r="180246" spans="1:1" x14ac:dyDescent="0.2">
      <c r="A180246" t="s">
        <v>25</v>
      </c>
    </row>
    <row r="180247" spans="1:1" x14ac:dyDescent="0.2">
      <c r="A180247" t="s">
        <v>26</v>
      </c>
    </row>
    <row r="180248" spans="1:1" x14ac:dyDescent="0.2">
      <c r="A180248" t="s">
        <v>27</v>
      </c>
    </row>
    <row r="180249" spans="1:1" x14ac:dyDescent="0.2">
      <c r="A180249" t="s">
        <v>28</v>
      </c>
    </row>
    <row r="180250" spans="1:1" x14ac:dyDescent="0.2">
      <c r="A180250" t="s">
        <v>29</v>
      </c>
    </row>
    <row r="180251" spans="1:1" x14ac:dyDescent="0.2">
      <c r="A180251" t="s">
        <v>30</v>
      </c>
    </row>
    <row r="196609" spans="1:1" x14ac:dyDescent="0.2">
      <c r="A196609" t="s">
        <v>31</v>
      </c>
    </row>
    <row r="196610" spans="1:1" x14ac:dyDescent="0.2">
      <c r="A196610" t="s">
        <v>3</v>
      </c>
    </row>
    <row r="196611" spans="1:1" x14ac:dyDescent="0.2">
      <c r="A196611" t="s">
        <v>5</v>
      </c>
    </row>
    <row r="196612" spans="1:1" x14ac:dyDescent="0.2">
      <c r="A196612" t="s">
        <v>6</v>
      </c>
    </row>
    <row r="196613" spans="1:1" x14ac:dyDescent="0.2">
      <c r="A196613" t="s">
        <v>8</v>
      </c>
    </row>
    <row r="196614" spans="1:1" x14ac:dyDescent="0.2">
      <c r="A196614" t="s">
        <v>9</v>
      </c>
    </row>
    <row r="196615" spans="1:1" x14ac:dyDescent="0.2">
      <c r="A196615" t="s">
        <v>10</v>
      </c>
    </row>
    <row r="196616" spans="1:1" x14ac:dyDescent="0.2">
      <c r="A196616" t="s">
        <v>11</v>
      </c>
    </row>
    <row r="196617" spans="1:1" x14ac:dyDescent="0.2">
      <c r="A196617" t="s">
        <v>12</v>
      </c>
    </row>
    <row r="196618" spans="1:1" x14ac:dyDescent="0.2">
      <c r="A196618" t="s">
        <v>13</v>
      </c>
    </row>
    <row r="196619" spans="1:1" x14ac:dyDescent="0.2">
      <c r="A196619" t="s">
        <v>14</v>
      </c>
    </row>
    <row r="196620" spans="1:1" x14ac:dyDescent="0.2">
      <c r="A196620" t="s">
        <v>15</v>
      </c>
    </row>
    <row r="196621" spans="1:1" x14ac:dyDescent="0.2">
      <c r="A196621" t="s">
        <v>16</v>
      </c>
    </row>
    <row r="196622" spans="1:1" x14ac:dyDescent="0.2">
      <c r="A196622" t="s">
        <v>17</v>
      </c>
    </row>
    <row r="196623" spans="1:1" x14ac:dyDescent="0.2">
      <c r="A196623" t="s">
        <v>18</v>
      </c>
    </row>
    <row r="196624" spans="1:1" x14ac:dyDescent="0.2">
      <c r="A196624" t="s">
        <v>19</v>
      </c>
    </row>
    <row r="196625" spans="1:1" x14ac:dyDescent="0.2">
      <c r="A196625" t="s">
        <v>20</v>
      </c>
    </row>
    <row r="196626" spans="1:1" x14ac:dyDescent="0.2">
      <c r="A196626" t="s">
        <v>21</v>
      </c>
    </row>
    <row r="196627" spans="1:1" x14ac:dyDescent="0.2">
      <c r="A196627" t="s">
        <v>22</v>
      </c>
    </row>
    <row r="196628" spans="1:1" x14ac:dyDescent="0.2">
      <c r="A196628" t="s">
        <v>23</v>
      </c>
    </row>
    <row r="196629" spans="1:1" x14ac:dyDescent="0.2">
      <c r="A196629" t="s">
        <v>24</v>
      </c>
    </row>
    <row r="196630" spans="1:1" x14ac:dyDescent="0.2">
      <c r="A196630" t="s">
        <v>25</v>
      </c>
    </row>
    <row r="196631" spans="1:1" x14ac:dyDescent="0.2">
      <c r="A196631" t="s">
        <v>26</v>
      </c>
    </row>
    <row r="196632" spans="1:1" x14ac:dyDescent="0.2">
      <c r="A196632" t="s">
        <v>27</v>
      </c>
    </row>
    <row r="196633" spans="1:1" x14ac:dyDescent="0.2">
      <c r="A196633" t="s">
        <v>28</v>
      </c>
    </row>
    <row r="196634" spans="1:1" x14ac:dyDescent="0.2">
      <c r="A196634" t="s">
        <v>29</v>
      </c>
    </row>
    <row r="196635" spans="1:1" x14ac:dyDescent="0.2">
      <c r="A196635" t="s">
        <v>30</v>
      </c>
    </row>
    <row r="212993" spans="1:1" x14ac:dyDescent="0.2">
      <c r="A212993" t="s">
        <v>31</v>
      </c>
    </row>
    <row r="212994" spans="1:1" x14ac:dyDescent="0.2">
      <c r="A212994" t="s">
        <v>3</v>
      </c>
    </row>
    <row r="212995" spans="1:1" x14ac:dyDescent="0.2">
      <c r="A212995" t="s">
        <v>5</v>
      </c>
    </row>
    <row r="212996" spans="1:1" x14ac:dyDescent="0.2">
      <c r="A212996" t="s">
        <v>6</v>
      </c>
    </row>
    <row r="212997" spans="1:1" x14ac:dyDescent="0.2">
      <c r="A212997" t="s">
        <v>8</v>
      </c>
    </row>
    <row r="212998" spans="1:1" x14ac:dyDescent="0.2">
      <c r="A212998" t="s">
        <v>9</v>
      </c>
    </row>
    <row r="212999" spans="1:1" x14ac:dyDescent="0.2">
      <c r="A212999" t="s">
        <v>10</v>
      </c>
    </row>
    <row r="213000" spans="1:1" x14ac:dyDescent="0.2">
      <c r="A213000" t="s">
        <v>11</v>
      </c>
    </row>
    <row r="213001" spans="1:1" x14ac:dyDescent="0.2">
      <c r="A213001" t="s">
        <v>12</v>
      </c>
    </row>
    <row r="213002" spans="1:1" x14ac:dyDescent="0.2">
      <c r="A213002" t="s">
        <v>13</v>
      </c>
    </row>
    <row r="213003" spans="1:1" x14ac:dyDescent="0.2">
      <c r="A213003" t="s">
        <v>14</v>
      </c>
    </row>
    <row r="213004" spans="1:1" x14ac:dyDescent="0.2">
      <c r="A213004" t="s">
        <v>15</v>
      </c>
    </row>
    <row r="213005" spans="1:1" x14ac:dyDescent="0.2">
      <c r="A213005" t="s">
        <v>16</v>
      </c>
    </row>
    <row r="213006" spans="1:1" x14ac:dyDescent="0.2">
      <c r="A213006" t="s">
        <v>17</v>
      </c>
    </row>
    <row r="213007" spans="1:1" x14ac:dyDescent="0.2">
      <c r="A213007" t="s">
        <v>18</v>
      </c>
    </row>
    <row r="213008" spans="1:1" x14ac:dyDescent="0.2">
      <c r="A213008" t="s">
        <v>19</v>
      </c>
    </row>
    <row r="213009" spans="1:1" x14ac:dyDescent="0.2">
      <c r="A213009" t="s">
        <v>20</v>
      </c>
    </row>
    <row r="213010" spans="1:1" x14ac:dyDescent="0.2">
      <c r="A213010" t="s">
        <v>21</v>
      </c>
    </row>
    <row r="213011" spans="1:1" x14ac:dyDescent="0.2">
      <c r="A213011" t="s">
        <v>22</v>
      </c>
    </row>
    <row r="213012" spans="1:1" x14ac:dyDescent="0.2">
      <c r="A213012" t="s">
        <v>23</v>
      </c>
    </row>
    <row r="213013" spans="1:1" x14ac:dyDescent="0.2">
      <c r="A213013" t="s">
        <v>24</v>
      </c>
    </row>
    <row r="213014" spans="1:1" x14ac:dyDescent="0.2">
      <c r="A213014" t="s">
        <v>25</v>
      </c>
    </row>
    <row r="213015" spans="1:1" x14ac:dyDescent="0.2">
      <c r="A213015" t="s">
        <v>26</v>
      </c>
    </row>
    <row r="213016" spans="1:1" x14ac:dyDescent="0.2">
      <c r="A213016" t="s">
        <v>27</v>
      </c>
    </row>
    <row r="213017" spans="1:1" x14ac:dyDescent="0.2">
      <c r="A213017" t="s">
        <v>28</v>
      </c>
    </row>
    <row r="213018" spans="1:1" x14ac:dyDescent="0.2">
      <c r="A213018" t="s">
        <v>29</v>
      </c>
    </row>
    <row r="213019" spans="1:1" x14ac:dyDescent="0.2">
      <c r="A213019" t="s">
        <v>30</v>
      </c>
    </row>
    <row r="229377" spans="1:1" x14ac:dyDescent="0.2">
      <c r="A229377" t="s">
        <v>31</v>
      </c>
    </row>
    <row r="229378" spans="1:1" x14ac:dyDescent="0.2">
      <c r="A229378" t="s">
        <v>3</v>
      </c>
    </row>
    <row r="229379" spans="1:1" x14ac:dyDescent="0.2">
      <c r="A229379" t="s">
        <v>5</v>
      </c>
    </row>
    <row r="229380" spans="1:1" x14ac:dyDescent="0.2">
      <c r="A229380" t="s">
        <v>6</v>
      </c>
    </row>
    <row r="229381" spans="1:1" x14ac:dyDescent="0.2">
      <c r="A229381" t="s">
        <v>8</v>
      </c>
    </row>
    <row r="229382" spans="1:1" x14ac:dyDescent="0.2">
      <c r="A229382" t="s">
        <v>9</v>
      </c>
    </row>
    <row r="229383" spans="1:1" x14ac:dyDescent="0.2">
      <c r="A229383" t="s">
        <v>10</v>
      </c>
    </row>
    <row r="229384" spans="1:1" x14ac:dyDescent="0.2">
      <c r="A229384" t="s">
        <v>11</v>
      </c>
    </row>
    <row r="229385" spans="1:1" x14ac:dyDescent="0.2">
      <c r="A229385" t="s">
        <v>12</v>
      </c>
    </row>
    <row r="229386" spans="1:1" x14ac:dyDescent="0.2">
      <c r="A229386" t="s">
        <v>13</v>
      </c>
    </row>
    <row r="229387" spans="1:1" x14ac:dyDescent="0.2">
      <c r="A229387" t="s">
        <v>14</v>
      </c>
    </row>
    <row r="229388" spans="1:1" x14ac:dyDescent="0.2">
      <c r="A229388" t="s">
        <v>15</v>
      </c>
    </row>
    <row r="229389" spans="1:1" x14ac:dyDescent="0.2">
      <c r="A229389" t="s">
        <v>16</v>
      </c>
    </row>
    <row r="229390" spans="1:1" x14ac:dyDescent="0.2">
      <c r="A229390" t="s">
        <v>17</v>
      </c>
    </row>
    <row r="229391" spans="1:1" x14ac:dyDescent="0.2">
      <c r="A229391" t="s">
        <v>18</v>
      </c>
    </row>
    <row r="229392" spans="1:1" x14ac:dyDescent="0.2">
      <c r="A229392" t="s">
        <v>19</v>
      </c>
    </row>
    <row r="229393" spans="1:1" x14ac:dyDescent="0.2">
      <c r="A229393" t="s">
        <v>20</v>
      </c>
    </row>
    <row r="229394" spans="1:1" x14ac:dyDescent="0.2">
      <c r="A229394" t="s">
        <v>21</v>
      </c>
    </row>
    <row r="229395" spans="1:1" x14ac:dyDescent="0.2">
      <c r="A229395" t="s">
        <v>22</v>
      </c>
    </row>
    <row r="229396" spans="1:1" x14ac:dyDescent="0.2">
      <c r="A229396" t="s">
        <v>23</v>
      </c>
    </row>
    <row r="229397" spans="1:1" x14ac:dyDescent="0.2">
      <c r="A229397" t="s">
        <v>24</v>
      </c>
    </row>
    <row r="229398" spans="1:1" x14ac:dyDescent="0.2">
      <c r="A229398" t="s">
        <v>25</v>
      </c>
    </row>
    <row r="229399" spans="1:1" x14ac:dyDescent="0.2">
      <c r="A229399" t="s">
        <v>26</v>
      </c>
    </row>
    <row r="229400" spans="1:1" x14ac:dyDescent="0.2">
      <c r="A229400" t="s">
        <v>27</v>
      </c>
    </row>
    <row r="229401" spans="1:1" x14ac:dyDescent="0.2">
      <c r="A229401" t="s">
        <v>28</v>
      </c>
    </row>
    <row r="229402" spans="1:1" x14ac:dyDescent="0.2">
      <c r="A229402" t="s">
        <v>29</v>
      </c>
    </row>
    <row r="229403" spans="1:1" x14ac:dyDescent="0.2">
      <c r="A229403" t="s">
        <v>30</v>
      </c>
    </row>
    <row r="245761" spans="1:1" x14ac:dyDescent="0.2">
      <c r="A245761" t="s">
        <v>31</v>
      </c>
    </row>
    <row r="245762" spans="1:1" x14ac:dyDescent="0.2">
      <c r="A245762" t="s">
        <v>3</v>
      </c>
    </row>
    <row r="245763" spans="1:1" x14ac:dyDescent="0.2">
      <c r="A245763" t="s">
        <v>5</v>
      </c>
    </row>
    <row r="245764" spans="1:1" x14ac:dyDescent="0.2">
      <c r="A245764" t="s">
        <v>6</v>
      </c>
    </row>
    <row r="245765" spans="1:1" x14ac:dyDescent="0.2">
      <c r="A245765" t="s">
        <v>8</v>
      </c>
    </row>
    <row r="245766" spans="1:1" x14ac:dyDescent="0.2">
      <c r="A245766" t="s">
        <v>9</v>
      </c>
    </row>
    <row r="245767" spans="1:1" x14ac:dyDescent="0.2">
      <c r="A245767" t="s">
        <v>10</v>
      </c>
    </row>
    <row r="245768" spans="1:1" x14ac:dyDescent="0.2">
      <c r="A245768" t="s">
        <v>11</v>
      </c>
    </row>
    <row r="245769" spans="1:1" x14ac:dyDescent="0.2">
      <c r="A245769" t="s">
        <v>12</v>
      </c>
    </row>
    <row r="245770" spans="1:1" x14ac:dyDescent="0.2">
      <c r="A245770" t="s">
        <v>13</v>
      </c>
    </row>
    <row r="245771" spans="1:1" x14ac:dyDescent="0.2">
      <c r="A245771" t="s">
        <v>14</v>
      </c>
    </row>
    <row r="245772" spans="1:1" x14ac:dyDescent="0.2">
      <c r="A245772" t="s">
        <v>15</v>
      </c>
    </row>
    <row r="245773" spans="1:1" x14ac:dyDescent="0.2">
      <c r="A245773" t="s">
        <v>16</v>
      </c>
    </row>
    <row r="245774" spans="1:1" x14ac:dyDescent="0.2">
      <c r="A245774" t="s">
        <v>17</v>
      </c>
    </row>
    <row r="245775" spans="1:1" x14ac:dyDescent="0.2">
      <c r="A245775" t="s">
        <v>18</v>
      </c>
    </row>
    <row r="245776" spans="1:1" x14ac:dyDescent="0.2">
      <c r="A245776" t="s">
        <v>19</v>
      </c>
    </row>
    <row r="245777" spans="1:1" x14ac:dyDescent="0.2">
      <c r="A245777" t="s">
        <v>20</v>
      </c>
    </row>
    <row r="245778" spans="1:1" x14ac:dyDescent="0.2">
      <c r="A245778" t="s">
        <v>21</v>
      </c>
    </row>
    <row r="245779" spans="1:1" x14ac:dyDescent="0.2">
      <c r="A245779" t="s">
        <v>22</v>
      </c>
    </row>
    <row r="245780" spans="1:1" x14ac:dyDescent="0.2">
      <c r="A245780" t="s">
        <v>23</v>
      </c>
    </row>
    <row r="245781" spans="1:1" x14ac:dyDescent="0.2">
      <c r="A245781" t="s">
        <v>24</v>
      </c>
    </row>
    <row r="245782" spans="1:1" x14ac:dyDescent="0.2">
      <c r="A245782" t="s">
        <v>25</v>
      </c>
    </row>
    <row r="245783" spans="1:1" x14ac:dyDescent="0.2">
      <c r="A245783" t="s">
        <v>26</v>
      </c>
    </row>
    <row r="245784" spans="1:1" x14ac:dyDescent="0.2">
      <c r="A245784" t="s">
        <v>27</v>
      </c>
    </row>
    <row r="245785" spans="1:1" x14ac:dyDescent="0.2">
      <c r="A245785" t="s">
        <v>28</v>
      </c>
    </row>
    <row r="245786" spans="1:1" x14ac:dyDescent="0.2">
      <c r="A245786" t="s">
        <v>29</v>
      </c>
    </row>
    <row r="245787" spans="1:1" x14ac:dyDescent="0.2">
      <c r="A245787" t="s">
        <v>30</v>
      </c>
    </row>
    <row r="262145" spans="1:1" x14ac:dyDescent="0.2">
      <c r="A262145" t="s">
        <v>31</v>
      </c>
    </row>
    <row r="262146" spans="1:1" x14ac:dyDescent="0.2">
      <c r="A262146" t="s">
        <v>3</v>
      </c>
    </row>
    <row r="262147" spans="1:1" x14ac:dyDescent="0.2">
      <c r="A262147" t="s">
        <v>5</v>
      </c>
    </row>
    <row r="262148" spans="1:1" x14ac:dyDescent="0.2">
      <c r="A262148" t="s">
        <v>6</v>
      </c>
    </row>
    <row r="262149" spans="1:1" x14ac:dyDescent="0.2">
      <c r="A262149" t="s">
        <v>8</v>
      </c>
    </row>
    <row r="262150" spans="1:1" x14ac:dyDescent="0.2">
      <c r="A262150" t="s">
        <v>9</v>
      </c>
    </row>
    <row r="262151" spans="1:1" x14ac:dyDescent="0.2">
      <c r="A262151" t="s">
        <v>10</v>
      </c>
    </row>
    <row r="262152" spans="1:1" x14ac:dyDescent="0.2">
      <c r="A262152" t="s">
        <v>11</v>
      </c>
    </row>
    <row r="262153" spans="1:1" x14ac:dyDescent="0.2">
      <c r="A262153" t="s">
        <v>12</v>
      </c>
    </row>
    <row r="262154" spans="1:1" x14ac:dyDescent="0.2">
      <c r="A262154" t="s">
        <v>13</v>
      </c>
    </row>
    <row r="262155" spans="1:1" x14ac:dyDescent="0.2">
      <c r="A262155" t="s">
        <v>14</v>
      </c>
    </row>
    <row r="262156" spans="1:1" x14ac:dyDescent="0.2">
      <c r="A262156" t="s">
        <v>15</v>
      </c>
    </row>
    <row r="262157" spans="1:1" x14ac:dyDescent="0.2">
      <c r="A262157" t="s">
        <v>16</v>
      </c>
    </row>
    <row r="262158" spans="1:1" x14ac:dyDescent="0.2">
      <c r="A262158" t="s">
        <v>17</v>
      </c>
    </row>
    <row r="262159" spans="1:1" x14ac:dyDescent="0.2">
      <c r="A262159" t="s">
        <v>18</v>
      </c>
    </row>
    <row r="262160" spans="1:1" x14ac:dyDescent="0.2">
      <c r="A262160" t="s">
        <v>19</v>
      </c>
    </row>
    <row r="262161" spans="1:1" x14ac:dyDescent="0.2">
      <c r="A262161" t="s">
        <v>20</v>
      </c>
    </row>
    <row r="262162" spans="1:1" x14ac:dyDescent="0.2">
      <c r="A262162" t="s">
        <v>21</v>
      </c>
    </row>
    <row r="262163" spans="1:1" x14ac:dyDescent="0.2">
      <c r="A262163" t="s">
        <v>22</v>
      </c>
    </row>
    <row r="262164" spans="1:1" x14ac:dyDescent="0.2">
      <c r="A262164" t="s">
        <v>23</v>
      </c>
    </row>
    <row r="262165" spans="1:1" x14ac:dyDescent="0.2">
      <c r="A262165" t="s">
        <v>24</v>
      </c>
    </row>
    <row r="262166" spans="1:1" x14ac:dyDescent="0.2">
      <c r="A262166" t="s">
        <v>25</v>
      </c>
    </row>
    <row r="262167" spans="1:1" x14ac:dyDescent="0.2">
      <c r="A262167" t="s">
        <v>26</v>
      </c>
    </row>
    <row r="262168" spans="1:1" x14ac:dyDescent="0.2">
      <c r="A262168" t="s">
        <v>27</v>
      </c>
    </row>
    <row r="262169" spans="1:1" x14ac:dyDescent="0.2">
      <c r="A262169" t="s">
        <v>28</v>
      </c>
    </row>
    <row r="262170" spans="1:1" x14ac:dyDescent="0.2">
      <c r="A262170" t="s">
        <v>29</v>
      </c>
    </row>
    <row r="262171" spans="1:1" x14ac:dyDescent="0.2">
      <c r="A262171" t="s">
        <v>30</v>
      </c>
    </row>
    <row r="278529" spans="1:1" x14ac:dyDescent="0.2">
      <c r="A278529" t="s">
        <v>31</v>
      </c>
    </row>
    <row r="278530" spans="1:1" x14ac:dyDescent="0.2">
      <c r="A278530" t="s">
        <v>3</v>
      </c>
    </row>
    <row r="278531" spans="1:1" x14ac:dyDescent="0.2">
      <c r="A278531" t="s">
        <v>5</v>
      </c>
    </row>
    <row r="278532" spans="1:1" x14ac:dyDescent="0.2">
      <c r="A278532" t="s">
        <v>6</v>
      </c>
    </row>
    <row r="278533" spans="1:1" x14ac:dyDescent="0.2">
      <c r="A278533" t="s">
        <v>8</v>
      </c>
    </row>
    <row r="278534" spans="1:1" x14ac:dyDescent="0.2">
      <c r="A278534" t="s">
        <v>9</v>
      </c>
    </row>
    <row r="278535" spans="1:1" x14ac:dyDescent="0.2">
      <c r="A278535" t="s">
        <v>10</v>
      </c>
    </row>
    <row r="278536" spans="1:1" x14ac:dyDescent="0.2">
      <c r="A278536" t="s">
        <v>11</v>
      </c>
    </row>
    <row r="278537" spans="1:1" x14ac:dyDescent="0.2">
      <c r="A278537" t="s">
        <v>12</v>
      </c>
    </row>
    <row r="278538" spans="1:1" x14ac:dyDescent="0.2">
      <c r="A278538" t="s">
        <v>13</v>
      </c>
    </row>
    <row r="278539" spans="1:1" x14ac:dyDescent="0.2">
      <c r="A278539" t="s">
        <v>14</v>
      </c>
    </row>
    <row r="278540" spans="1:1" x14ac:dyDescent="0.2">
      <c r="A278540" t="s">
        <v>15</v>
      </c>
    </row>
    <row r="278541" spans="1:1" x14ac:dyDescent="0.2">
      <c r="A278541" t="s">
        <v>16</v>
      </c>
    </row>
    <row r="278542" spans="1:1" x14ac:dyDescent="0.2">
      <c r="A278542" t="s">
        <v>17</v>
      </c>
    </row>
    <row r="278543" spans="1:1" x14ac:dyDescent="0.2">
      <c r="A278543" t="s">
        <v>18</v>
      </c>
    </row>
    <row r="278544" spans="1:1" x14ac:dyDescent="0.2">
      <c r="A278544" t="s">
        <v>19</v>
      </c>
    </row>
    <row r="278545" spans="1:1" x14ac:dyDescent="0.2">
      <c r="A278545" t="s">
        <v>20</v>
      </c>
    </row>
    <row r="278546" spans="1:1" x14ac:dyDescent="0.2">
      <c r="A278546" t="s">
        <v>21</v>
      </c>
    </row>
    <row r="278547" spans="1:1" x14ac:dyDescent="0.2">
      <c r="A278547" t="s">
        <v>22</v>
      </c>
    </row>
    <row r="278548" spans="1:1" x14ac:dyDescent="0.2">
      <c r="A278548" t="s">
        <v>23</v>
      </c>
    </row>
    <row r="278549" spans="1:1" x14ac:dyDescent="0.2">
      <c r="A278549" t="s">
        <v>24</v>
      </c>
    </row>
    <row r="278550" spans="1:1" x14ac:dyDescent="0.2">
      <c r="A278550" t="s">
        <v>25</v>
      </c>
    </row>
    <row r="278551" spans="1:1" x14ac:dyDescent="0.2">
      <c r="A278551" t="s">
        <v>26</v>
      </c>
    </row>
    <row r="278552" spans="1:1" x14ac:dyDescent="0.2">
      <c r="A278552" t="s">
        <v>27</v>
      </c>
    </row>
    <row r="278553" spans="1:1" x14ac:dyDescent="0.2">
      <c r="A278553" t="s">
        <v>28</v>
      </c>
    </row>
    <row r="278554" spans="1:1" x14ac:dyDescent="0.2">
      <c r="A278554" t="s">
        <v>29</v>
      </c>
    </row>
    <row r="278555" spans="1:1" x14ac:dyDescent="0.2">
      <c r="A278555" t="s">
        <v>30</v>
      </c>
    </row>
    <row r="294913" spans="1:1" x14ac:dyDescent="0.2">
      <c r="A294913" t="s">
        <v>31</v>
      </c>
    </row>
    <row r="294914" spans="1:1" x14ac:dyDescent="0.2">
      <c r="A294914" t="s">
        <v>3</v>
      </c>
    </row>
    <row r="294915" spans="1:1" x14ac:dyDescent="0.2">
      <c r="A294915" t="s">
        <v>5</v>
      </c>
    </row>
    <row r="294916" spans="1:1" x14ac:dyDescent="0.2">
      <c r="A294916" t="s">
        <v>6</v>
      </c>
    </row>
    <row r="294917" spans="1:1" x14ac:dyDescent="0.2">
      <c r="A294917" t="s">
        <v>8</v>
      </c>
    </row>
    <row r="294918" spans="1:1" x14ac:dyDescent="0.2">
      <c r="A294918" t="s">
        <v>9</v>
      </c>
    </row>
    <row r="294919" spans="1:1" x14ac:dyDescent="0.2">
      <c r="A294919" t="s">
        <v>10</v>
      </c>
    </row>
    <row r="294920" spans="1:1" x14ac:dyDescent="0.2">
      <c r="A294920" t="s">
        <v>11</v>
      </c>
    </row>
    <row r="294921" spans="1:1" x14ac:dyDescent="0.2">
      <c r="A294921" t="s">
        <v>12</v>
      </c>
    </row>
    <row r="294922" spans="1:1" x14ac:dyDescent="0.2">
      <c r="A294922" t="s">
        <v>13</v>
      </c>
    </row>
    <row r="294923" spans="1:1" x14ac:dyDescent="0.2">
      <c r="A294923" t="s">
        <v>14</v>
      </c>
    </row>
    <row r="294924" spans="1:1" x14ac:dyDescent="0.2">
      <c r="A294924" t="s">
        <v>15</v>
      </c>
    </row>
    <row r="294925" spans="1:1" x14ac:dyDescent="0.2">
      <c r="A294925" t="s">
        <v>16</v>
      </c>
    </row>
    <row r="294926" spans="1:1" x14ac:dyDescent="0.2">
      <c r="A294926" t="s">
        <v>17</v>
      </c>
    </row>
    <row r="294927" spans="1:1" x14ac:dyDescent="0.2">
      <c r="A294927" t="s">
        <v>18</v>
      </c>
    </row>
    <row r="294928" spans="1:1" x14ac:dyDescent="0.2">
      <c r="A294928" t="s">
        <v>19</v>
      </c>
    </row>
    <row r="294929" spans="1:1" x14ac:dyDescent="0.2">
      <c r="A294929" t="s">
        <v>20</v>
      </c>
    </row>
    <row r="294930" spans="1:1" x14ac:dyDescent="0.2">
      <c r="A294930" t="s">
        <v>21</v>
      </c>
    </row>
    <row r="294931" spans="1:1" x14ac:dyDescent="0.2">
      <c r="A294931" t="s">
        <v>22</v>
      </c>
    </row>
    <row r="294932" spans="1:1" x14ac:dyDescent="0.2">
      <c r="A294932" t="s">
        <v>23</v>
      </c>
    </row>
    <row r="294933" spans="1:1" x14ac:dyDescent="0.2">
      <c r="A294933" t="s">
        <v>24</v>
      </c>
    </row>
    <row r="294934" spans="1:1" x14ac:dyDescent="0.2">
      <c r="A294934" t="s">
        <v>25</v>
      </c>
    </row>
    <row r="294935" spans="1:1" x14ac:dyDescent="0.2">
      <c r="A294935" t="s">
        <v>26</v>
      </c>
    </row>
    <row r="294936" spans="1:1" x14ac:dyDescent="0.2">
      <c r="A294936" t="s">
        <v>27</v>
      </c>
    </row>
    <row r="294937" spans="1:1" x14ac:dyDescent="0.2">
      <c r="A294937" t="s">
        <v>28</v>
      </c>
    </row>
    <row r="294938" spans="1:1" x14ac:dyDescent="0.2">
      <c r="A294938" t="s">
        <v>29</v>
      </c>
    </row>
    <row r="294939" spans="1:1" x14ac:dyDescent="0.2">
      <c r="A294939" t="s">
        <v>30</v>
      </c>
    </row>
    <row r="311297" spans="1:1" x14ac:dyDescent="0.2">
      <c r="A311297" t="s">
        <v>31</v>
      </c>
    </row>
    <row r="311298" spans="1:1" x14ac:dyDescent="0.2">
      <c r="A311298" t="s">
        <v>3</v>
      </c>
    </row>
    <row r="311299" spans="1:1" x14ac:dyDescent="0.2">
      <c r="A311299" t="s">
        <v>5</v>
      </c>
    </row>
    <row r="311300" spans="1:1" x14ac:dyDescent="0.2">
      <c r="A311300" t="s">
        <v>6</v>
      </c>
    </row>
    <row r="311301" spans="1:1" x14ac:dyDescent="0.2">
      <c r="A311301" t="s">
        <v>8</v>
      </c>
    </row>
    <row r="311302" spans="1:1" x14ac:dyDescent="0.2">
      <c r="A311302" t="s">
        <v>9</v>
      </c>
    </row>
    <row r="311303" spans="1:1" x14ac:dyDescent="0.2">
      <c r="A311303" t="s">
        <v>10</v>
      </c>
    </row>
    <row r="311304" spans="1:1" x14ac:dyDescent="0.2">
      <c r="A311304" t="s">
        <v>11</v>
      </c>
    </row>
    <row r="311305" spans="1:1" x14ac:dyDescent="0.2">
      <c r="A311305" t="s">
        <v>12</v>
      </c>
    </row>
    <row r="311306" spans="1:1" x14ac:dyDescent="0.2">
      <c r="A311306" t="s">
        <v>13</v>
      </c>
    </row>
    <row r="311307" spans="1:1" x14ac:dyDescent="0.2">
      <c r="A311307" t="s">
        <v>14</v>
      </c>
    </row>
    <row r="311308" spans="1:1" x14ac:dyDescent="0.2">
      <c r="A311308" t="s">
        <v>15</v>
      </c>
    </row>
    <row r="311309" spans="1:1" x14ac:dyDescent="0.2">
      <c r="A311309" t="s">
        <v>16</v>
      </c>
    </row>
    <row r="311310" spans="1:1" x14ac:dyDescent="0.2">
      <c r="A311310" t="s">
        <v>17</v>
      </c>
    </row>
    <row r="311311" spans="1:1" x14ac:dyDescent="0.2">
      <c r="A311311" t="s">
        <v>18</v>
      </c>
    </row>
    <row r="311312" spans="1:1" x14ac:dyDescent="0.2">
      <c r="A311312" t="s">
        <v>19</v>
      </c>
    </row>
    <row r="311313" spans="1:1" x14ac:dyDescent="0.2">
      <c r="A311313" t="s">
        <v>20</v>
      </c>
    </row>
    <row r="311314" spans="1:1" x14ac:dyDescent="0.2">
      <c r="A311314" t="s">
        <v>21</v>
      </c>
    </row>
    <row r="311315" spans="1:1" x14ac:dyDescent="0.2">
      <c r="A311315" t="s">
        <v>22</v>
      </c>
    </row>
    <row r="311316" spans="1:1" x14ac:dyDescent="0.2">
      <c r="A311316" t="s">
        <v>23</v>
      </c>
    </row>
    <row r="311317" spans="1:1" x14ac:dyDescent="0.2">
      <c r="A311317" t="s">
        <v>24</v>
      </c>
    </row>
    <row r="311318" spans="1:1" x14ac:dyDescent="0.2">
      <c r="A311318" t="s">
        <v>25</v>
      </c>
    </row>
    <row r="311319" spans="1:1" x14ac:dyDescent="0.2">
      <c r="A311319" t="s">
        <v>26</v>
      </c>
    </row>
    <row r="311320" spans="1:1" x14ac:dyDescent="0.2">
      <c r="A311320" t="s">
        <v>27</v>
      </c>
    </row>
    <row r="311321" spans="1:1" x14ac:dyDescent="0.2">
      <c r="A311321" t="s">
        <v>28</v>
      </c>
    </row>
    <row r="311322" spans="1:1" x14ac:dyDescent="0.2">
      <c r="A311322" t="s">
        <v>29</v>
      </c>
    </row>
    <row r="311323" spans="1:1" x14ac:dyDescent="0.2">
      <c r="A311323" t="s">
        <v>30</v>
      </c>
    </row>
    <row r="327681" spans="1:1" x14ac:dyDescent="0.2">
      <c r="A327681" t="s">
        <v>31</v>
      </c>
    </row>
    <row r="327682" spans="1:1" x14ac:dyDescent="0.2">
      <c r="A327682" t="s">
        <v>3</v>
      </c>
    </row>
    <row r="327683" spans="1:1" x14ac:dyDescent="0.2">
      <c r="A327683" t="s">
        <v>5</v>
      </c>
    </row>
    <row r="327684" spans="1:1" x14ac:dyDescent="0.2">
      <c r="A327684" t="s">
        <v>6</v>
      </c>
    </row>
    <row r="327685" spans="1:1" x14ac:dyDescent="0.2">
      <c r="A327685" t="s">
        <v>8</v>
      </c>
    </row>
    <row r="327686" spans="1:1" x14ac:dyDescent="0.2">
      <c r="A327686" t="s">
        <v>9</v>
      </c>
    </row>
    <row r="327687" spans="1:1" x14ac:dyDescent="0.2">
      <c r="A327687" t="s">
        <v>10</v>
      </c>
    </row>
    <row r="327688" spans="1:1" x14ac:dyDescent="0.2">
      <c r="A327688" t="s">
        <v>11</v>
      </c>
    </row>
    <row r="327689" spans="1:1" x14ac:dyDescent="0.2">
      <c r="A327689" t="s">
        <v>12</v>
      </c>
    </row>
    <row r="327690" spans="1:1" x14ac:dyDescent="0.2">
      <c r="A327690" t="s">
        <v>13</v>
      </c>
    </row>
    <row r="327691" spans="1:1" x14ac:dyDescent="0.2">
      <c r="A327691" t="s">
        <v>14</v>
      </c>
    </row>
    <row r="327692" spans="1:1" x14ac:dyDescent="0.2">
      <c r="A327692" t="s">
        <v>15</v>
      </c>
    </row>
    <row r="327693" spans="1:1" x14ac:dyDescent="0.2">
      <c r="A327693" t="s">
        <v>16</v>
      </c>
    </row>
    <row r="327694" spans="1:1" x14ac:dyDescent="0.2">
      <c r="A327694" t="s">
        <v>17</v>
      </c>
    </row>
    <row r="327695" spans="1:1" x14ac:dyDescent="0.2">
      <c r="A327695" t="s">
        <v>18</v>
      </c>
    </row>
    <row r="327696" spans="1:1" x14ac:dyDescent="0.2">
      <c r="A327696" t="s">
        <v>19</v>
      </c>
    </row>
    <row r="327697" spans="1:1" x14ac:dyDescent="0.2">
      <c r="A327697" t="s">
        <v>20</v>
      </c>
    </row>
    <row r="327698" spans="1:1" x14ac:dyDescent="0.2">
      <c r="A327698" t="s">
        <v>21</v>
      </c>
    </row>
    <row r="327699" spans="1:1" x14ac:dyDescent="0.2">
      <c r="A327699" t="s">
        <v>22</v>
      </c>
    </row>
    <row r="327700" spans="1:1" x14ac:dyDescent="0.2">
      <c r="A327700" t="s">
        <v>23</v>
      </c>
    </row>
    <row r="327701" spans="1:1" x14ac:dyDescent="0.2">
      <c r="A327701" t="s">
        <v>24</v>
      </c>
    </row>
    <row r="327702" spans="1:1" x14ac:dyDescent="0.2">
      <c r="A327702" t="s">
        <v>25</v>
      </c>
    </row>
    <row r="327703" spans="1:1" x14ac:dyDescent="0.2">
      <c r="A327703" t="s">
        <v>26</v>
      </c>
    </row>
    <row r="327704" spans="1:1" x14ac:dyDescent="0.2">
      <c r="A327704" t="s">
        <v>27</v>
      </c>
    </row>
    <row r="327705" spans="1:1" x14ac:dyDescent="0.2">
      <c r="A327705" t="s">
        <v>28</v>
      </c>
    </row>
    <row r="327706" spans="1:1" x14ac:dyDescent="0.2">
      <c r="A327706" t="s">
        <v>29</v>
      </c>
    </row>
    <row r="327707" spans="1:1" x14ac:dyDescent="0.2">
      <c r="A327707" t="s">
        <v>30</v>
      </c>
    </row>
    <row r="344065" spans="1:1" x14ac:dyDescent="0.2">
      <c r="A344065" t="s">
        <v>31</v>
      </c>
    </row>
    <row r="344066" spans="1:1" x14ac:dyDescent="0.2">
      <c r="A344066" t="s">
        <v>3</v>
      </c>
    </row>
    <row r="344067" spans="1:1" x14ac:dyDescent="0.2">
      <c r="A344067" t="s">
        <v>5</v>
      </c>
    </row>
    <row r="344068" spans="1:1" x14ac:dyDescent="0.2">
      <c r="A344068" t="s">
        <v>6</v>
      </c>
    </row>
    <row r="344069" spans="1:1" x14ac:dyDescent="0.2">
      <c r="A344069" t="s">
        <v>8</v>
      </c>
    </row>
    <row r="344070" spans="1:1" x14ac:dyDescent="0.2">
      <c r="A344070" t="s">
        <v>9</v>
      </c>
    </row>
    <row r="344071" spans="1:1" x14ac:dyDescent="0.2">
      <c r="A344071" t="s">
        <v>10</v>
      </c>
    </row>
    <row r="344072" spans="1:1" x14ac:dyDescent="0.2">
      <c r="A344072" t="s">
        <v>11</v>
      </c>
    </row>
    <row r="344073" spans="1:1" x14ac:dyDescent="0.2">
      <c r="A344073" t="s">
        <v>12</v>
      </c>
    </row>
    <row r="344074" spans="1:1" x14ac:dyDescent="0.2">
      <c r="A344074" t="s">
        <v>13</v>
      </c>
    </row>
    <row r="344075" spans="1:1" x14ac:dyDescent="0.2">
      <c r="A344075" t="s">
        <v>14</v>
      </c>
    </row>
    <row r="344076" spans="1:1" x14ac:dyDescent="0.2">
      <c r="A344076" t="s">
        <v>15</v>
      </c>
    </row>
    <row r="344077" spans="1:1" x14ac:dyDescent="0.2">
      <c r="A344077" t="s">
        <v>16</v>
      </c>
    </row>
    <row r="344078" spans="1:1" x14ac:dyDescent="0.2">
      <c r="A344078" t="s">
        <v>17</v>
      </c>
    </row>
    <row r="344079" spans="1:1" x14ac:dyDescent="0.2">
      <c r="A344079" t="s">
        <v>18</v>
      </c>
    </row>
    <row r="344080" spans="1:1" x14ac:dyDescent="0.2">
      <c r="A344080" t="s">
        <v>19</v>
      </c>
    </row>
    <row r="344081" spans="1:1" x14ac:dyDescent="0.2">
      <c r="A344081" t="s">
        <v>20</v>
      </c>
    </row>
    <row r="344082" spans="1:1" x14ac:dyDescent="0.2">
      <c r="A344082" t="s">
        <v>21</v>
      </c>
    </row>
    <row r="344083" spans="1:1" x14ac:dyDescent="0.2">
      <c r="A344083" t="s">
        <v>22</v>
      </c>
    </row>
    <row r="344084" spans="1:1" x14ac:dyDescent="0.2">
      <c r="A344084" t="s">
        <v>23</v>
      </c>
    </row>
    <row r="344085" spans="1:1" x14ac:dyDescent="0.2">
      <c r="A344085" t="s">
        <v>24</v>
      </c>
    </row>
    <row r="344086" spans="1:1" x14ac:dyDescent="0.2">
      <c r="A344086" t="s">
        <v>25</v>
      </c>
    </row>
    <row r="344087" spans="1:1" x14ac:dyDescent="0.2">
      <c r="A344087" t="s">
        <v>26</v>
      </c>
    </row>
    <row r="344088" spans="1:1" x14ac:dyDescent="0.2">
      <c r="A344088" t="s">
        <v>27</v>
      </c>
    </row>
    <row r="344089" spans="1:1" x14ac:dyDescent="0.2">
      <c r="A344089" t="s">
        <v>28</v>
      </c>
    </row>
    <row r="344090" spans="1:1" x14ac:dyDescent="0.2">
      <c r="A344090" t="s">
        <v>29</v>
      </c>
    </row>
    <row r="344091" spans="1:1" x14ac:dyDescent="0.2">
      <c r="A344091" t="s">
        <v>30</v>
      </c>
    </row>
    <row r="360449" spans="1:1" x14ac:dyDescent="0.2">
      <c r="A360449" t="s">
        <v>31</v>
      </c>
    </row>
    <row r="360450" spans="1:1" x14ac:dyDescent="0.2">
      <c r="A360450" t="s">
        <v>3</v>
      </c>
    </row>
    <row r="360451" spans="1:1" x14ac:dyDescent="0.2">
      <c r="A360451" t="s">
        <v>5</v>
      </c>
    </row>
    <row r="360452" spans="1:1" x14ac:dyDescent="0.2">
      <c r="A360452" t="s">
        <v>6</v>
      </c>
    </row>
    <row r="360453" spans="1:1" x14ac:dyDescent="0.2">
      <c r="A360453" t="s">
        <v>8</v>
      </c>
    </row>
    <row r="360454" spans="1:1" x14ac:dyDescent="0.2">
      <c r="A360454" t="s">
        <v>9</v>
      </c>
    </row>
    <row r="360455" spans="1:1" x14ac:dyDescent="0.2">
      <c r="A360455" t="s">
        <v>10</v>
      </c>
    </row>
    <row r="360456" spans="1:1" x14ac:dyDescent="0.2">
      <c r="A360456" t="s">
        <v>11</v>
      </c>
    </row>
    <row r="360457" spans="1:1" x14ac:dyDescent="0.2">
      <c r="A360457" t="s">
        <v>12</v>
      </c>
    </row>
    <row r="360458" spans="1:1" x14ac:dyDescent="0.2">
      <c r="A360458" t="s">
        <v>13</v>
      </c>
    </row>
    <row r="360459" spans="1:1" x14ac:dyDescent="0.2">
      <c r="A360459" t="s">
        <v>14</v>
      </c>
    </row>
    <row r="360460" spans="1:1" x14ac:dyDescent="0.2">
      <c r="A360460" t="s">
        <v>15</v>
      </c>
    </row>
    <row r="360461" spans="1:1" x14ac:dyDescent="0.2">
      <c r="A360461" t="s">
        <v>16</v>
      </c>
    </row>
    <row r="360462" spans="1:1" x14ac:dyDescent="0.2">
      <c r="A360462" t="s">
        <v>17</v>
      </c>
    </row>
    <row r="360463" spans="1:1" x14ac:dyDescent="0.2">
      <c r="A360463" t="s">
        <v>18</v>
      </c>
    </row>
    <row r="360464" spans="1:1" x14ac:dyDescent="0.2">
      <c r="A360464" t="s">
        <v>19</v>
      </c>
    </row>
    <row r="360465" spans="1:1" x14ac:dyDescent="0.2">
      <c r="A360465" t="s">
        <v>20</v>
      </c>
    </row>
    <row r="360466" spans="1:1" x14ac:dyDescent="0.2">
      <c r="A360466" t="s">
        <v>21</v>
      </c>
    </row>
    <row r="360467" spans="1:1" x14ac:dyDescent="0.2">
      <c r="A360467" t="s">
        <v>22</v>
      </c>
    </row>
    <row r="360468" spans="1:1" x14ac:dyDescent="0.2">
      <c r="A360468" t="s">
        <v>23</v>
      </c>
    </row>
    <row r="360469" spans="1:1" x14ac:dyDescent="0.2">
      <c r="A360469" t="s">
        <v>24</v>
      </c>
    </row>
    <row r="360470" spans="1:1" x14ac:dyDescent="0.2">
      <c r="A360470" t="s">
        <v>25</v>
      </c>
    </row>
    <row r="360471" spans="1:1" x14ac:dyDescent="0.2">
      <c r="A360471" t="s">
        <v>26</v>
      </c>
    </row>
    <row r="360472" spans="1:1" x14ac:dyDescent="0.2">
      <c r="A360472" t="s">
        <v>27</v>
      </c>
    </row>
    <row r="360473" spans="1:1" x14ac:dyDescent="0.2">
      <c r="A360473" t="s">
        <v>28</v>
      </c>
    </row>
    <row r="360474" spans="1:1" x14ac:dyDescent="0.2">
      <c r="A360474" t="s">
        <v>29</v>
      </c>
    </row>
    <row r="360475" spans="1:1" x14ac:dyDescent="0.2">
      <c r="A360475" t="s">
        <v>30</v>
      </c>
    </row>
    <row r="376833" spans="1:1" x14ac:dyDescent="0.2">
      <c r="A376833" t="s">
        <v>31</v>
      </c>
    </row>
    <row r="376834" spans="1:1" x14ac:dyDescent="0.2">
      <c r="A376834" t="s">
        <v>3</v>
      </c>
    </row>
    <row r="376835" spans="1:1" x14ac:dyDescent="0.2">
      <c r="A376835" t="s">
        <v>5</v>
      </c>
    </row>
    <row r="376836" spans="1:1" x14ac:dyDescent="0.2">
      <c r="A376836" t="s">
        <v>6</v>
      </c>
    </row>
    <row r="376837" spans="1:1" x14ac:dyDescent="0.2">
      <c r="A376837" t="s">
        <v>8</v>
      </c>
    </row>
    <row r="376838" spans="1:1" x14ac:dyDescent="0.2">
      <c r="A376838" t="s">
        <v>9</v>
      </c>
    </row>
    <row r="376839" spans="1:1" x14ac:dyDescent="0.2">
      <c r="A376839" t="s">
        <v>10</v>
      </c>
    </row>
    <row r="376840" spans="1:1" x14ac:dyDescent="0.2">
      <c r="A376840" t="s">
        <v>11</v>
      </c>
    </row>
    <row r="376841" spans="1:1" x14ac:dyDescent="0.2">
      <c r="A376841" t="s">
        <v>12</v>
      </c>
    </row>
    <row r="376842" spans="1:1" x14ac:dyDescent="0.2">
      <c r="A376842" t="s">
        <v>13</v>
      </c>
    </row>
    <row r="376843" spans="1:1" x14ac:dyDescent="0.2">
      <c r="A376843" t="s">
        <v>14</v>
      </c>
    </row>
    <row r="376844" spans="1:1" x14ac:dyDescent="0.2">
      <c r="A376844" t="s">
        <v>15</v>
      </c>
    </row>
    <row r="376845" spans="1:1" x14ac:dyDescent="0.2">
      <c r="A376845" t="s">
        <v>16</v>
      </c>
    </row>
    <row r="376846" spans="1:1" x14ac:dyDescent="0.2">
      <c r="A376846" t="s">
        <v>17</v>
      </c>
    </row>
    <row r="376847" spans="1:1" x14ac:dyDescent="0.2">
      <c r="A376847" t="s">
        <v>18</v>
      </c>
    </row>
    <row r="376848" spans="1:1" x14ac:dyDescent="0.2">
      <c r="A376848" t="s">
        <v>19</v>
      </c>
    </row>
    <row r="376849" spans="1:1" x14ac:dyDescent="0.2">
      <c r="A376849" t="s">
        <v>20</v>
      </c>
    </row>
    <row r="376850" spans="1:1" x14ac:dyDescent="0.2">
      <c r="A376850" t="s">
        <v>21</v>
      </c>
    </row>
    <row r="376851" spans="1:1" x14ac:dyDescent="0.2">
      <c r="A376851" t="s">
        <v>22</v>
      </c>
    </row>
    <row r="376852" spans="1:1" x14ac:dyDescent="0.2">
      <c r="A376852" t="s">
        <v>23</v>
      </c>
    </row>
    <row r="376853" spans="1:1" x14ac:dyDescent="0.2">
      <c r="A376853" t="s">
        <v>24</v>
      </c>
    </row>
    <row r="376854" spans="1:1" x14ac:dyDescent="0.2">
      <c r="A376854" t="s">
        <v>25</v>
      </c>
    </row>
    <row r="376855" spans="1:1" x14ac:dyDescent="0.2">
      <c r="A376855" t="s">
        <v>26</v>
      </c>
    </row>
    <row r="376856" spans="1:1" x14ac:dyDescent="0.2">
      <c r="A376856" t="s">
        <v>27</v>
      </c>
    </row>
    <row r="376857" spans="1:1" x14ac:dyDescent="0.2">
      <c r="A376857" t="s">
        <v>28</v>
      </c>
    </row>
    <row r="376858" spans="1:1" x14ac:dyDescent="0.2">
      <c r="A376858" t="s">
        <v>29</v>
      </c>
    </row>
    <row r="376859" spans="1:1" x14ac:dyDescent="0.2">
      <c r="A376859" t="s">
        <v>30</v>
      </c>
    </row>
    <row r="393217" spans="1:1" x14ac:dyDescent="0.2">
      <c r="A393217" t="s">
        <v>31</v>
      </c>
    </row>
    <row r="393218" spans="1:1" x14ac:dyDescent="0.2">
      <c r="A393218" t="s">
        <v>3</v>
      </c>
    </row>
    <row r="393219" spans="1:1" x14ac:dyDescent="0.2">
      <c r="A393219" t="s">
        <v>5</v>
      </c>
    </row>
    <row r="393220" spans="1:1" x14ac:dyDescent="0.2">
      <c r="A393220" t="s">
        <v>6</v>
      </c>
    </row>
    <row r="393221" spans="1:1" x14ac:dyDescent="0.2">
      <c r="A393221" t="s">
        <v>8</v>
      </c>
    </row>
    <row r="393222" spans="1:1" x14ac:dyDescent="0.2">
      <c r="A393222" t="s">
        <v>9</v>
      </c>
    </row>
    <row r="393223" spans="1:1" x14ac:dyDescent="0.2">
      <c r="A393223" t="s">
        <v>10</v>
      </c>
    </row>
    <row r="393224" spans="1:1" x14ac:dyDescent="0.2">
      <c r="A393224" t="s">
        <v>11</v>
      </c>
    </row>
    <row r="393225" spans="1:1" x14ac:dyDescent="0.2">
      <c r="A393225" t="s">
        <v>12</v>
      </c>
    </row>
    <row r="393226" spans="1:1" x14ac:dyDescent="0.2">
      <c r="A393226" t="s">
        <v>13</v>
      </c>
    </row>
    <row r="393227" spans="1:1" x14ac:dyDescent="0.2">
      <c r="A393227" t="s">
        <v>14</v>
      </c>
    </row>
    <row r="393228" spans="1:1" x14ac:dyDescent="0.2">
      <c r="A393228" t="s">
        <v>15</v>
      </c>
    </row>
    <row r="393229" spans="1:1" x14ac:dyDescent="0.2">
      <c r="A393229" t="s">
        <v>16</v>
      </c>
    </row>
    <row r="393230" spans="1:1" x14ac:dyDescent="0.2">
      <c r="A393230" t="s">
        <v>17</v>
      </c>
    </row>
    <row r="393231" spans="1:1" x14ac:dyDescent="0.2">
      <c r="A393231" t="s">
        <v>18</v>
      </c>
    </row>
    <row r="393232" spans="1:1" x14ac:dyDescent="0.2">
      <c r="A393232" t="s">
        <v>19</v>
      </c>
    </row>
    <row r="393233" spans="1:1" x14ac:dyDescent="0.2">
      <c r="A393233" t="s">
        <v>20</v>
      </c>
    </row>
    <row r="393234" spans="1:1" x14ac:dyDescent="0.2">
      <c r="A393234" t="s">
        <v>21</v>
      </c>
    </row>
    <row r="393235" spans="1:1" x14ac:dyDescent="0.2">
      <c r="A393235" t="s">
        <v>22</v>
      </c>
    </row>
    <row r="393236" spans="1:1" x14ac:dyDescent="0.2">
      <c r="A393236" t="s">
        <v>23</v>
      </c>
    </row>
    <row r="393237" spans="1:1" x14ac:dyDescent="0.2">
      <c r="A393237" t="s">
        <v>24</v>
      </c>
    </row>
    <row r="393238" spans="1:1" x14ac:dyDescent="0.2">
      <c r="A393238" t="s">
        <v>25</v>
      </c>
    </row>
    <row r="393239" spans="1:1" x14ac:dyDescent="0.2">
      <c r="A393239" t="s">
        <v>26</v>
      </c>
    </row>
    <row r="393240" spans="1:1" x14ac:dyDescent="0.2">
      <c r="A393240" t="s">
        <v>27</v>
      </c>
    </row>
    <row r="393241" spans="1:1" x14ac:dyDescent="0.2">
      <c r="A393241" t="s">
        <v>28</v>
      </c>
    </row>
    <row r="393242" spans="1:1" x14ac:dyDescent="0.2">
      <c r="A393242" t="s">
        <v>29</v>
      </c>
    </row>
    <row r="393243" spans="1:1" x14ac:dyDescent="0.2">
      <c r="A393243" t="s">
        <v>30</v>
      </c>
    </row>
    <row r="409601" spans="1:1" x14ac:dyDescent="0.2">
      <c r="A409601" t="s">
        <v>31</v>
      </c>
    </row>
    <row r="409602" spans="1:1" x14ac:dyDescent="0.2">
      <c r="A409602" t="s">
        <v>3</v>
      </c>
    </row>
    <row r="409603" spans="1:1" x14ac:dyDescent="0.2">
      <c r="A409603" t="s">
        <v>5</v>
      </c>
    </row>
    <row r="409604" spans="1:1" x14ac:dyDescent="0.2">
      <c r="A409604" t="s">
        <v>6</v>
      </c>
    </row>
    <row r="409605" spans="1:1" x14ac:dyDescent="0.2">
      <c r="A409605" t="s">
        <v>8</v>
      </c>
    </row>
    <row r="409606" spans="1:1" x14ac:dyDescent="0.2">
      <c r="A409606" t="s">
        <v>9</v>
      </c>
    </row>
    <row r="409607" spans="1:1" x14ac:dyDescent="0.2">
      <c r="A409607" t="s">
        <v>10</v>
      </c>
    </row>
    <row r="409608" spans="1:1" x14ac:dyDescent="0.2">
      <c r="A409608" t="s">
        <v>11</v>
      </c>
    </row>
    <row r="409609" spans="1:1" x14ac:dyDescent="0.2">
      <c r="A409609" t="s">
        <v>12</v>
      </c>
    </row>
    <row r="409610" spans="1:1" x14ac:dyDescent="0.2">
      <c r="A409610" t="s">
        <v>13</v>
      </c>
    </row>
    <row r="409611" spans="1:1" x14ac:dyDescent="0.2">
      <c r="A409611" t="s">
        <v>14</v>
      </c>
    </row>
    <row r="409612" spans="1:1" x14ac:dyDescent="0.2">
      <c r="A409612" t="s">
        <v>15</v>
      </c>
    </row>
    <row r="409613" spans="1:1" x14ac:dyDescent="0.2">
      <c r="A409613" t="s">
        <v>16</v>
      </c>
    </row>
    <row r="409614" spans="1:1" x14ac:dyDescent="0.2">
      <c r="A409614" t="s">
        <v>17</v>
      </c>
    </row>
    <row r="409615" spans="1:1" x14ac:dyDescent="0.2">
      <c r="A409615" t="s">
        <v>18</v>
      </c>
    </row>
    <row r="409616" spans="1:1" x14ac:dyDescent="0.2">
      <c r="A409616" t="s">
        <v>19</v>
      </c>
    </row>
    <row r="409617" spans="1:1" x14ac:dyDescent="0.2">
      <c r="A409617" t="s">
        <v>20</v>
      </c>
    </row>
    <row r="409618" spans="1:1" x14ac:dyDescent="0.2">
      <c r="A409618" t="s">
        <v>21</v>
      </c>
    </row>
    <row r="409619" spans="1:1" x14ac:dyDescent="0.2">
      <c r="A409619" t="s">
        <v>22</v>
      </c>
    </row>
    <row r="409620" spans="1:1" x14ac:dyDescent="0.2">
      <c r="A409620" t="s">
        <v>23</v>
      </c>
    </row>
    <row r="409621" spans="1:1" x14ac:dyDescent="0.2">
      <c r="A409621" t="s">
        <v>24</v>
      </c>
    </row>
    <row r="409622" spans="1:1" x14ac:dyDescent="0.2">
      <c r="A409622" t="s">
        <v>25</v>
      </c>
    </row>
    <row r="409623" spans="1:1" x14ac:dyDescent="0.2">
      <c r="A409623" t="s">
        <v>26</v>
      </c>
    </row>
    <row r="409624" spans="1:1" x14ac:dyDescent="0.2">
      <c r="A409624" t="s">
        <v>27</v>
      </c>
    </row>
    <row r="409625" spans="1:1" x14ac:dyDescent="0.2">
      <c r="A409625" t="s">
        <v>28</v>
      </c>
    </row>
    <row r="409626" spans="1:1" x14ac:dyDescent="0.2">
      <c r="A409626" t="s">
        <v>29</v>
      </c>
    </row>
    <row r="409627" spans="1:1" x14ac:dyDescent="0.2">
      <c r="A409627" t="s">
        <v>30</v>
      </c>
    </row>
    <row r="425985" spans="1:1" x14ac:dyDescent="0.2">
      <c r="A425985" t="s">
        <v>31</v>
      </c>
    </row>
    <row r="425986" spans="1:1" x14ac:dyDescent="0.2">
      <c r="A425986" t="s">
        <v>3</v>
      </c>
    </row>
    <row r="425987" spans="1:1" x14ac:dyDescent="0.2">
      <c r="A425987" t="s">
        <v>5</v>
      </c>
    </row>
    <row r="425988" spans="1:1" x14ac:dyDescent="0.2">
      <c r="A425988" t="s">
        <v>6</v>
      </c>
    </row>
    <row r="425989" spans="1:1" x14ac:dyDescent="0.2">
      <c r="A425989" t="s">
        <v>8</v>
      </c>
    </row>
    <row r="425990" spans="1:1" x14ac:dyDescent="0.2">
      <c r="A425990" t="s">
        <v>9</v>
      </c>
    </row>
    <row r="425991" spans="1:1" x14ac:dyDescent="0.2">
      <c r="A425991" t="s">
        <v>10</v>
      </c>
    </row>
    <row r="425992" spans="1:1" x14ac:dyDescent="0.2">
      <c r="A425992" t="s">
        <v>11</v>
      </c>
    </row>
    <row r="425993" spans="1:1" x14ac:dyDescent="0.2">
      <c r="A425993" t="s">
        <v>12</v>
      </c>
    </row>
    <row r="425994" spans="1:1" x14ac:dyDescent="0.2">
      <c r="A425994" t="s">
        <v>13</v>
      </c>
    </row>
    <row r="425995" spans="1:1" x14ac:dyDescent="0.2">
      <c r="A425995" t="s">
        <v>14</v>
      </c>
    </row>
    <row r="425996" spans="1:1" x14ac:dyDescent="0.2">
      <c r="A425996" t="s">
        <v>15</v>
      </c>
    </row>
    <row r="425997" spans="1:1" x14ac:dyDescent="0.2">
      <c r="A425997" t="s">
        <v>16</v>
      </c>
    </row>
    <row r="425998" spans="1:1" x14ac:dyDescent="0.2">
      <c r="A425998" t="s">
        <v>17</v>
      </c>
    </row>
    <row r="425999" spans="1:1" x14ac:dyDescent="0.2">
      <c r="A425999" t="s">
        <v>18</v>
      </c>
    </row>
    <row r="426000" spans="1:1" x14ac:dyDescent="0.2">
      <c r="A426000" t="s">
        <v>19</v>
      </c>
    </row>
    <row r="426001" spans="1:1" x14ac:dyDescent="0.2">
      <c r="A426001" t="s">
        <v>20</v>
      </c>
    </row>
    <row r="426002" spans="1:1" x14ac:dyDescent="0.2">
      <c r="A426002" t="s">
        <v>21</v>
      </c>
    </row>
    <row r="426003" spans="1:1" x14ac:dyDescent="0.2">
      <c r="A426003" t="s">
        <v>22</v>
      </c>
    </row>
    <row r="426004" spans="1:1" x14ac:dyDescent="0.2">
      <c r="A426004" t="s">
        <v>23</v>
      </c>
    </row>
    <row r="426005" spans="1:1" x14ac:dyDescent="0.2">
      <c r="A426005" t="s">
        <v>24</v>
      </c>
    </row>
    <row r="426006" spans="1:1" x14ac:dyDescent="0.2">
      <c r="A426006" t="s">
        <v>25</v>
      </c>
    </row>
    <row r="426007" spans="1:1" x14ac:dyDescent="0.2">
      <c r="A426007" t="s">
        <v>26</v>
      </c>
    </row>
    <row r="426008" spans="1:1" x14ac:dyDescent="0.2">
      <c r="A426008" t="s">
        <v>27</v>
      </c>
    </row>
    <row r="426009" spans="1:1" x14ac:dyDescent="0.2">
      <c r="A426009" t="s">
        <v>28</v>
      </c>
    </row>
    <row r="426010" spans="1:1" x14ac:dyDescent="0.2">
      <c r="A426010" t="s">
        <v>29</v>
      </c>
    </row>
    <row r="426011" spans="1:1" x14ac:dyDescent="0.2">
      <c r="A426011" t="s">
        <v>30</v>
      </c>
    </row>
    <row r="442369" spans="1:1" x14ac:dyDescent="0.2">
      <c r="A442369" t="s">
        <v>31</v>
      </c>
    </row>
    <row r="442370" spans="1:1" x14ac:dyDescent="0.2">
      <c r="A442370" t="s">
        <v>3</v>
      </c>
    </row>
    <row r="442371" spans="1:1" x14ac:dyDescent="0.2">
      <c r="A442371" t="s">
        <v>5</v>
      </c>
    </row>
    <row r="442372" spans="1:1" x14ac:dyDescent="0.2">
      <c r="A442372" t="s">
        <v>6</v>
      </c>
    </row>
    <row r="442373" spans="1:1" x14ac:dyDescent="0.2">
      <c r="A442373" t="s">
        <v>8</v>
      </c>
    </row>
    <row r="442374" spans="1:1" x14ac:dyDescent="0.2">
      <c r="A442374" t="s">
        <v>9</v>
      </c>
    </row>
    <row r="442375" spans="1:1" x14ac:dyDescent="0.2">
      <c r="A442375" t="s">
        <v>10</v>
      </c>
    </row>
    <row r="442376" spans="1:1" x14ac:dyDescent="0.2">
      <c r="A442376" t="s">
        <v>11</v>
      </c>
    </row>
    <row r="442377" spans="1:1" x14ac:dyDescent="0.2">
      <c r="A442377" t="s">
        <v>12</v>
      </c>
    </row>
    <row r="442378" spans="1:1" x14ac:dyDescent="0.2">
      <c r="A442378" t="s">
        <v>13</v>
      </c>
    </row>
    <row r="442379" spans="1:1" x14ac:dyDescent="0.2">
      <c r="A442379" t="s">
        <v>14</v>
      </c>
    </row>
    <row r="442380" spans="1:1" x14ac:dyDescent="0.2">
      <c r="A442380" t="s">
        <v>15</v>
      </c>
    </row>
    <row r="442381" spans="1:1" x14ac:dyDescent="0.2">
      <c r="A442381" t="s">
        <v>16</v>
      </c>
    </row>
    <row r="442382" spans="1:1" x14ac:dyDescent="0.2">
      <c r="A442382" t="s">
        <v>17</v>
      </c>
    </row>
    <row r="442383" spans="1:1" x14ac:dyDescent="0.2">
      <c r="A442383" t="s">
        <v>18</v>
      </c>
    </row>
    <row r="442384" spans="1:1" x14ac:dyDescent="0.2">
      <c r="A442384" t="s">
        <v>19</v>
      </c>
    </row>
    <row r="442385" spans="1:1" x14ac:dyDescent="0.2">
      <c r="A442385" t="s">
        <v>20</v>
      </c>
    </row>
    <row r="442386" spans="1:1" x14ac:dyDescent="0.2">
      <c r="A442386" t="s">
        <v>21</v>
      </c>
    </row>
    <row r="442387" spans="1:1" x14ac:dyDescent="0.2">
      <c r="A442387" t="s">
        <v>22</v>
      </c>
    </row>
    <row r="442388" spans="1:1" x14ac:dyDescent="0.2">
      <c r="A442388" t="s">
        <v>23</v>
      </c>
    </row>
    <row r="442389" spans="1:1" x14ac:dyDescent="0.2">
      <c r="A442389" t="s">
        <v>24</v>
      </c>
    </row>
    <row r="442390" spans="1:1" x14ac:dyDescent="0.2">
      <c r="A442390" t="s">
        <v>25</v>
      </c>
    </row>
    <row r="442391" spans="1:1" x14ac:dyDescent="0.2">
      <c r="A442391" t="s">
        <v>26</v>
      </c>
    </row>
    <row r="442392" spans="1:1" x14ac:dyDescent="0.2">
      <c r="A442392" t="s">
        <v>27</v>
      </c>
    </row>
    <row r="442393" spans="1:1" x14ac:dyDescent="0.2">
      <c r="A442393" t="s">
        <v>28</v>
      </c>
    </row>
    <row r="442394" spans="1:1" x14ac:dyDescent="0.2">
      <c r="A442394" t="s">
        <v>29</v>
      </c>
    </row>
    <row r="442395" spans="1:1" x14ac:dyDescent="0.2">
      <c r="A442395" t="s">
        <v>30</v>
      </c>
    </row>
    <row r="458753" spans="1:1" x14ac:dyDescent="0.2">
      <c r="A458753" t="s">
        <v>31</v>
      </c>
    </row>
    <row r="458754" spans="1:1" x14ac:dyDescent="0.2">
      <c r="A458754" t="s">
        <v>3</v>
      </c>
    </row>
    <row r="458755" spans="1:1" x14ac:dyDescent="0.2">
      <c r="A458755" t="s">
        <v>5</v>
      </c>
    </row>
    <row r="458756" spans="1:1" x14ac:dyDescent="0.2">
      <c r="A458756" t="s">
        <v>6</v>
      </c>
    </row>
    <row r="458757" spans="1:1" x14ac:dyDescent="0.2">
      <c r="A458757" t="s">
        <v>8</v>
      </c>
    </row>
    <row r="458758" spans="1:1" x14ac:dyDescent="0.2">
      <c r="A458758" t="s">
        <v>9</v>
      </c>
    </row>
    <row r="458759" spans="1:1" x14ac:dyDescent="0.2">
      <c r="A458759" t="s">
        <v>10</v>
      </c>
    </row>
    <row r="458760" spans="1:1" x14ac:dyDescent="0.2">
      <c r="A458760" t="s">
        <v>11</v>
      </c>
    </row>
    <row r="458761" spans="1:1" x14ac:dyDescent="0.2">
      <c r="A458761" t="s">
        <v>12</v>
      </c>
    </row>
    <row r="458762" spans="1:1" x14ac:dyDescent="0.2">
      <c r="A458762" t="s">
        <v>13</v>
      </c>
    </row>
    <row r="458763" spans="1:1" x14ac:dyDescent="0.2">
      <c r="A458763" t="s">
        <v>14</v>
      </c>
    </row>
    <row r="458764" spans="1:1" x14ac:dyDescent="0.2">
      <c r="A458764" t="s">
        <v>15</v>
      </c>
    </row>
    <row r="458765" spans="1:1" x14ac:dyDescent="0.2">
      <c r="A458765" t="s">
        <v>16</v>
      </c>
    </row>
    <row r="458766" spans="1:1" x14ac:dyDescent="0.2">
      <c r="A458766" t="s">
        <v>17</v>
      </c>
    </row>
    <row r="458767" spans="1:1" x14ac:dyDescent="0.2">
      <c r="A458767" t="s">
        <v>18</v>
      </c>
    </row>
    <row r="458768" spans="1:1" x14ac:dyDescent="0.2">
      <c r="A458768" t="s">
        <v>19</v>
      </c>
    </row>
    <row r="458769" spans="1:1" x14ac:dyDescent="0.2">
      <c r="A458769" t="s">
        <v>20</v>
      </c>
    </row>
    <row r="458770" spans="1:1" x14ac:dyDescent="0.2">
      <c r="A458770" t="s">
        <v>21</v>
      </c>
    </row>
    <row r="458771" spans="1:1" x14ac:dyDescent="0.2">
      <c r="A458771" t="s">
        <v>22</v>
      </c>
    </row>
    <row r="458772" spans="1:1" x14ac:dyDescent="0.2">
      <c r="A458772" t="s">
        <v>23</v>
      </c>
    </row>
    <row r="458773" spans="1:1" x14ac:dyDescent="0.2">
      <c r="A458773" t="s">
        <v>24</v>
      </c>
    </row>
    <row r="458774" spans="1:1" x14ac:dyDescent="0.2">
      <c r="A458774" t="s">
        <v>25</v>
      </c>
    </row>
    <row r="458775" spans="1:1" x14ac:dyDescent="0.2">
      <c r="A458775" t="s">
        <v>26</v>
      </c>
    </row>
    <row r="458776" spans="1:1" x14ac:dyDescent="0.2">
      <c r="A458776" t="s">
        <v>27</v>
      </c>
    </row>
    <row r="458777" spans="1:1" x14ac:dyDescent="0.2">
      <c r="A458777" t="s">
        <v>28</v>
      </c>
    </row>
    <row r="458778" spans="1:1" x14ac:dyDescent="0.2">
      <c r="A458778" t="s">
        <v>29</v>
      </c>
    </row>
    <row r="458779" spans="1:1" x14ac:dyDescent="0.2">
      <c r="A458779" t="s">
        <v>30</v>
      </c>
    </row>
    <row r="475137" spans="1:1" x14ac:dyDescent="0.2">
      <c r="A475137" t="s">
        <v>31</v>
      </c>
    </row>
    <row r="475138" spans="1:1" x14ac:dyDescent="0.2">
      <c r="A475138" t="s">
        <v>3</v>
      </c>
    </row>
    <row r="475139" spans="1:1" x14ac:dyDescent="0.2">
      <c r="A475139" t="s">
        <v>5</v>
      </c>
    </row>
    <row r="475140" spans="1:1" x14ac:dyDescent="0.2">
      <c r="A475140" t="s">
        <v>6</v>
      </c>
    </row>
    <row r="475141" spans="1:1" x14ac:dyDescent="0.2">
      <c r="A475141" t="s">
        <v>8</v>
      </c>
    </row>
    <row r="475142" spans="1:1" x14ac:dyDescent="0.2">
      <c r="A475142" t="s">
        <v>9</v>
      </c>
    </row>
    <row r="475143" spans="1:1" x14ac:dyDescent="0.2">
      <c r="A475143" t="s">
        <v>10</v>
      </c>
    </row>
    <row r="475144" spans="1:1" x14ac:dyDescent="0.2">
      <c r="A475144" t="s">
        <v>11</v>
      </c>
    </row>
    <row r="475145" spans="1:1" x14ac:dyDescent="0.2">
      <c r="A475145" t="s">
        <v>12</v>
      </c>
    </row>
    <row r="475146" spans="1:1" x14ac:dyDescent="0.2">
      <c r="A475146" t="s">
        <v>13</v>
      </c>
    </row>
    <row r="475147" spans="1:1" x14ac:dyDescent="0.2">
      <c r="A475147" t="s">
        <v>14</v>
      </c>
    </row>
    <row r="475148" spans="1:1" x14ac:dyDescent="0.2">
      <c r="A475148" t="s">
        <v>15</v>
      </c>
    </row>
    <row r="475149" spans="1:1" x14ac:dyDescent="0.2">
      <c r="A475149" t="s">
        <v>16</v>
      </c>
    </row>
    <row r="475150" spans="1:1" x14ac:dyDescent="0.2">
      <c r="A475150" t="s">
        <v>17</v>
      </c>
    </row>
    <row r="475151" spans="1:1" x14ac:dyDescent="0.2">
      <c r="A475151" t="s">
        <v>18</v>
      </c>
    </row>
    <row r="475152" spans="1:1" x14ac:dyDescent="0.2">
      <c r="A475152" t="s">
        <v>19</v>
      </c>
    </row>
    <row r="475153" spans="1:1" x14ac:dyDescent="0.2">
      <c r="A475153" t="s">
        <v>20</v>
      </c>
    </row>
    <row r="475154" spans="1:1" x14ac:dyDescent="0.2">
      <c r="A475154" t="s">
        <v>21</v>
      </c>
    </row>
    <row r="475155" spans="1:1" x14ac:dyDescent="0.2">
      <c r="A475155" t="s">
        <v>22</v>
      </c>
    </row>
    <row r="475156" spans="1:1" x14ac:dyDescent="0.2">
      <c r="A475156" t="s">
        <v>23</v>
      </c>
    </row>
    <row r="475157" spans="1:1" x14ac:dyDescent="0.2">
      <c r="A475157" t="s">
        <v>24</v>
      </c>
    </row>
    <row r="475158" spans="1:1" x14ac:dyDescent="0.2">
      <c r="A475158" t="s">
        <v>25</v>
      </c>
    </row>
    <row r="475159" spans="1:1" x14ac:dyDescent="0.2">
      <c r="A475159" t="s">
        <v>26</v>
      </c>
    </row>
    <row r="475160" spans="1:1" x14ac:dyDescent="0.2">
      <c r="A475160" t="s">
        <v>27</v>
      </c>
    </row>
    <row r="475161" spans="1:1" x14ac:dyDescent="0.2">
      <c r="A475161" t="s">
        <v>28</v>
      </c>
    </row>
    <row r="475162" spans="1:1" x14ac:dyDescent="0.2">
      <c r="A475162" t="s">
        <v>29</v>
      </c>
    </row>
    <row r="475163" spans="1:1" x14ac:dyDescent="0.2">
      <c r="A475163" t="s">
        <v>30</v>
      </c>
    </row>
    <row r="491521" spans="1:1" x14ac:dyDescent="0.2">
      <c r="A491521" t="s">
        <v>31</v>
      </c>
    </row>
    <row r="491522" spans="1:1" x14ac:dyDescent="0.2">
      <c r="A491522" t="s">
        <v>3</v>
      </c>
    </row>
    <row r="491523" spans="1:1" x14ac:dyDescent="0.2">
      <c r="A491523" t="s">
        <v>5</v>
      </c>
    </row>
    <row r="491524" spans="1:1" x14ac:dyDescent="0.2">
      <c r="A491524" t="s">
        <v>6</v>
      </c>
    </row>
    <row r="491525" spans="1:1" x14ac:dyDescent="0.2">
      <c r="A491525" t="s">
        <v>8</v>
      </c>
    </row>
    <row r="491526" spans="1:1" x14ac:dyDescent="0.2">
      <c r="A491526" t="s">
        <v>9</v>
      </c>
    </row>
    <row r="491527" spans="1:1" x14ac:dyDescent="0.2">
      <c r="A491527" t="s">
        <v>10</v>
      </c>
    </row>
    <row r="491528" spans="1:1" x14ac:dyDescent="0.2">
      <c r="A491528" t="s">
        <v>11</v>
      </c>
    </row>
    <row r="491529" spans="1:1" x14ac:dyDescent="0.2">
      <c r="A491529" t="s">
        <v>12</v>
      </c>
    </row>
    <row r="491530" spans="1:1" x14ac:dyDescent="0.2">
      <c r="A491530" t="s">
        <v>13</v>
      </c>
    </row>
    <row r="491531" spans="1:1" x14ac:dyDescent="0.2">
      <c r="A491531" t="s">
        <v>14</v>
      </c>
    </row>
    <row r="491532" spans="1:1" x14ac:dyDescent="0.2">
      <c r="A491532" t="s">
        <v>15</v>
      </c>
    </row>
    <row r="491533" spans="1:1" x14ac:dyDescent="0.2">
      <c r="A491533" t="s">
        <v>16</v>
      </c>
    </row>
    <row r="491534" spans="1:1" x14ac:dyDescent="0.2">
      <c r="A491534" t="s">
        <v>17</v>
      </c>
    </row>
    <row r="491535" spans="1:1" x14ac:dyDescent="0.2">
      <c r="A491535" t="s">
        <v>18</v>
      </c>
    </row>
    <row r="491536" spans="1:1" x14ac:dyDescent="0.2">
      <c r="A491536" t="s">
        <v>19</v>
      </c>
    </row>
    <row r="491537" spans="1:1" x14ac:dyDescent="0.2">
      <c r="A491537" t="s">
        <v>20</v>
      </c>
    </row>
    <row r="491538" spans="1:1" x14ac:dyDescent="0.2">
      <c r="A491538" t="s">
        <v>21</v>
      </c>
    </row>
    <row r="491539" spans="1:1" x14ac:dyDescent="0.2">
      <c r="A491539" t="s">
        <v>22</v>
      </c>
    </row>
    <row r="491540" spans="1:1" x14ac:dyDescent="0.2">
      <c r="A491540" t="s">
        <v>23</v>
      </c>
    </row>
    <row r="491541" spans="1:1" x14ac:dyDescent="0.2">
      <c r="A491541" t="s">
        <v>24</v>
      </c>
    </row>
    <row r="491542" spans="1:1" x14ac:dyDescent="0.2">
      <c r="A491542" t="s">
        <v>25</v>
      </c>
    </row>
    <row r="491543" spans="1:1" x14ac:dyDescent="0.2">
      <c r="A491543" t="s">
        <v>26</v>
      </c>
    </row>
    <row r="491544" spans="1:1" x14ac:dyDescent="0.2">
      <c r="A491544" t="s">
        <v>27</v>
      </c>
    </row>
    <row r="491545" spans="1:1" x14ac:dyDescent="0.2">
      <c r="A491545" t="s">
        <v>28</v>
      </c>
    </row>
    <row r="491546" spans="1:1" x14ac:dyDescent="0.2">
      <c r="A491546" t="s">
        <v>29</v>
      </c>
    </row>
    <row r="491547" spans="1:1" x14ac:dyDescent="0.2">
      <c r="A491547" t="s">
        <v>30</v>
      </c>
    </row>
    <row r="507905" spans="1:1" x14ac:dyDescent="0.2">
      <c r="A507905" t="s">
        <v>31</v>
      </c>
    </row>
    <row r="507906" spans="1:1" x14ac:dyDescent="0.2">
      <c r="A507906" t="s">
        <v>3</v>
      </c>
    </row>
    <row r="507907" spans="1:1" x14ac:dyDescent="0.2">
      <c r="A507907" t="s">
        <v>5</v>
      </c>
    </row>
    <row r="507908" spans="1:1" x14ac:dyDescent="0.2">
      <c r="A507908" t="s">
        <v>6</v>
      </c>
    </row>
    <row r="507909" spans="1:1" x14ac:dyDescent="0.2">
      <c r="A507909" t="s">
        <v>8</v>
      </c>
    </row>
    <row r="507910" spans="1:1" x14ac:dyDescent="0.2">
      <c r="A507910" t="s">
        <v>9</v>
      </c>
    </row>
    <row r="507911" spans="1:1" x14ac:dyDescent="0.2">
      <c r="A507911" t="s">
        <v>10</v>
      </c>
    </row>
    <row r="507912" spans="1:1" x14ac:dyDescent="0.2">
      <c r="A507912" t="s">
        <v>11</v>
      </c>
    </row>
    <row r="507913" spans="1:1" x14ac:dyDescent="0.2">
      <c r="A507913" t="s">
        <v>12</v>
      </c>
    </row>
    <row r="507914" spans="1:1" x14ac:dyDescent="0.2">
      <c r="A507914" t="s">
        <v>13</v>
      </c>
    </row>
    <row r="507915" spans="1:1" x14ac:dyDescent="0.2">
      <c r="A507915" t="s">
        <v>14</v>
      </c>
    </row>
    <row r="507916" spans="1:1" x14ac:dyDescent="0.2">
      <c r="A507916" t="s">
        <v>15</v>
      </c>
    </row>
    <row r="507917" spans="1:1" x14ac:dyDescent="0.2">
      <c r="A507917" t="s">
        <v>16</v>
      </c>
    </row>
    <row r="507918" spans="1:1" x14ac:dyDescent="0.2">
      <c r="A507918" t="s">
        <v>17</v>
      </c>
    </row>
    <row r="507919" spans="1:1" x14ac:dyDescent="0.2">
      <c r="A507919" t="s">
        <v>18</v>
      </c>
    </row>
    <row r="507920" spans="1:1" x14ac:dyDescent="0.2">
      <c r="A507920" t="s">
        <v>19</v>
      </c>
    </row>
    <row r="507921" spans="1:1" x14ac:dyDescent="0.2">
      <c r="A507921" t="s">
        <v>20</v>
      </c>
    </row>
    <row r="507922" spans="1:1" x14ac:dyDescent="0.2">
      <c r="A507922" t="s">
        <v>21</v>
      </c>
    </row>
    <row r="507923" spans="1:1" x14ac:dyDescent="0.2">
      <c r="A507923" t="s">
        <v>22</v>
      </c>
    </row>
    <row r="507924" spans="1:1" x14ac:dyDescent="0.2">
      <c r="A507924" t="s">
        <v>23</v>
      </c>
    </row>
    <row r="507925" spans="1:1" x14ac:dyDescent="0.2">
      <c r="A507925" t="s">
        <v>24</v>
      </c>
    </row>
    <row r="507926" spans="1:1" x14ac:dyDescent="0.2">
      <c r="A507926" t="s">
        <v>25</v>
      </c>
    </row>
    <row r="507927" spans="1:1" x14ac:dyDescent="0.2">
      <c r="A507927" t="s">
        <v>26</v>
      </c>
    </row>
    <row r="507928" spans="1:1" x14ac:dyDescent="0.2">
      <c r="A507928" t="s">
        <v>27</v>
      </c>
    </row>
    <row r="507929" spans="1:1" x14ac:dyDescent="0.2">
      <c r="A507929" t="s">
        <v>28</v>
      </c>
    </row>
    <row r="507930" spans="1:1" x14ac:dyDescent="0.2">
      <c r="A507930" t="s">
        <v>29</v>
      </c>
    </row>
    <row r="507931" spans="1:1" x14ac:dyDescent="0.2">
      <c r="A507931" t="s">
        <v>30</v>
      </c>
    </row>
    <row r="524289" spans="1:1" x14ac:dyDescent="0.2">
      <c r="A524289" t="s">
        <v>31</v>
      </c>
    </row>
    <row r="524290" spans="1:1" x14ac:dyDescent="0.2">
      <c r="A524290" t="s">
        <v>3</v>
      </c>
    </row>
    <row r="524291" spans="1:1" x14ac:dyDescent="0.2">
      <c r="A524291" t="s">
        <v>5</v>
      </c>
    </row>
    <row r="524292" spans="1:1" x14ac:dyDescent="0.2">
      <c r="A524292" t="s">
        <v>6</v>
      </c>
    </row>
    <row r="524293" spans="1:1" x14ac:dyDescent="0.2">
      <c r="A524293" t="s">
        <v>8</v>
      </c>
    </row>
    <row r="524294" spans="1:1" x14ac:dyDescent="0.2">
      <c r="A524294" t="s">
        <v>9</v>
      </c>
    </row>
    <row r="524295" spans="1:1" x14ac:dyDescent="0.2">
      <c r="A524295" t="s">
        <v>10</v>
      </c>
    </row>
    <row r="524296" spans="1:1" x14ac:dyDescent="0.2">
      <c r="A524296" t="s">
        <v>11</v>
      </c>
    </row>
    <row r="524297" spans="1:1" x14ac:dyDescent="0.2">
      <c r="A524297" t="s">
        <v>12</v>
      </c>
    </row>
    <row r="524298" spans="1:1" x14ac:dyDescent="0.2">
      <c r="A524298" t="s">
        <v>13</v>
      </c>
    </row>
    <row r="524299" spans="1:1" x14ac:dyDescent="0.2">
      <c r="A524299" t="s">
        <v>14</v>
      </c>
    </row>
    <row r="524300" spans="1:1" x14ac:dyDescent="0.2">
      <c r="A524300" t="s">
        <v>15</v>
      </c>
    </row>
    <row r="524301" spans="1:1" x14ac:dyDescent="0.2">
      <c r="A524301" t="s">
        <v>16</v>
      </c>
    </row>
    <row r="524302" spans="1:1" x14ac:dyDescent="0.2">
      <c r="A524302" t="s">
        <v>17</v>
      </c>
    </row>
    <row r="524303" spans="1:1" x14ac:dyDescent="0.2">
      <c r="A524303" t="s">
        <v>18</v>
      </c>
    </row>
    <row r="524304" spans="1:1" x14ac:dyDescent="0.2">
      <c r="A524304" t="s">
        <v>19</v>
      </c>
    </row>
    <row r="524305" spans="1:1" x14ac:dyDescent="0.2">
      <c r="A524305" t="s">
        <v>20</v>
      </c>
    </row>
    <row r="524306" spans="1:1" x14ac:dyDescent="0.2">
      <c r="A524306" t="s">
        <v>21</v>
      </c>
    </row>
    <row r="524307" spans="1:1" x14ac:dyDescent="0.2">
      <c r="A524307" t="s">
        <v>22</v>
      </c>
    </row>
    <row r="524308" spans="1:1" x14ac:dyDescent="0.2">
      <c r="A524308" t="s">
        <v>23</v>
      </c>
    </row>
    <row r="524309" spans="1:1" x14ac:dyDescent="0.2">
      <c r="A524309" t="s">
        <v>24</v>
      </c>
    </row>
    <row r="524310" spans="1:1" x14ac:dyDescent="0.2">
      <c r="A524310" t="s">
        <v>25</v>
      </c>
    </row>
    <row r="524311" spans="1:1" x14ac:dyDescent="0.2">
      <c r="A524311" t="s">
        <v>26</v>
      </c>
    </row>
    <row r="524312" spans="1:1" x14ac:dyDescent="0.2">
      <c r="A524312" t="s">
        <v>27</v>
      </c>
    </row>
    <row r="524313" spans="1:1" x14ac:dyDescent="0.2">
      <c r="A524313" t="s">
        <v>28</v>
      </c>
    </row>
    <row r="524314" spans="1:1" x14ac:dyDescent="0.2">
      <c r="A524314" t="s">
        <v>29</v>
      </c>
    </row>
    <row r="524315" spans="1:1" x14ac:dyDescent="0.2">
      <c r="A524315" t="s">
        <v>30</v>
      </c>
    </row>
    <row r="540673" spans="1:1" x14ac:dyDescent="0.2">
      <c r="A540673" t="s">
        <v>31</v>
      </c>
    </row>
    <row r="540674" spans="1:1" x14ac:dyDescent="0.2">
      <c r="A540674" t="s">
        <v>3</v>
      </c>
    </row>
    <row r="540675" spans="1:1" x14ac:dyDescent="0.2">
      <c r="A540675" t="s">
        <v>5</v>
      </c>
    </row>
    <row r="540676" spans="1:1" x14ac:dyDescent="0.2">
      <c r="A540676" t="s">
        <v>6</v>
      </c>
    </row>
    <row r="540677" spans="1:1" x14ac:dyDescent="0.2">
      <c r="A540677" t="s">
        <v>8</v>
      </c>
    </row>
    <row r="540678" spans="1:1" x14ac:dyDescent="0.2">
      <c r="A540678" t="s">
        <v>9</v>
      </c>
    </row>
    <row r="540679" spans="1:1" x14ac:dyDescent="0.2">
      <c r="A540679" t="s">
        <v>10</v>
      </c>
    </row>
    <row r="540680" spans="1:1" x14ac:dyDescent="0.2">
      <c r="A540680" t="s">
        <v>11</v>
      </c>
    </row>
    <row r="540681" spans="1:1" x14ac:dyDescent="0.2">
      <c r="A540681" t="s">
        <v>12</v>
      </c>
    </row>
    <row r="540682" spans="1:1" x14ac:dyDescent="0.2">
      <c r="A540682" t="s">
        <v>13</v>
      </c>
    </row>
    <row r="540683" spans="1:1" x14ac:dyDescent="0.2">
      <c r="A540683" t="s">
        <v>14</v>
      </c>
    </row>
    <row r="540684" spans="1:1" x14ac:dyDescent="0.2">
      <c r="A540684" t="s">
        <v>15</v>
      </c>
    </row>
    <row r="540685" spans="1:1" x14ac:dyDescent="0.2">
      <c r="A540685" t="s">
        <v>16</v>
      </c>
    </row>
    <row r="540686" spans="1:1" x14ac:dyDescent="0.2">
      <c r="A540686" t="s">
        <v>17</v>
      </c>
    </row>
    <row r="540687" spans="1:1" x14ac:dyDescent="0.2">
      <c r="A540687" t="s">
        <v>18</v>
      </c>
    </row>
    <row r="540688" spans="1:1" x14ac:dyDescent="0.2">
      <c r="A540688" t="s">
        <v>19</v>
      </c>
    </row>
    <row r="540689" spans="1:1" x14ac:dyDescent="0.2">
      <c r="A540689" t="s">
        <v>20</v>
      </c>
    </row>
    <row r="540690" spans="1:1" x14ac:dyDescent="0.2">
      <c r="A540690" t="s">
        <v>21</v>
      </c>
    </row>
    <row r="540691" spans="1:1" x14ac:dyDescent="0.2">
      <c r="A540691" t="s">
        <v>22</v>
      </c>
    </row>
    <row r="540692" spans="1:1" x14ac:dyDescent="0.2">
      <c r="A540692" t="s">
        <v>23</v>
      </c>
    </row>
    <row r="540693" spans="1:1" x14ac:dyDescent="0.2">
      <c r="A540693" t="s">
        <v>24</v>
      </c>
    </row>
    <row r="540694" spans="1:1" x14ac:dyDescent="0.2">
      <c r="A540694" t="s">
        <v>25</v>
      </c>
    </row>
    <row r="540695" spans="1:1" x14ac:dyDescent="0.2">
      <c r="A540695" t="s">
        <v>26</v>
      </c>
    </row>
    <row r="540696" spans="1:1" x14ac:dyDescent="0.2">
      <c r="A540696" t="s">
        <v>27</v>
      </c>
    </row>
    <row r="540697" spans="1:1" x14ac:dyDescent="0.2">
      <c r="A540697" t="s">
        <v>28</v>
      </c>
    </row>
    <row r="540698" spans="1:1" x14ac:dyDescent="0.2">
      <c r="A540698" t="s">
        <v>29</v>
      </c>
    </row>
    <row r="540699" spans="1:1" x14ac:dyDescent="0.2">
      <c r="A540699" t="s">
        <v>30</v>
      </c>
    </row>
    <row r="557057" spans="1:1" x14ac:dyDescent="0.2">
      <c r="A557057" t="s">
        <v>31</v>
      </c>
    </row>
    <row r="557058" spans="1:1" x14ac:dyDescent="0.2">
      <c r="A557058" t="s">
        <v>3</v>
      </c>
    </row>
    <row r="557059" spans="1:1" x14ac:dyDescent="0.2">
      <c r="A557059" t="s">
        <v>5</v>
      </c>
    </row>
    <row r="557060" spans="1:1" x14ac:dyDescent="0.2">
      <c r="A557060" t="s">
        <v>6</v>
      </c>
    </row>
    <row r="557061" spans="1:1" x14ac:dyDescent="0.2">
      <c r="A557061" t="s">
        <v>8</v>
      </c>
    </row>
    <row r="557062" spans="1:1" x14ac:dyDescent="0.2">
      <c r="A557062" t="s">
        <v>9</v>
      </c>
    </row>
    <row r="557063" spans="1:1" x14ac:dyDescent="0.2">
      <c r="A557063" t="s">
        <v>10</v>
      </c>
    </row>
    <row r="557064" spans="1:1" x14ac:dyDescent="0.2">
      <c r="A557064" t="s">
        <v>11</v>
      </c>
    </row>
    <row r="557065" spans="1:1" x14ac:dyDescent="0.2">
      <c r="A557065" t="s">
        <v>12</v>
      </c>
    </row>
    <row r="557066" spans="1:1" x14ac:dyDescent="0.2">
      <c r="A557066" t="s">
        <v>13</v>
      </c>
    </row>
    <row r="557067" spans="1:1" x14ac:dyDescent="0.2">
      <c r="A557067" t="s">
        <v>14</v>
      </c>
    </row>
    <row r="557068" spans="1:1" x14ac:dyDescent="0.2">
      <c r="A557068" t="s">
        <v>15</v>
      </c>
    </row>
    <row r="557069" spans="1:1" x14ac:dyDescent="0.2">
      <c r="A557069" t="s">
        <v>16</v>
      </c>
    </row>
    <row r="557070" spans="1:1" x14ac:dyDescent="0.2">
      <c r="A557070" t="s">
        <v>17</v>
      </c>
    </row>
    <row r="557071" spans="1:1" x14ac:dyDescent="0.2">
      <c r="A557071" t="s">
        <v>18</v>
      </c>
    </row>
    <row r="557072" spans="1:1" x14ac:dyDescent="0.2">
      <c r="A557072" t="s">
        <v>19</v>
      </c>
    </row>
    <row r="557073" spans="1:1" x14ac:dyDescent="0.2">
      <c r="A557073" t="s">
        <v>20</v>
      </c>
    </row>
    <row r="557074" spans="1:1" x14ac:dyDescent="0.2">
      <c r="A557074" t="s">
        <v>21</v>
      </c>
    </row>
    <row r="557075" spans="1:1" x14ac:dyDescent="0.2">
      <c r="A557075" t="s">
        <v>22</v>
      </c>
    </row>
    <row r="557076" spans="1:1" x14ac:dyDescent="0.2">
      <c r="A557076" t="s">
        <v>23</v>
      </c>
    </row>
    <row r="557077" spans="1:1" x14ac:dyDescent="0.2">
      <c r="A557077" t="s">
        <v>24</v>
      </c>
    </row>
    <row r="557078" spans="1:1" x14ac:dyDescent="0.2">
      <c r="A557078" t="s">
        <v>25</v>
      </c>
    </row>
    <row r="557079" spans="1:1" x14ac:dyDescent="0.2">
      <c r="A557079" t="s">
        <v>26</v>
      </c>
    </row>
    <row r="557080" spans="1:1" x14ac:dyDescent="0.2">
      <c r="A557080" t="s">
        <v>27</v>
      </c>
    </row>
    <row r="557081" spans="1:1" x14ac:dyDescent="0.2">
      <c r="A557081" t="s">
        <v>28</v>
      </c>
    </row>
    <row r="557082" spans="1:1" x14ac:dyDescent="0.2">
      <c r="A557082" t="s">
        <v>29</v>
      </c>
    </row>
    <row r="557083" spans="1:1" x14ac:dyDescent="0.2">
      <c r="A557083" t="s">
        <v>30</v>
      </c>
    </row>
    <row r="573441" spans="1:1" x14ac:dyDescent="0.2">
      <c r="A573441" t="s">
        <v>31</v>
      </c>
    </row>
    <row r="573442" spans="1:1" x14ac:dyDescent="0.2">
      <c r="A573442" t="s">
        <v>3</v>
      </c>
    </row>
    <row r="573443" spans="1:1" x14ac:dyDescent="0.2">
      <c r="A573443" t="s">
        <v>5</v>
      </c>
    </row>
    <row r="573444" spans="1:1" x14ac:dyDescent="0.2">
      <c r="A573444" t="s">
        <v>6</v>
      </c>
    </row>
    <row r="573445" spans="1:1" x14ac:dyDescent="0.2">
      <c r="A573445" t="s">
        <v>8</v>
      </c>
    </row>
    <row r="573446" spans="1:1" x14ac:dyDescent="0.2">
      <c r="A573446" t="s">
        <v>9</v>
      </c>
    </row>
    <row r="573447" spans="1:1" x14ac:dyDescent="0.2">
      <c r="A573447" t="s">
        <v>10</v>
      </c>
    </row>
    <row r="573448" spans="1:1" x14ac:dyDescent="0.2">
      <c r="A573448" t="s">
        <v>11</v>
      </c>
    </row>
    <row r="573449" spans="1:1" x14ac:dyDescent="0.2">
      <c r="A573449" t="s">
        <v>12</v>
      </c>
    </row>
    <row r="573450" spans="1:1" x14ac:dyDescent="0.2">
      <c r="A573450" t="s">
        <v>13</v>
      </c>
    </row>
    <row r="573451" spans="1:1" x14ac:dyDescent="0.2">
      <c r="A573451" t="s">
        <v>14</v>
      </c>
    </row>
    <row r="573452" spans="1:1" x14ac:dyDescent="0.2">
      <c r="A573452" t="s">
        <v>15</v>
      </c>
    </row>
    <row r="573453" spans="1:1" x14ac:dyDescent="0.2">
      <c r="A573453" t="s">
        <v>16</v>
      </c>
    </row>
    <row r="573454" spans="1:1" x14ac:dyDescent="0.2">
      <c r="A573454" t="s">
        <v>17</v>
      </c>
    </row>
    <row r="573455" spans="1:1" x14ac:dyDescent="0.2">
      <c r="A573455" t="s">
        <v>18</v>
      </c>
    </row>
    <row r="573456" spans="1:1" x14ac:dyDescent="0.2">
      <c r="A573456" t="s">
        <v>19</v>
      </c>
    </row>
    <row r="573457" spans="1:1" x14ac:dyDescent="0.2">
      <c r="A573457" t="s">
        <v>20</v>
      </c>
    </row>
    <row r="573458" spans="1:1" x14ac:dyDescent="0.2">
      <c r="A573458" t="s">
        <v>21</v>
      </c>
    </row>
    <row r="573459" spans="1:1" x14ac:dyDescent="0.2">
      <c r="A573459" t="s">
        <v>22</v>
      </c>
    </row>
    <row r="573460" spans="1:1" x14ac:dyDescent="0.2">
      <c r="A573460" t="s">
        <v>23</v>
      </c>
    </row>
    <row r="573461" spans="1:1" x14ac:dyDescent="0.2">
      <c r="A573461" t="s">
        <v>24</v>
      </c>
    </row>
    <row r="573462" spans="1:1" x14ac:dyDescent="0.2">
      <c r="A573462" t="s">
        <v>25</v>
      </c>
    </row>
    <row r="573463" spans="1:1" x14ac:dyDescent="0.2">
      <c r="A573463" t="s">
        <v>26</v>
      </c>
    </row>
    <row r="573464" spans="1:1" x14ac:dyDescent="0.2">
      <c r="A573464" t="s">
        <v>27</v>
      </c>
    </row>
    <row r="573465" spans="1:1" x14ac:dyDescent="0.2">
      <c r="A573465" t="s">
        <v>28</v>
      </c>
    </row>
    <row r="573466" spans="1:1" x14ac:dyDescent="0.2">
      <c r="A573466" t="s">
        <v>29</v>
      </c>
    </row>
    <row r="573467" spans="1:1" x14ac:dyDescent="0.2">
      <c r="A573467" t="s">
        <v>30</v>
      </c>
    </row>
    <row r="589825" spans="1:1" x14ac:dyDescent="0.2">
      <c r="A589825" t="s">
        <v>31</v>
      </c>
    </row>
    <row r="589826" spans="1:1" x14ac:dyDescent="0.2">
      <c r="A589826" t="s">
        <v>3</v>
      </c>
    </row>
    <row r="589827" spans="1:1" x14ac:dyDescent="0.2">
      <c r="A589827" t="s">
        <v>5</v>
      </c>
    </row>
    <row r="589828" spans="1:1" x14ac:dyDescent="0.2">
      <c r="A589828" t="s">
        <v>6</v>
      </c>
    </row>
    <row r="589829" spans="1:1" x14ac:dyDescent="0.2">
      <c r="A589829" t="s">
        <v>8</v>
      </c>
    </row>
    <row r="589830" spans="1:1" x14ac:dyDescent="0.2">
      <c r="A589830" t="s">
        <v>9</v>
      </c>
    </row>
    <row r="589831" spans="1:1" x14ac:dyDescent="0.2">
      <c r="A589831" t="s">
        <v>10</v>
      </c>
    </row>
    <row r="589832" spans="1:1" x14ac:dyDescent="0.2">
      <c r="A589832" t="s">
        <v>11</v>
      </c>
    </row>
    <row r="589833" spans="1:1" x14ac:dyDescent="0.2">
      <c r="A589833" t="s">
        <v>12</v>
      </c>
    </row>
    <row r="589834" spans="1:1" x14ac:dyDescent="0.2">
      <c r="A589834" t="s">
        <v>13</v>
      </c>
    </row>
    <row r="589835" spans="1:1" x14ac:dyDescent="0.2">
      <c r="A589835" t="s">
        <v>14</v>
      </c>
    </row>
    <row r="589836" spans="1:1" x14ac:dyDescent="0.2">
      <c r="A589836" t="s">
        <v>15</v>
      </c>
    </row>
    <row r="589837" spans="1:1" x14ac:dyDescent="0.2">
      <c r="A589837" t="s">
        <v>16</v>
      </c>
    </row>
    <row r="589838" spans="1:1" x14ac:dyDescent="0.2">
      <c r="A589838" t="s">
        <v>17</v>
      </c>
    </row>
    <row r="589839" spans="1:1" x14ac:dyDescent="0.2">
      <c r="A589839" t="s">
        <v>18</v>
      </c>
    </row>
    <row r="589840" spans="1:1" x14ac:dyDescent="0.2">
      <c r="A589840" t="s">
        <v>19</v>
      </c>
    </row>
    <row r="589841" spans="1:1" x14ac:dyDescent="0.2">
      <c r="A589841" t="s">
        <v>20</v>
      </c>
    </row>
    <row r="589842" spans="1:1" x14ac:dyDescent="0.2">
      <c r="A589842" t="s">
        <v>21</v>
      </c>
    </row>
    <row r="589843" spans="1:1" x14ac:dyDescent="0.2">
      <c r="A589843" t="s">
        <v>22</v>
      </c>
    </row>
    <row r="589844" spans="1:1" x14ac:dyDescent="0.2">
      <c r="A589844" t="s">
        <v>23</v>
      </c>
    </row>
    <row r="589845" spans="1:1" x14ac:dyDescent="0.2">
      <c r="A589845" t="s">
        <v>24</v>
      </c>
    </row>
    <row r="589846" spans="1:1" x14ac:dyDescent="0.2">
      <c r="A589846" t="s">
        <v>25</v>
      </c>
    </row>
    <row r="589847" spans="1:1" x14ac:dyDescent="0.2">
      <c r="A589847" t="s">
        <v>26</v>
      </c>
    </row>
    <row r="589848" spans="1:1" x14ac:dyDescent="0.2">
      <c r="A589848" t="s">
        <v>27</v>
      </c>
    </row>
    <row r="589849" spans="1:1" x14ac:dyDescent="0.2">
      <c r="A589849" t="s">
        <v>28</v>
      </c>
    </row>
    <row r="589850" spans="1:1" x14ac:dyDescent="0.2">
      <c r="A589850" t="s">
        <v>29</v>
      </c>
    </row>
    <row r="589851" spans="1:1" x14ac:dyDescent="0.2">
      <c r="A589851" t="s">
        <v>30</v>
      </c>
    </row>
    <row r="606209" spans="1:1" x14ac:dyDescent="0.2">
      <c r="A606209" t="s">
        <v>31</v>
      </c>
    </row>
    <row r="606210" spans="1:1" x14ac:dyDescent="0.2">
      <c r="A606210" t="s">
        <v>3</v>
      </c>
    </row>
    <row r="606211" spans="1:1" x14ac:dyDescent="0.2">
      <c r="A606211" t="s">
        <v>5</v>
      </c>
    </row>
    <row r="606212" spans="1:1" x14ac:dyDescent="0.2">
      <c r="A606212" t="s">
        <v>6</v>
      </c>
    </row>
    <row r="606213" spans="1:1" x14ac:dyDescent="0.2">
      <c r="A606213" t="s">
        <v>8</v>
      </c>
    </row>
    <row r="606214" spans="1:1" x14ac:dyDescent="0.2">
      <c r="A606214" t="s">
        <v>9</v>
      </c>
    </row>
    <row r="606215" spans="1:1" x14ac:dyDescent="0.2">
      <c r="A606215" t="s">
        <v>10</v>
      </c>
    </row>
    <row r="606216" spans="1:1" x14ac:dyDescent="0.2">
      <c r="A606216" t="s">
        <v>11</v>
      </c>
    </row>
    <row r="606217" spans="1:1" x14ac:dyDescent="0.2">
      <c r="A606217" t="s">
        <v>12</v>
      </c>
    </row>
    <row r="606218" spans="1:1" x14ac:dyDescent="0.2">
      <c r="A606218" t="s">
        <v>13</v>
      </c>
    </row>
    <row r="606219" spans="1:1" x14ac:dyDescent="0.2">
      <c r="A606219" t="s">
        <v>14</v>
      </c>
    </row>
    <row r="606220" spans="1:1" x14ac:dyDescent="0.2">
      <c r="A606220" t="s">
        <v>15</v>
      </c>
    </row>
    <row r="606221" spans="1:1" x14ac:dyDescent="0.2">
      <c r="A606221" t="s">
        <v>16</v>
      </c>
    </row>
    <row r="606222" spans="1:1" x14ac:dyDescent="0.2">
      <c r="A606222" t="s">
        <v>17</v>
      </c>
    </row>
    <row r="606223" spans="1:1" x14ac:dyDescent="0.2">
      <c r="A606223" t="s">
        <v>18</v>
      </c>
    </row>
    <row r="606224" spans="1:1" x14ac:dyDescent="0.2">
      <c r="A606224" t="s">
        <v>19</v>
      </c>
    </row>
    <row r="606225" spans="1:1" x14ac:dyDescent="0.2">
      <c r="A606225" t="s">
        <v>20</v>
      </c>
    </row>
    <row r="606226" spans="1:1" x14ac:dyDescent="0.2">
      <c r="A606226" t="s">
        <v>21</v>
      </c>
    </row>
    <row r="606227" spans="1:1" x14ac:dyDescent="0.2">
      <c r="A606227" t="s">
        <v>22</v>
      </c>
    </row>
    <row r="606228" spans="1:1" x14ac:dyDescent="0.2">
      <c r="A606228" t="s">
        <v>23</v>
      </c>
    </row>
    <row r="606229" spans="1:1" x14ac:dyDescent="0.2">
      <c r="A606229" t="s">
        <v>24</v>
      </c>
    </row>
    <row r="606230" spans="1:1" x14ac:dyDescent="0.2">
      <c r="A606230" t="s">
        <v>25</v>
      </c>
    </row>
    <row r="606231" spans="1:1" x14ac:dyDescent="0.2">
      <c r="A606231" t="s">
        <v>26</v>
      </c>
    </row>
    <row r="606232" spans="1:1" x14ac:dyDescent="0.2">
      <c r="A606232" t="s">
        <v>27</v>
      </c>
    </row>
    <row r="606233" spans="1:1" x14ac:dyDescent="0.2">
      <c r="A606233" t="s">
        <v>28</v>
      </c>
    </row>
    <row r="606234" spans="1:1" x14ac:dyDescent="0.2">
      <c r="A606234" t="s">
        <v>29</v>
      </c>
    </row>
    <row r="606235" spans="1:1" x14ac:dyDescent="0.2">
      <c r="A606235" t="s">
        <v>30</v>
      </c>
    </row>
    <row r="622593" spans="1:1" x14ac:dyDescent="0.2">
      <c r="A622593" t="s">
        <v>31</v>
      </c>
    </row>
    <row r="622594" spans="1:1" x14ac:dyDescent="0.2">
      <c r="A622594" t="s">
        <v>3</v>
      </c>
    </row>
    <row r="622595" spans="1:1" x14ac:dyDescent="0.2">
      <c r="A622595" t="s">
        <v>5</v>
      </c>
    </row>
    <row r="622596" spans="1:1" x14ac:dyDescent="0.2">
      <c r="A622596" t="s">
        <v>6</v>
      </c>
    </row>
    <row r="622597" spans="1:1" x14ac:dyDescent="0.2">
      <c r="A622597" t="s">
        <v>8</v>
      </c>
    </row>
    <row r="622598" spans="1:1" x14ac:dyDescent="0.2">
      <c r="A622598" t="s">
        <v>9</v>
      </c>
    </row>
    <row r="622599" spans="1:1" x14ac:dyDescent="0.2">
      <c r="A622599" t="s">
        <v>10</v>
      </c>
    </row>
    <row r="622600" spans="1:1" x14ac:dyDescent="0.2">
      <c r="A622600" t="s">
        <v>11</v>
      </c>
    </row>
    <row r="622601" spans="1:1" x14ac:dyDescent="0.2">
      <c r="A622601" t="s">
        <v>12</v>
      </c>
    </row>
    <row r="622602" spans="1:1" x14ac:dyDescent="0.2">
      <c r="A622602" t="s">
        <v>13</v>
      </c>
    </row>
    <row r="622603" spans="1:1" x14ac:dyDescent="0.2">
      <c r="A622603" t="s">
        <v>14</v>
      </c>
    </row>
    <row r="622604" spans="1:1" x14ac:dyDescent="0.2">
      <c r="A622604" t="s">
        <v>15</v>
      </c>
    </row>
    <row r="622605" spans="1:1" x14ac:dyDescent="0.2">
      <c r="A622605" t="s">
        <v>16</v>
      </c>
    </row>
    <row r="622606" spans="1:1" x14ac:dyDescent="0.2">
      <c r="A622606" t="s">
        <v>17</v>
      </c>
    </row>
    <row r="622607" spans="1:1" x14ac:dyDescent="0.2">
      <c r="A622607" t="s">
        <v>18</v>
      </c>
    </row>
    <row r="622608" spans="1:1" x14ac:dyDescent="0.2">
      <c r="A622608" t="s">
        <v>19</v>
      </c>
    </row>
    <row r="622609" spans="1:1" x14ac:dyDescent="0.2">
      <c r="A622609" t="s">
        <v>20</v>
      </c>
    </row>
    <row r="622610" spans="1:1" x14ac:dyDescent="0.2">
      <c r="A622610" t="s">
        <v>21</v>
      </c>
    </row>
    <row r="622611" spans="1:1" x14ac:dyDescent="0.2">
      <c r="A622611" t="s">
        <v>22</v>
      </c>
    </row>
    <row r="622612" spans="1:1" x14ac:dyDescent="0.2">
      <c r="A622612" t="s">
        <v>23</v>
      </c>
    </row>
    <row r="622613" spans="1:1" x14ac:dyDescent="0.2">
      <c r="A622613" t="s">
        <v>24</v>
      </c>
    </row>
    <row r="622614" spans="1:1" x14ac:dyDescent="0.2">
      <c r="A622614" t="s">
        <v>25</v>
      </c>
    </row>
    <row r="622615" spans="1:1" x14ac:dyDescent="0.2">
      <c r="A622615" t="s">
        <v>26</v>
      </c>
    </row>
    <row r="622616" spans="1:1" x14ac:dyDescent="0.2">
      <c r="A622616" t="s">
        <v>27</v>
      </c>
    </row>
    <row r="622617" spans="1:1" x14ac:dyDescent="0.2">
      <c r="A622617" t="s">
        <v>28</v>
      </c>
    </row>
    <row r="622618" spans="1:1" x14ac:dyDescent="0.2">
      <c r="A622618" t="s">
        <v>29</v>
      </c>
    </row>
    <row r="622619" spans="1:1" x14ac:dyDescent="0.2">
      <c r="A622619" t="s">
        <v>30</v>
      </c>
    </row>
    <row r="638977" spans="1:1" x14ac:dyDescent="0.2">
      <c r="A638977" t="s">
        <v>31</v>
      </c>
    </row>
    <row r="638978" spans="1:1" x14ac:dyDescent="0.2">
      <c r="A638978" t="s">
        <v>3</v>
      </c>
    </row>
    <row r="638979" spans="1:1" x14ac:dyDescent="0.2">
      <c r="A638979" t="s">
        <v>5</v>
      </c>
    </row>
    <row r="638980" spans="1:1" x14ac:dyDescent="0.2">
      <c r="A638980" t="s">
        <v>6</v>
      </c>
    </row>
    <row r="638981" spans="1:1" x14ac:dyDescent="0.2">
      <c r="A638981" t="s">
        <v>8</v>
      </c>
    </row>
    <row r="638982" spans="1:1" x14ac:dyDescent="0.2">
      <c r="A638982" t="s">
        <v>9</v>
      </c>
    </row>
    <row r="638983" spans="1:1" x14ac:dyDescent="0.2">
      <c r="A638983" t="s">
        <v>10</v>
      </c>
    </row>
    <row r="638984" spans="1:1" x14ac:dyDescent="0.2">
      <c r="A638984" t="s">
        <v>11</v>
      </c>
    </row>
    <row r="638985" spans="1:1" x14ac:dyDescent="0.2">
      <c r="A638985" t="s">
        <v>12</v>
      </c>
    </row>
    <row r="638986" spans="1:1" x14ac:dyDescent="0.2">
      <c r="A638986" t="s">
        <v>13</v>
      </c>
    </row>
    <row r="638987" spans="1:1" x14ac:dyDescent="0.2">
      <c r="A638987" t="s">
        <v>14</v>
      </c>
    </row>
    <row r="638988" spans="1:1" x14ac:dyDescent="0.2">
      <c r="A638988" t="s">
        <v>15</v>
      </c>
    </row>
    <row r="638989" spans="1:1" x14ac:dyDescent="0.2">
      <c r="A638989" t="s">
        <v>16</v>
      </c>
    </row>
    <row r="638990" spans="1:1" x14ac:dyDescent="0.2">
      <c r="A638990" t="s">
        <v>17</v>
      </c>
    </row>
    <row r="638991" spans="1:1" x14ac:dyDescent="0.2">
      <c r="A638991" t="s">
        <v>18</v>
      </c>
    </row>
    <row r="638992" spans="1:1" x14ac:dyDescent="0.2">
      <c r="A638992" t="s">
        <v>19</v>
      </c>
    </row>
    <row r="638993" spans="1:1" x14ac:dyDescent="0.2">
      <c r="A638993" t="s">
        <v>20</v>
      </c>
    </row>
    <row r="638994" spans="1:1" x14ac:dyDescent="0.2">
      <c r="A638994" t="s">
        <v>21</v>
      </c>
    </row>
    <row r="638995" spans="1:1" x14ac:dyDescent="0.2">
      <c r="A638995" t="s">
        <v>22</v>
      </c>
    </row>
    <row r="638996" spans="1:1" x14ac:dyDescent="0.2">
      <c r="A638996" t="s">
        <v>23</v>
      </c>
    </row>
    <row r="638997" spans="1:1" x14ac:dyDescent="0.2">
      <c r="A638997" t="s">
        <v>24</v>
      </c>
    </row>
    <row r="638998" spans="1:1" x14ac:dyDescent="0.2">
      <c r="A638998" t="s">
        <v>25</v>
      </c>
    </row>
    <row r="638999" spans="1:1" x14ac:dyDescent="0.2">
      <c r="A638999" t="s">
        <v>26</v>
      </c>
    </row>
    <row r="639000" spans="1:1" x14ac:dyDescent="0.2">
      <c r="A639000" t="s">
        <v>27</v>
      </c>
    </row>
    <row r="639001" spans="1:1" x14ac:dyDescent="0.2">
      <c r="A639001" t="s">
        <v>28</v>
      </c>
    </row>
    <row r="639002" spans="1:1" x14ac:dyDescent="0.2">
      <c r="A639002" t="s">
        <v>29</v>
      </c>
    </row>
    <row r="639003" spans="1:1" x14ac:dyDescent="0.2">
      <c r="A639003" t="s">
        <v>30</v>
      </c>
    </row>
    <row r="655361" spans="1:1" x14ac:dyDescent="0.2">
      <c r="A655361" t="s">
        <v>31</v>
      </c>
    </row>
    <row r="655362" spans="1:1" x14ac:dyDescent="0.2">
      <c r="A655362" t="s">
        <v>3</v>
      </c>
    </row>
    <row r="655363" spans="1:1" x14ac:dyDescent="0.2">
      <c r="A655363" t="s">
        <v>5</v>
      </c>
    </row>
    <row r="655364" spans="1:1" x14ac:dyDescent="0.2">
      <c r="A655364" t="s">
        <v>6</v>
      </c>
    </row>
    <row r="655365" spans="1:1" x14ac:dyDescent="0.2">
      <c r="A655365" t="s">
        <v>8</v>
      </c>
    </row>
    <row r="655366" spans="1:1" x14ac:dyDescent="0.2">
      <c r="A655366" t="s">
        <v>9</v>
      </c>
    </row>
    <row r="655367" spans="1:1" x14ac:dyDescent="0.2">
      <c r="A655367" t="s">
        <v>10</v>
      </c>
    </row>
    <row r="655368" spans="1:1" x14ac:dyDescent="0.2">
      <c r="A655368" t="s">
        <v>11</v>
      </c>
    </row>
    <row r="655369" spans="1:1" x14ac:dyDescent="0.2">
      <c r="A655369" t="s">
        <v>12</v>
      </c>
    </row>
    <row r="655370" spans="1:1" x14ac:dyDescent="0.2">
      <c r="A655370" t="s">
        <v>13</v>
      </c>
    </row>
    <row r="655371" spans="1:1" x14ac:dyDescent="0.2">
      <c r="A655371" t="s">
        <v>14</v>
      </c>
    </row>
    <row r="655372" spans="1:1" x14ac:dyDescent="0.2">
      <c r="A655372" t="s">
        <v>15</v>
      </c>
    </row>
    <row r="655373" spans="1:1" x14ac:dyDescent="0.2">
      <c r="A655373" t="s">
        <v>16</v>
      </c>
    </row>
    <row r="655374" spans="1:1" x14ac:dyDescent="0.2">
      <c r="A655374" t="s">
        <v>17</v>
      </c>
    </row>
    <row r="655375" spans="1:1" x14ac:dyDescent="0.2">
      <c r="A655375" t="s">
        <v>18</v>
      </c>
    </row>
    <row r="655376" spans="1:1" x14ac:dyDescent="0.2">
      <c r="A655376" t="s">
        <v>19</v>
      </c>
    </row>
    <row r="655377" spans="1:1" x14ac:dyDescent="0.2">
      <c r="A655377" t="s">
        <v>20</v>
      </c>
    </row>
    <row r="655378" spans="1:1" x14ac:dyDescent="0.2">
      <c r="A655378" t="s">
        <v>21</v>
      </c>
    </row>
    <row r="655379" spans="1:1" x14ac:dyDescent="0.2">
      <c r="A655379" t="s">
        <v>22</v>
      </c>
    </row>
    <row r="655380" spans="1:1" x14ac:dyDescent="0.2">
      <c r="A655380" t="s">
        <v>23</v>
      </c>
    </row>
    <row r="655381" spans="1:1" x14ac:dyDescent="0.2">
      <c r="A655381" t="s">
        <v>24</v>
      </c>
    </row>
    <row r="655382" spans="1:1" x14ac:dyDescent="0.2">
      <c r="A655382" t="s">
        <v>25</v>
      </c>
    </row>
    <row r="655383" spans="1:1" x14ac:dyDescent="0.2">
      <c r="A655383" t="s">
        <v>26</v>
      </c>
    </row>
    <row r="655384" spans="1:1" x14ac:dyDescent="0.2">
      <c r="A655384" t="s">
        <v>27</v>
      </c>
    </row>
    <row r="655385" spans="1:1" x14ac:dyDescent="0.2">
      <c r="A655385" t="s">
        <v>28</v>
      </c>
    </row>
    <row r="655386" spans="1:1" x14ac:dyDescent="0.2">
      <c r="A655386" t="s">
        <v>29</v>
      </c>
    </row>
    <row r="655387" spans="1:1" x14ac:dyDescent="0.2">
      <c r="A655387" t="s">
        <v>30</v>
      </c>
    </row>
    <row r="671745" spans="1:1" x14ac:dyDescent="0.2">
      <c r="A671745" t="s">
        <v>31</v>
      </c>
    </row>
    <row r="671746" spans="1:1" x14ac:dyDescent="0.2">
      <c r="A671746" t="s">
        <v>3</v>
      </c>
    </row>
    <row r="671747" spans="1:1" x14ac:dyDescent="0.2">
      <c r="A671747" t="s">
        <v>5</v>
      </c>
    </row>
    <row r="671748" spans="1:1" x14ac:dyDescent="0.2">
      <c r="A671748" t="s">
        <v>6</v>
      </c>
    </row>
    <row r="671749" spans="1:1" x14ac:dyDescent="0.2">
      <c r="A671749" t="s">
        <v>8</v>
      </c>
    </row>
    <row r="671750" spans="1:1" x14ac:dyDescent="0.2">
      <c r="A671750" t="s">
        <v>9</v>
      </c>
    </row>
    <row r="671751" spans="1:1" x14ac:dyDescent="0.2">
      <c r="A671751" t="s">
        <v>10</v>
      </c>
    </row>
    <row r="671752" spans="1:1" x14ac:dyDescent="0.2">
      <c r="A671752" t="s">
        <v>11</v>
      </c>
    </row>
    <row r="671753" spans="1:1" x14ac:dyDescent="0.2">
      <c r="A671753" t="s">
        <v>12</v>
      </c>
    </row>
    <row r="671754" spans="1:1" x14ac:dyDescent="0.2">
      <c r="A671754" t="s">
        <v>13</v>
      </c>
    </row>
    <row r="671755" spans="1:1" x14ac:dyDescent="0.2">
      <c r="A671755" t="s">
        <v>14</v>
      </c>
    </row>
    <row r="671756" spans="1:1" x14ac:dyDescent="0.2">
      <c r="A671756" t="s">
        <v>15</v>
      </c>
    </row>
    <row r="671757" spans="1:1" x14ac:dyDescent="0.2">
      <c r="A671757" t="s">
        <v>16</v>
      </c>
    </row>
    <row r="671758" spans="1:1" x14ac:dyDescent="0.2">
      <c r="A671758" t="s">
        <v>17</v>
      </c>
    </row>
    <row r="671759" spans="1:1" x14ac:dyDescent="0.2">
      <c r="A671759" t="s">
        <v>18</v>
      </c>
    </row>
    <row r="671760" spans="1:1" x14ac:dyDescent="0.2">
      <c r="A671760" t="s">
        <v>19</v>
      </c>
    </row>
    <row r="671761" spans="1:1" x14ac:dyDescent="0.2">
      <c r="A671761" t="s">
        <v>20</v>
      </c>
    </row>
    <row r="671762" spans="1:1" x14ac:dyDescent="0.2">
      <c r="A671762" t="s">
        <v>21</v>
      </c>
    </row>
    <row r="671763" spans="1:1" x14ac:dyDescent="0.2">
      <c r="A671763" t="s">
        <v>22</v>
      </c>
    </row>
    <row r="671764" spans="1:1" x14ac:dyDescent="0.2">
      <c r="A671764" t="s">
        <v>23</v>
      </c>
    </row>
    <row r="671765" spans="1:1" x14ac:dyDescent="0.2">
      <c r="A671765" t="s">
        <v>24</v>
      </c>
    </row>
    <row r="671766" spans="1:1" x14ac:dyDescent="0.2">
      <c r="A671766" t="s">
        <v>25</v>
      </c>
    </row>
    <row r="671767" spans="1:1" x14ac:dyDescent="0.2">
      <c r="A671767" t="s">
        <v>26</v>
      </c>
    </row>
    <row r="671768" spans="1:1" x14ac:dyDescent="0.2">
      <c r="A671768" t="s">
        <v>27</v>
      </c>
    </row>
    <row r="671769" spans="1:1" x14ac:dyDescent="0.2">
      <c r="A671769" t="s">
        <v>28</v>
      </c>
    </row>
    <row r="671770" spans="1:1" x14ac:dyDescent="0.2">
      <c r="A671770" t="s">
        <v>29</v>
      </c>
    </row>
    <row r="671771" spans="1:1" x14ac:dyDescent="0.2">
      <c r="A671771" t="s">
        <v>30</v>
      </c>
    </row>
    <row r="688129" spans="1:1" x14ac:dyDescent="0.2">
      <c r="A688129" t="s">
        <v>31</v>
      </c>
    </row>
    <row r="688130" spans="1:1" x14ac:dyDescent="0.2">
      <c r="A688130" t="s">
        <v>3</v>
      </c>
    </row>
    <row r="688131" spans="1:1" x14ac:dyDescent="0.2">
      <c r="A688131" t="s">
        <v>5</v>
      </c>
    </row>
    <row r="688132" spans="1:1" x14ac:dyDescent="0.2">
      <c r="A688132" t="s">
        <v>6</v>
      </c>
    </row>
    <row r="688133" spans="1:1" x14ac:dyDescent="0.2">
      <c r="A688133" t="s">
        <v>8</v>
      </c>
    </row>
    <row r="688134" spans="1:1" x14ac:dyDescent="0.2">
      <c r="A688134" t="s">
        <v>9</v>
      </c>
    </row>
    <row r="688135" spans="1:1" x14ac:dyDescent="0.2">
      <c r="A688135" t="s">
        <v>10</v>
      </c>
    </row>
    <row r="688136" spans="1:1" x14ac:dyDescent="0.2">
      <c r="A688136" t="s">
        <v>11</v>
      </c>
    </row>
    <row r="688137" spans="1:1" x14ac:dyDescent="0.2">
      <c r="A688137" t="s">
        <v>12</v>
      </c>
    </row>
    <row r="688138" spans="1:1" x14ac:dyDescent="0.2">
      <c r="A688138" t="s">
        <v>13</v>
      </c>
    </row>
    <row r="688139" spans="1:1" x14ac:dyDescent="0.2">
      <c r="A688139" t="s">
        <v>14</v>
      </c>
    </row>
    <row r="688140" spans="1:1" x14ac:dyDescent="0.2">
      <c r="A688140" t="s">
        <v>15</v>
      </c>
    </row>
    <row r="688141" spans="1:1" x14ac:dyDescent="0.2">
      <c r="A688141" t="s">
        <v>16</v>
      </c>
    </row>
    <row r="688142" spans="1:1" x14ac:dyDescent="0.2">
      <c r="A688142" t="s">
        <v>17</v>
      </c>
    </row>
    <row r="688143" spans="1:1" x14ac:dyDescent="0.2">
      <c r="A688143" t="s">
        <v>18</v>
      </c>
    </row>
    <row r="688144" spans="1:1" x14ac:dyDescent="0.2">
      <c r="A688144" t="s">
        <v>19</v>
      </c>
    </row>
    <row r="688145" spans="1:1" x14ac:dyDescent="0.2">
      <c r="A688145" t="s">
        <v>20</v>
      </c>
    </row>
    <row r="688146" spans="1:1" x14ac:dyDescent="0.2">
      <c r="A688146" t="s">
        <v>21</v>
      </c>
    </row>
    <row r="688147" spans="1:1" x14ac:dyDescent="0.2">
      <c r="A688147" t="s">
        <v>22</v>
      </c>
    </row>
    <row r="688148" spans="1:1" x14ac:dyDescent="0.2">
      <c r="A688148" t="s">
        <v>23</v>
      </c>
    </row>
    <row r="688149" spans="1:1" x14ac:dyDescent="0.2">
      <c r="A688149" t="s">
        <v>24</v>
      </c>
    </row>
    <row r="688150" spans="1:1" x14ac:dyDescent="0.2">
      <c r="A688150" t="s">
        <v>25</v>
      </c>
    </row>
    <row r="688151" spans="1:1" x14ac:dyDescent="0.2">
      <c r="A688151" t="s">
        <v>26</v>
      </c>
    </row>
    <row r="688152" spans="1:1" x14ac:dyDescent="0.2">
      <c r="A688152" t="s">
        <v>27</v>
      </c>
    </row>
    <row r="688153" spans="1:1" x14ac:dyDescent="0.2">
      <c r="A688153" t="s">
        <v>28</v>
      </c>
    </row>
    <row r="688154" spans="1:1" x14ac:dyDescent="0.2">
      <c r="A688154" t="s">
        <v>29</v>
      </c>
    </row>
    <row r="688155" spans="1:1" x14ac:dyDescent="0.2">
      <c r="A688155" t="s">
        <v>30</v>
      </c>
    </row>
    <row r="704513" spans="1:1" x14ac:dyDescent="0.2">
      <c r="A704513" t="s">
        <v>31</v>
      </c>
    </row>
    <row r="704514" spans="1:1" x14ac:dyDescent="0.2">
      <c r="A704514" t="s">
        <v>3</v>
      </c>
    </row>
    <row r="704515" spans="1:1" x14ac:dyDescent="0.2">
      <c r="A704515" t="s">
        <v>5</v>
      </c>
    </row>
    <row r="704516" spans="1:1" x14ac:dyDescent="0.2">
      <c r="A704516" t="s">
        <v>6</v>
      </c>
    </row>
    <row r="704517" spans="1:1" x14ac:dyDescent="0.2">
      <c r="A704517" t="s">
        <v>8</v>
      </c>
    </row>
    <row r="704518" spans="1:1" x14ac:dyDescent="0.2">
      <c r="A704518" t="s">
        <v>9</v>
      </c>
    </row>
    <row r="704519" spans="1:1" x14ac:dyDescent="0.2">
      <c r="A704519" t="s">
        <v>10</v>
      </c>
    </row>
    <row r="704520" spans="1:1" x14ac:dyDescent="0.2">
      <c r="A704520" t="s">
        <v>11</v>
      </c>
    </row>
    <row r="704521" spans="1:1" x14ac:dyDescent="0.2">
      <c r="A704521" t="s">
        <v>12</v>
      </c>
    </row>
    <row r="704522" spans="1:1" x14ac:dyDescent="0.2">
      <c r="A704522" t="s">
        <v>13</v>
      </c>
    </row>
    <row r="704523" spans="1:1" x14ac:dyDescent="0.2">
      <c r="A704523" t="s">
        <v>14</v>
      </c>
    </row>
    <row r="704524" spans="1:1" x14ac:dyDescent="0.2">
      <c r="A704524" t="s">
        <v>15</v>
      </c>
    </row>
    <row r="704525" spans="1:1" x14ac:dyDescent="0.2">
      <c r="A704525" t="s">
        <v>16</v>
      </c>
    </row>
    <row r="704526" spans="1:1" x14ac:dyDescent="0.2">
      <c r="A704526" t="s">
        <v>17</v>
      </c>
    </row>
    <row r="704527" spans="1:1" x14ac:dyDescent="0.2">
      <c r="A704527" t="s">
        <v>18</v>
      </c>
    </row>
    <row r="704528" spans="1:1" x14ac:dyDescent="0.2">
      <c r="A704528" t="s">
        <v>19</v>
      </c>
    </row>
    <row r="704529" spans="1:1" x14ac:dyDescent="0.2">
      <c r="A704529" t="s">
        <v>20</v>
      </c>
    </row>
    <row r="704530" spans="1:1" x14ac:dyDescent="0.2">
      <c r="A704530" t="s">
        <v>21</v>
      </c>
    </row>
    <row r="704531" spans="1:1" x14ac:dyDescent="0.2">
      <c r="A704531" t="s">
        <v>22</v>
      </c>
    </row>
    <row r="704532" spans="1:1" x14ac:dyDescent="0.2">
      <c r="A704532" t="s">
        <v>23</v>
      </c>
    </row>
    <row r="704533" spans="1:1" x14ac:dyDescent="0.2">
      <c r="A704533" t="s">
        <v>24</v>
      </c>
    </row>
    <row r="704534" spans="1:1" x14ac:dyDescent="0.2">
      <c r="A704534" t="s">
        <v>25</v>
      </c>
    </row>
    <row r="704535" spans="1:1" x14ac:dyDescent="0.2">
      <c r="A704535" t="s">
        <v>26</v>
      </c>
    </row>
    <row r="704536" spans="1:1" x14ac:dyDescent="0.2">
      <c r="A704536" t="s">
        <v>27</v>
      </c>
    </row>
    <row r="704537" spans="1:1" x14ac:dyDescent="0.2">
      <c r="A704537" t="s">
        <v>28</v>
      </c>
    </row>
    <row r="704538" spans="1:1" x14ac:dyDescent="0.2">
      <c r="A704538" t="s">
        <v>29</v>
      </c>
    </row>
    <row r="704539" spans="1:1" x14ac:dyDescent="0.2">
      <c r="A704539" t="s">
        <v>30</v>
      </c>
    </row>
    <row r="720897" spans="1:1" x14ac:dyDescent="0.2">
      <c r="A720897" t="s">
        <v>31</v>
      </c>
    </row>
    <row r="720898" spans="1:1" x14ac:dyDescent="0.2">
      <c r="A720898" t="s">
        <v>3</v>
      </c>
    </row>
    <row r="720899" spans="1:1" x14ac:dyDescent="0.2">
      <c r="A720899" t="s">
        <v>5</v>
      </c>
    </row>
    <row r="720900" spans="1:1" x14ac:dyDescent="0.2">
      <c r="A720900" t="s">
        <v>6</v>
      </c>
    </row>
    <row r="720901" spans="1:1" x14ac:dyDescent="0.2">
      <c r="A720901" t="s">
        <v>8</v>
      </c>
    </row>
    <row r="720902" spans="1:1" x14ac:dyDescent="0.2">
      <c r="A720902" t="s">
        <v>9</v>
      </c>
    </row>
    <row r="720903" spans="1:1" x14ac:dyDescent="0.2">
      <c r="A720903" t="s">
        <v>10</v>
      </c>
    </row>
    <row r="720904" spans="1:1" x14ac:dyDescent="0.2">
      <c r="A720904" t="s">
        <v>11</v>
      </c>
    </row>
    <row r="720905" spans="1:1" x14ac:dyDescent="0.2">
      <c r="A720905" t="s">
        <v>12</v>
      </c>
    </row>
    <row r="720906" spans="1:1" x14ac:dyDescent="0.2">
      <c r="A720906" t="s">
        <v>13</v>
      </c>
    </row>
    <row r="720907" spans="1:1" x14ac:dyDescent="0.2">
      <c r="A720907" t="s">
        <v>14</v>
      </c>
    </row>
    <row r="720908" spans="1:1" x14ac:dyDescent="0.2">
      <c r="A720908" t="s">
        <v>15</v>
      </c>
    </row>
    <row r="720909" spans="1:1" x14ac:dyDescent="0.2">
      <c r="A720909" t="s">
        <v>16</v>
      </c>
    </row>
    <row r="720910" spans="1:1" x14ac:dyDescent="0.2">
      <c r="A720910" t="s">
        <v>17</v>
      </c>
    </row>
    <row r="720911" spans="1:1" x14ac:dyDescent="0.2">
      <c r="A720911" t="s">
        <v>18</v>
      </c>
    </row>
    <row r="720912" spans="1:1" x14ac:dyDescent="0.2">
      <c r="A720912" t="s">
        <v>19</v>
      </c>
    </row>
    <row r="720913" spans="1:1" x14ac:dyDescent="0.2">
      <c r="A720913" t="s">
        <v>20</v>
      </c>
    </row>
    <row r="720914" spans="1:1" x14ac:dyDescent="0.2">
      <c r="A720914" t="s">
        <v>21</v>
      </c>
    </row>
    <row r="720915" spans="1:1" x14ac:dyDescent="0.2">
      <c r="A720915" t="s">
        <v>22</v>
      </c>
    </row>
    <row r="720916" spans="1:1" x14ac:dyDescent="0.2">
      <c r="A720916" t="s">
        <v>23</v>
      </c>
    </row>
    <row r="720917" spans="1:1" x14ac:dyDescent="0.2">
      <c r="A720917" t="s">
        <v>24</v>
      </c>
    </row>
    <row r="720918" spans="1:1" x14ac:dyDescent="0.2">
      <c r="A720918" t="s">
        <v>25</v>
      </c>
    </row>
    <row r="720919" spans="1:1" x14ac:dyDescent="0.2">
      <c r="A720919" t="s">
        <v>26</v>
      </c>
    </row>
    <row r="720920" spans="1:1" x14ac:dyDescent="0.2">
      <c r="A720920" t="s">
        <v>27</v>
      </c>
    </row>
    <row r="720921" spans="1:1" x14ac:dyDescent="0.2">
      <c r="A720921" t="s">
        <v>28</v>
      </c>
    </row>
    <row r="720922" spans="1:1" x14ac:dyDescent="0.2">
      <c r="A720922" t="s">
        <v>29</v>
      </c>
    </row>
    <row r="720923" spans="1:1" x14ac:dyDescent="0.2">
      <c r="A720923" t="s">
        <v>30</v>
      </c>
    </row>
    <row r="737281" spans="1:1" x14ac:dyDescent="0.2">
      <c r="A737281" t="s">
        <v>31</v>
      </c>
    </row>
    <row r="737282" spans="1:1" x14ac:dyDescent="0.2">
      <c r="A737282" t="s">
        <v>3</v>
      </c>
    </row>
    <row r="737283" spans="1:1" x14ac:dyDescent="0.2">
      <c r="A737283" t="s">
        <v>5</v>
      </c>
    </row>
    <row r="737284" spans="1:1" x14ac:dyDescent="0.2">
      <c r="A737284" t="s">
        <v>6</v>
      </c>
    </row>
    <row r="737285" spans="1:1" x14ac:dyDescent="0.2">
      <c r="A737285" t="s">
        <v>8</v>
      </c>
    </row>
    <row r="737286" spans="1:1" x14ac:dyDescent="0.2">
      <c r="A737286" t="s">
        <v>9</v>
      </c>
    </row>
    <row r="737287" spans="1:1" x14ac:dyDescent="0.2">
      <c r="A737287" t="s">
        <v>10</v>
      </c>
    </row>
    <row r="737288" spans="1:1" x14ac:dyDescent="0.2">
      <c r="A737288" t="s">
        <v>11</v>
      </c>
    </row>
    <row r="737289" spans="1:1" x14ac:dyDescent="0.2">
      <c r="A737289" t="s">
        <v>12</v>
      </c>
    </row>
    <row r="737290" spans="1:1" x14ac:dyDescent="0.2">
      <c r="A737290" t="s">
        <v>13</v>
      </c>
    </row>
    <row r="737291" spans="1:1" x14ac:dyDescent="0.2">
      <c r="A737291" t="s">
        <v>14</v>
      </c>
    </row>
    <row r="737292" spans="1:1" x14ac:dyDescent="0.2">
      <c r="A737292" t="s">
        <v>15</v>
      </c>
    </row>
    <row r="737293" spans="1:1" x14ac:dyDescent="0.2">
      <c r="A737293" t="s">
        <v>16</v>
      </c>
    </row>
    <row r="737294" spans="1:1" x14ac:dyDescent="0.2">
      <c r="A737294" t="s">
        <v>17</v>
      </c>
    </row>
    <row r="737295" spans="1:1" x14ac:dyDescent="0.2">
      <c r="A737295" t="s">
        <v>18</v>
      </c>
    </row>
    <row r="737296" spans="1:1" x14ac:dyDescent="0.2">
      <c r="A737296" t="s">
        <v>19</v>
      </c>
    </row>
    <row r="737297" spans="1:1" x14ac:dyDescent="0.2">
      <c r="A737297" t="s">
        <v>20</v>
      </c>
    </row>
    <row r="737298" spans="1:1" x14ac:dyDescent="0.2">
      <c r="A737298" t="s">
        <v>21</v>
      </c>
    </row>
    <row r="737299" spans="1:1" x14ac:dyDescent="0.2">
      <c r="A737299" t="s">
        <v>22</v>
      </c>
    </row>
    <row r="737300" spans="1:1" x14ac:dyDescent="0.2">
      <c r="A737300" t="s">
        <v>23</v>
      </c>
    </row>
    <row r="737301" spans="1:1" x14ac:dyDescent="0.2">
      <c r="A737301" t="s">
        <v>24</v>
      </c>
    </row>
    <row r="737302" spans="1:1" x14ac:dyDescent="0.2">
      <c r="A737302" t="s">
        <v>25</v>
      </c>
    </row>
    <row r="737303" spans="1:1" x14ac:dyDescent="0.2">
      <c r="A737303" t="s">
        <v>26</v>
      </c>
    </row>
    <row r="737304" spans="1:1" x14ac:dyDescent="0.2">
      <c r="A737304" t="s">
        <v>27</v>
      </c>
    </row>
    <row r="737305" spans="1:1" x14ac:dyDescent="0.2">
      <c r="A737305" t="s">
        <v>28</v>
      </c>
    </row>
    <row r="737306" spans="1:1" x14ac:dyDescent="0.2">
      <c r="A737306" t="s">
        <v>29</v>
      </c>
    </row>
    <row r="737307" spans="1:1" x14ac:dyDescent="0.2">
      <c r="A737307" t="s">
        <v>30</v>
      </c>
    </row>
    <row r="753665" spans="1:1" x14ac:dyDescent="0.2">
      <c r="A753665" t="s">
        <v>31</v>
      </c>
    </row>
    <row r="753666" spans="1:1" x14ac:dyDescent="0.2">
      <c r="A753666" t="s">
        <v>3</v>
      </c>
    </row>
    <row r="753667" spans="1:1" x14ac:dyDescent="0.2">
      <c r="A753667" t="s">
        <v>5</v>
      </c>
    </row>
    <row r="753668" spans="1:1" x14ac:dyDescent="0.2">
      <c r="A753668" t="s">
        <v>6</v>
      </c>
    </row>
    <row r="753669" spans="1:1" x14ac:dyDescent="0.2">
      <c r="A753669" t="s">
        <v>8</v>
      </c>
    </row>
    <row r="753670" spans="1:1" x14ac:dyDescent="0.2">
      <c r="A753670" t="s">
        <v>9</v>
      </c>
    </row>
    <row r="753671" spans="1:1" x14ac:dyDescent="0.2">
      <c r="A753671" t="s">
        <v>10</v>
      </c>
    </row>
    <row r="753672" spans="1:1" x14ac:dyDescent="0.2">
      <c r="A753672" t="s">
        <v>11</v>
      </c>
    </row>
    <row r="753673" spans="1:1" x14ac:dyDescent="0.2">
      <c r="A753673" t="s">
        <v>12</v>
      </c>
    </row>
    <row r="753674" spans="1:1" x14ac:dyDescent="0.2">
      <c r="A753674" t="s">
        <v>13</v>
      </c>
    </row>
    <row r="753675" spans="1:1" x14ac:dyDescent="0.2">
      <c r="A753675" t="s">
        <v>14</v>
      </c>
    </row>
    <row r="753676" spans="1:1" x14ac:dyDescent="0.2">
      <c r="A753676" t="s">
        <v>15</v>
      </c>
    </row>
    <row r="753677" spans="1:1" x14ac:dyDescent="0.2">
      <c r="A753677" t="s">
        <v>16</v>
      </c>
    </row>
    <row r="753678" spans="1:1" x14ac:dyDescent="0.2">
      <c r="A753678" t="s">
        <v>17</v>
      </c>
    </row>
    <row r="753679" spans="1:1" x14ac:dyDescent="0.2">
      <c r="A753679" t="s">
        <v>18</v>
      </c>
    </row>
    <row r="753680" spans="1:1" x14ac:dyDescent="0.2">
      <c r="A753680" t="s">
        <v>19</v>
      </c>
    </row>
    <row r="753681" spans="1:1" x14ac:dyDescent="0.2">
      <c r="A753681" t="s">
        <v>20</v>
      </c>
    </row>
    <row r="753682" spans="1:1" x14ac:dyDescent="0.2">
      <c r="A753682" t="s">
        <v>21</v>
      </c>
    </row>
    <row r="753683" spans="1:1" x14ac:dyDescent="0.2">
      <c r="A753683" t="s">
        <v>22</v>
      </c>
    </row>
    <row r="753684" spans="1:1" x14ac:dyDescent="0.2">
      <c r="A753684" t="s">
        <v>23</v>
      </c>
    </row>
    <row r="753685" spans="1:1" x14ac:dyDescent="0.2">
      <c r="A753685" t="s">
        <v>24</v>
      </c>
    </row>
    <row r="753686" spans="1:1" x14ac:dyDescent="0.2">
      <c r="A753686" t="s">
        <v>25</v>
      </c>
    </row>
    <row r="753687" spans="1:1" x14ac:dyDescent="0.2">
      <c r="A753687" t="s">
        <v>26</v>
      </c>
    </row>
    <row r="753688" spans="1:1" x14ac:dyDescent="0.2">
      <c r="A753688" t="s">
        <v>27</v>
      </c>
    </row>
    <row r="753689" spans="1:1" x14ac:dyDescent="0.2">
      <c r="A753689" t="s">
        <v>28</v>
      </c>
    </row>
    <row r="753690" spans="1:1" x14ac:dyDescent="0.2">
      <c r="A753690" t="s">
        <v>29</v>
      </c>
    </row>
    <row r="753691" spans="1:1" x14ac:dyDescent="0.2">
      <c r="A753691" t="s">
        <v>30</v>
      </c>
    </row>
    <row r="770049" spans="1:1" x14ac:dyDescent="0.2">
      <c r="A770049" t="s">
        <v>31</v>
      </c>
    </row>
    <row r="770050" spans="1:1" x14ac:dyDescent="0.2">
      <c r="A770050" t="s">
        <v>3</v>
      </c>
    </row>
    <row r="770051" spans="1:1" x14ac:dyDescent="0.2">
      <c r="A770051" t="s">
        <v>5</v>
      </c>
    </row>
    <row r="770052" spans="1:1" x14ac:dyDescent="0.2">
      <c r="A770052" t="s">
        <v>6</v>
      </c>
    </row>
    <row r="770053" spans="1:1" x14ac:dyDescent="0.2">
      <c r="A770053" t="s">
        <v>8</v>
      </c>
    </row>
    <row r="770054" spans="1:1" x14ac:dyDescent="0.2">
      <c r="A770054" t="s">
        <v>9</v>
      </c>
    </row>
    <row r="770055" spans="1:1" x14ac:dyDescent="0.2">
      <c r="A770055" t="s">
        <v>10</v>
      </c>
    </row>
    <row r="770056" spans="1:1" x14ac:dyDescent="0.2">
      <c r="A770056" t="s">
        <v>11</v>
      </c>
    </row>
    <row r="770057" spans="1:1" x14ac:dyDescent="0.2">
      <c r="A770057" t="s">
        <v>12</v>
      </c>
    </row>
    <row r="770058" spans="1:1" x14ac:dyDescent="0.2">
      <c r="A770058" t="s">
        <v>13</v>
      </c>
    </row>
    <row r="770059" spans="1:1" x14ac:dyDescent="0.2">
      <c r="A770059" t="s">
        <v>14</v>
      </c>
    </row>
    <row r="770060" spans="1:1" x14ac:dyDescent="0.2">
      <c r="A770060" t="s">
        <v>15</v>
      </c>
    </row>
    <row r="770061" spans="1:1" x14ac:dyDescent="0.2">
      <c r="A770061" t="s">
        <v>16</v>
      </c>
    </row>
    <row r="770062" spans="1:1" x14ac:dyDescent="0.2">
      <c r="A770062" t="s">
        <v>17</v>
      </c>
    </row>
    <row r="770063" spans="1:1" x14ac:dyDescent="0.2">
      <c r="A770063" t="s">
        <v>18</v>
      </c>
    </row>
    <row r="770064" spans="1:1" x14ac:dyDescent="0.2">
      <c r="A770064" t="s">
        <v>19</v>
      </c>
    </row>
    <row r="770065" spans="1:1" x14ac:dyDescent="0.2">
      <c r="A770065" t="s">
        <v>20</v>
      </c>
    </row>
    <row r="770066" spans="1:1" x14ac:dyDescent="0.2">
      <c r="A770066" t="s">
        <v>21</v>
      </c>
    </row>
    <row r="770067" spans="1:1" x14ac:dyDescent="0.2">
      <c r="A770067" t="s">
        <v>22</v>
      </c>
    </row>
    <row r="770068" spans="1:1" x14ac:dyDescent="0.2">
      <c r="A770068" t="s">
        <v>23</v>
      </c>
    </row>
    <row r="770069" spans="1:1" x14ac:dyDescent="0.2">
      <c r="A770069" t="s">
        <v>24</v>
      </c>
    </row>
    <row r="770070" spans="1:1" x14ac:dyDescent="0.2">
      <c r="A770070" t="s">
        <v>25</v>
      </c>
    </row>
    <row r="770071" spans="1:1" x14ac:dyDescent="0.2">
      <c r="A770071" t="s">
        <v>26</v>
      </c>
    </row>
    <row r="770072" spans="1:1" x14ac:dyDescent="0.2">
      <c r="A770072" t="s">
        <v>27</v>
      </c>
    </row>
    <row r="770073" spans="1:1" x14ac:dyDescent="0.2">
      <c r="A770073" t="s">
        <v>28</v>
      </c>
    </row>
    <row r="770074" spans="1:1" x14ac:dyDescent="0.2">
      <c r="A770074" t="s">
        <v>29</v>
      </c>
    </row>
    <row r="770075" spans="1:1" x14ac:dyDescent="0.2">
      <c r="A770075" t="s">
        <v>30</v>
      </c>
    </row>
    <row r="786433" spans="1:1" x14ac:dyDescent="0.2">
      <c r="A786433" t="s">
        <v>31</v>
      </c>
    </row>
    <row r="786434" spans="1:1" x14ac:dyDescent="0.2">
      <c r="A786434" t="s">
        <v>3</v>
      </c>
    </row>
    <row r="786435" spans="1:1" x14ac:dyDescent="0.2">
      <c r="A786435" t="s">
        <v>5</v>
      </c>
    </row>
    <row r="786436" spans="1:1" x14ac:dyDescent="0.2">
      <c r="A786436" t="s">
        <v>6</v>
      </c>
    </row>
    <row r="786437" spans="1:1" x14ac:dyDescent="0.2">
      <c r="A786437" t="s">
        <v>8</v>
      </c>
    </row>
    <row r="786438" spans="1:1" x14ac:dyDescent="0.2">
      <c r="A786438" t="s">
        <v>9</v>
      </c>
    </row>
    <row r="786439" spans="1:1" x14ac:dyDescent="0.2">
      <c r="A786439" t="s">
        <v>10</v>
      </c>
    </row>
    <row r="786440" spans="1:1" x14ac:dyDescent="0.2">
      <c r="A786440" t="s">
        <v>11</v>
      </c>
    </row>
    <row r="786441" spans="1:1" x14ac:dyDescent="0.2">
      <c r="A786441" t="s">
        <v>12</v>
      </c>
    </row>
    <row r="786442" spans="1:1" x14ac:dyDescent="0.2">
      <c r="A786442" t="s">
        <v>13</v>
      </c>
    </row>
    <row r="786443" spans="1:1" x14ac:dyDescent="0.2">
      <c r="A786443" t="s">
        <v>14</v>
      </c>
    </row>
    <row r="786444" spans="1:1" x14ac:dyDescent="0.2">
      <c r="A786444" t="s">
        <v>15</v>
      </c>
    </row>
    <row r="786445" spans="1:1" x14ac:dyDescent="0.2">
      <c r="A786445" t="s">
        <v>16</v>
      </c>
    </row>
    <row r="786446" spans="1:1" x14ac:dyDescent="0.2">
      <c r="A786446" t="s">
        <v>17</v>
      </c>
    </row>
    <row r="786447" spans="1:1" x14ac:dyDescent="0.2">
      <c r="A786447" t="s">
        <v>18</v>
      </c>
    </row>
    <row r="786448" spans="1:1" x14ac:dyDescent="0.2">
      <c r="A786448" t="s">
        <v>19</v>
      </c>
    </row>
    <row r="786449" spans="1:1" x14ac:dyDescent="0.2">
      <c r="A786449" t="s">
        <v>20</v>
      </c>
    </row>
    <row r="786450" spans="1:1" x14ac:dyDescent="0.2">
      <c r="A786450" t="s">
        <v>21</v>
      </c>
    </row>
    <row r="786451" spans="1:1" x14ac:dyDescent="0.2">
      <c r="A786451" t="s">
        <v>22</v>
      </c>
    </row>
    <row r="786452" spans="1:1" x14ac:dyDescent="0.2">
      <c r="A786452" t="s">
        <v>23</v>
      </c>
    </row>
    <row r="786453" spans="1:1" x14ac:dyDescent="0.2">
      <c r="A786453" t="s">
        <v>24</v>
      </c>
    </row>
    <row r="786454" spans="1:1" x14ac:dyDescent="0.2">
      <c r="A786454" t="s">
        <v>25</v>
      </c>
    </row>
    <row r="786455" spans="1:1" x14ac:dyDescent="0.2">
      <c r="A786455" t="s">
        <v>26</v>
      </c>
    </row>
    <row r="786456" spans="1:1" x14ac:dyDescent="0.2">
      <c r="A786456" t="s">
        <v>27</v>
      </c>
    </row>
    <row r="786457" spans="1:1" x14ac:dyDescent="0.2">
      <c r="A786457" t="s">
        <v>28</v>
      </c>
    </row>
    <row r="786458" spans="1:1" x14ac:dyDescent="0.2">
      <c r="A786458" t="s">
        <v>29</v>
      </c>
    </row>
    <row r="786459" spans="1:1" x14ac:dyDescent="0.2">
      <c r="A786459" t="s">
        <v>30</v>
      </c>
    </row>
    <row r="802817" spans="1:1" x14ac:dyDescent="0.2">
      <c r="A802817" t="s">
        <v>31</v>
      </c>
    </row>
    <row r="802818" spans="1:1" x14ac:dyDescent="0.2">
      <c r="A802818" t="s">
        <v>3</v>
      </c>
    </row>
    <row r="802819" spans="1:1" x14ac:dyDescent="0.2">
      <c r="A802819" t="s">
        <v>5</v>
      </c>
    </row>
    <row r="802820" spans="1:1" x14ac:dyDescent="0.2">
      <c r="A802820" t="s">
        <v>6</v>
      </c>
    </row>
    <row r="802821" spans="1:1" x14ac:dyDescent="0.2">
      <c r="A802821" t="s">
        <v>8</v>
      </c>
    </row>
    <row r="802822" spans="1:1" x14ac:dyDescent="0.2">
      <c r="A802822" t="s">
        <v>9</v>
      </c>
    </row>
    <row r="802823" spans="1:1" x14ac:dyDescent="0.2">
      <c r="A802823" t="s">
        <v>10</v>
      </c>
    </row>
    <row r="802824" spans="1:1" x14ac:dyDescent="0.2">
      <c r="A802824" t="s">
        <v>11</v>
      </c>
    </row>
    <row r="802825" spans="1:1" x14ac:dyDescent="0.2">
      <c r="A802825" t="s">
        <v>12</v>
      </c>
    </row>
    <row r="802826" spans="1:1" x14ac:dyDescent="0.2">
      <c r="A802826" t="s">
        <v>13</v>
      </c>
    </row>
    <row r="802827" spans="1:1" x14ac:dyDescent="0.2">
      <c r="A802827" t="s">
        <v>14</v>
      </c>
    </row>
    <row r="802828" spans="1:1" x14ac:dyDescent="0.2">
      <c r="A802828" t="s">
        <v>15</v>
      </c>
    </row>
    <row r="802829" spans="1:1" x14ac:dyDescent="0.2">
      <c r="A802829" t="s">
        <v>16</v>
      </c>
    </row>
    <row r="802830" spans="1:1" x14ac:dyDescent="0.2">
      <c r="A802830" t="s">
        <v>17</v>
      </c>
    </row>
    <row r="802831" spans="1:1" x14ac:dyDescent="0.2">
      <c r="A802831" t="s">
        <v>18</v>
      </c>
    </row>
    <row r="802832" spans="1:1" x14ac:dyDescent="0.2">
      <c r="A802832" t="s">
        <v>19</v>
      </c>
    </row>
    <row r="802833" spans="1:1" x14ac:dyDescent="0.2">
      <c r="A802833" t="s">
        <v>20</v>
      </c>
    </row>
    <row r="802834" spans="1:1" x14ac:dyDescent="0.2">
      <c r="A802834" t="s">
        <v>21</v>
      </c>
    </row>
    <row r="802835" spans="1:1" x14ac:dyDescent="0.2">
      <c r="A802835" t="s">
        <v>22</v>
      </c>
    </row>
    <row r="802836" spans="1:1" x14ac:dyDescent="0.2">
      <c r="A802836" t="s">
        <v>23</v>
      </c>
    </row>
    <row r="802837" spans="1:1" x14ac:dyDescent="0.2">
      <c r="A802837" t="s">
        <v>24</v>
      </c>
    </row>
    <row r="802838" spans="1:1" x14ac:dyDescent="0.2">
      <c r="A802838" t="s">
        <v>25</v>
      </c>
    </row>
    <row r="802839" spans="1:1" x14ac:dyDescent="0.2">
      <c r="A802839" t="s">
        <v>26</v>
      </c>
    </row>
    <row r="802840" spans="1:1" x14ac:dyDescent="0.2">
      <c r="A802840" t="s">
        <v>27</v>
      </c>
    </row>
    <row r="802841" spans="1:1" x14ac:dyDescent="0.2">
      <c r="A802841" t="s">
        <v>28</v>
      </c>
    </row>
    <row r="802842" spans="1:1" x14ac:dyDescent="0.2">
      <c r="A802842" t="s">
        <v>29</v>
      </c>
    </row>
    <row r="802843" spans="1:1" x14ac:dyDescent="0.2">
      <c r="A802843" t="s">
        <v>30</v>
      </c>
    </row>
    <row r="819201" spans="1:1" x14ac:dyDescent="0.2">
      <c r="A819201" t="s">
        <v>31</v>
      </c>
    </row>
    <row r="819202" spans="1:1" x14ac:dyDescent="0.2">
      <c r="A819202" t="s">
        <v>3</v>
      </c>
    </row>
    <row r="819203" spans="1:1" x14ac:dyDescent="0.2">
      <c r="A819203" t="s">
        <v>5</v>
      </c>
    </row>
    <row r="819204" spans="1:1" x14ac:dyDescent="0.2">
      <c r="A819204" t="s">
        <v>6</v>
      </c>
    </row>
    <row r="819205" spans="1:1" x14ac:dyDescent="0.2">
      <c r="A819205" t="s">
        <v>8</v>
      </c>
    </row>
    <row r="819206" spans="1:1" x14ac:dyDescent="0.2">
      <c r="A819206" t="s">
        <v>9</v>
      </c>
    </row>
    <row r="819207" spans="1:1" x14ac:dyDescent="0.2">
      <c r="A819207" t="s">
        <v>10</v>
      </c>
    </row>
    <row r="819208" spans="1:1" x14ac:dyDescent="0.2">
      <c r="A819208" t="s">
        <v>11</v>
      </c>
    </row>
    <row r="819209" spans="1:1" x14ac:dyDescent="0.2">
      <c r="A819209" t="s">
        <v>12</v>
      </c>
    </row>
    <row r="819210" spans="1:1" x14ac:dyDescent="0.2">
      <c r="A819210" t="s">
        <v>13</v>
      </c>
    </row>
    <row r="819211" spans="1:1" x14ac:dyDescent="0.2">
      <c r="A819211" t="s">
        <v>14</v>
      </c>
    </row>
    <row r="819212" spans="1:1" x14ac:dyDescent="0.2">
      <c r="A819212" t="s">
        <v>15</v>
      </c>
    </row>
    <row r="819213" spans="1:1" x14ac:dyDescent="0.2">
      <c r="A819213" t="s">
        <v>16</v>
      </c>
    </row>
    <row r="819214" spans="1:1" x14ac:dyDescent="0.2">
      <c r="A819214" t="s">
        <v>17</v>
      </c>
    </row>
    <row r="819215" spans="1:1" x14ac:dyDescent="0.2">
      <c r="A819215" t="s">
        <v>18</v>
      </c>
    </row>
    <row r="819216" spans="1:1" x14ac:dyDescent="0.2">
      <c r="A819216" t="s">
        <v>19</v>
      </c>
    </row>
    <row r="819217" spans="1:1" x14ac:dyDescent="0.2">
      <c r="A819217" t="s">
        <v>20</v>
      </c>
    </row>
    <row r="819218" spans="1:1" x14ac:dyDescent="0.2">
      <c r="A819218" t="s">
        <v>21</v>
      </c>
    </row>
    <row r="819219" spans="1:1" x14ac:dyDescent="0.2">
      <c r="A819219" t="s">
        <v>22</v>
      </c>
    </row>
    <row r="819220" spans="1:1" x14ac:dyDescent="0.2">
      <c r="A819220" t="s">
        <v>23</v>
      </c>
    </row>
    <row r="819221" spans="1:1" x14ac:dyDescent="0.2">
      <c r="A819221" t="s">
        <v>24</v>
      </c>
    </row>
    <row r="819222" spans="1:1" x14ac:dyDescent="0.2">
      <c r="A819222" t="s">
        <v>25</v>
      </c>
    </row>
    <row r="819223" spans="1:1" x14ac:dyDescent="0.2">
      <c r="A819223" t="s">
        <v>26</v>
      </c>
    </row>
    <row r="819224" spans="1:1" x14ac:dyDescent="0.2">
      <c r="A819224" t="s">
        <v>27</v>
      </c>
    </row>
    <row r="819225" spans="1:1" x14ac:dyDescent="0.2">
      <c r="A819225" t="s">
        <v>28</v>
      </c>
    </row>
    <row r="819226" spans="1:1" x14ac:dyDescent="0.2">
      <c r="A819226" t="s">
        <v>29</v>
      </c>
    </row>
    <row r="819227" spans="1:1" x14ac:dyDescent="0.2">
      <c r="A819227" t="s">
        <v>30</v>
      </c>
    </row>
    <row r="835585" spans="1:1" x14ac:dyDescent="0.2">
      <c r="A835585" t="s">
        <v>31</v>
      </c>
    </row>
    <row r="835586" spans="1:1" x14ac:dyDescent="0.2">
      <c r="A835586" t="s">
        <v>3</v>
      </c>
    </row>
    <row r="835587" spans="1:1" x14ac:dyDescent="0.2">
      <c r="A835587" t="s">
        <v>5</v>
      </c>
    </row>
    <row r="835588" spans="1:1" x14ac:dyDescent="0.2">
      <c r="A835588" t="s">
        <v>6</v>
      </c>
    </row>
    <row r="835589" spans="1:1" x14ac:dyDescent="0.2">
      <c r="A835589" t="s">
        <v>8</v>
      </c>
    </row>
    <row r="835590" spans="1:1" x14ac:dyDescent="0.2">
      <c r="A835590" t="s">
        <v>9</v>
      </c>
    </row>
    <row r="835591" spans="1:1" x14ac:dyDescent="0.2">
      <c r="A835591" t="s">
        <v>10</v>
      </c>
    </row>
    <row r="835592" spans="1:1" x14ac:dyDescent="0.2">
      <c r="A835592" t="s">
        <v>11</v>
      </c>
    </row>
    <row r="835593" spans="1:1" x14ac:dyDescent="0.2">
      <c r="A835593" t="s">
        <v>12</v>
      </c>
    </row>
    <row r="835594" spans="1:1" x14ac:dyDescent="0.2">
      <c r="A835594" t="s">
        <v>13</v>
      </c>
    </row>
    <row r="835595" spans="1:1" x14ac:dyDescent="0.2">
      <c r="A835595" t="s">
        <v>14</v>
      </c>
    </row>
    <row r="835596" spans="1:1" x14ac:dyDescent="0.2">
      <c r="A835596" t="s">
        <v>15</v>
      </c>
    </row>
    <row r="835597" spans="1:1" x14ac:dyDescent="0.2">
      <c r="A835597" t="s">
        <v>16</v>
      </c>
    </row>
    <row r="835598" spans="1:1" x14ac:dyDescent="0.2">
      <c r="A835598" t="s">
        <v>17</v>
      </c>
    </row>
    <row r="835599" spans="1:1" x14ac:dyDescent="0.2">
      <c r="A835599" t="s">
        <v>18</v>
      </c>
    </row>
    <row r="835600" spans="1:1" x14ac:dyDescent="0.2">
      <c r="A835600" t="s">
        <v>19</v>
      </c>
    </row>
    <row r="835601" spans="1:1" x14ac:dyDescent="0.2">
      <c r="A835601" t="s">
        <v>20</v>
      </c>
    </row>
    <row r="835602" spans="1:1" x14ac:dyDescent="0.2">
      <c r="A835602" t="s">
        <v>21</v>
      </c>
    </row>
    <row r="835603" spans="1:1" x14ac:dyDescent="0.2">
      <c r="A835603" t="s">
        <v>22</v>
      </c>
    </row>
    <row r="835604" spans="1:1" x14ac:dyDescent="0.2">
      <c r="A835604" t="s">
        <v>23</v>
      </c>
    </row>
    <row r="835605" spans="1:1" x14ac:dyDescent="0.2">
      <c r="A835605" t="s">
        <v>24</v>
      </c>
    </row>
    <row r="835606" spans="1:1" x14ac:dyDescent="0.2">
      <c r="A835606" t="s">
        <v>25</v>
      </c>
    </row>
    <row r="835607" spans="1:1" x14ac:dyDescent="0.2">
      <c r="A835607" t="s">
        <v>26</v>
      </c>
    </row>
    <row r="835608" spans="1:1" x14ac:dyDescent="0.2">
      <c r="A835608" t="s">
        <v>27</v>
      </c>
    </row>
    <row r="835609" spans="1:1" x14ac:dyDescent="0.2">
      <c r="A835609" t="s">
        <v>28</v>
      </c>
    </row>
    <row r="835610" spans="1:1" x14ac:dyDescent="0.2">
      <c r="A835610" t="s">
        <v>29</v>
      </c>
    </row>
    <row r="835611" spans="1:1" x14ac:dyDescent="0.2">
      <c r="A835611" t="s">
        <v>30</v>
      </c>
    </row>
    <row r="851969" spans="1:1" x14ac:dyDescent="0.2">
      <c r="A851969" t="s">
        <v>31</v>
      </c>
    </row>
    <row r="851970" spans="1:1" x14ac:dyDescent="0.2">
      <c r="A851970" t="s">
        <v>3</v>
      </c>
    </row>
    <row r="851971" spans="1:1" x14ac:dyDescent="0.2">
      <c r="A851971" t="s">
        <v>5</v>
      </c>
    </row>
    <row r="851972" spans="1:1" x14ac:dyDescent="0.2">
      <c r="A851972" t="s">
        <v>6</v>
      </c>
    </row>
    <row r="851973" spans="1:1" x14ac:dyDescent="0.2">
      <c r="A851973" t="s">
        <v>8</v>
      </c>
    </row>
    <row r="851974" spans="1:1" x14ac:dyDescent="0.2">
      <c r="A851974" t="s">
        <v>9</v>
      </c>
    </row>
    <row r="851975" spans="1:1" x14ac:dyDescent="0.2">
      <c r="A851975" t="s">
        <v>10</v>
      </c>
    </row>
    <row r="851976" spans="1:1" x14ac:dyDescent="0.2">
      <c r="A851976" t="s">
        <v>11</v>
      </c>
    </row>
    <row r="851977" spans="1:1" x14ac:dyDescent="0.2">
      <c r="A851977" t="s">
        <v>12</v>
      </c>
    </row>
    <row r="851978" spans="1:1" x14ac:dyDescent="0.2">
      <c r="A851978" t="s">
        <v>13</v>
      </c>
    </row>
    <row r="851979" spans="1:1" x14ac:dyDescent="0.2">
      <c r="A851979" t="s">
        <v>14</v>
      </c>
    </row>
    <row r="851980" spans="1:1" x14ac:dyDescent="0.2">
      <c r="A851980" t="s">
        <v>15</v>
      </c>
    </row>
    <row r="851981" spans="1:1" x14ac:dyDescent="0.2">
      <c r="A851981" t="s">
        <v>16</v>
      </c>
    </row>
    <row r="851982" spans="1:1" x14ac:dyDescent="0.2">
      <c r="A851982" t="s">
        <v>17</v>
      </c>
    </row>
    <row r="851983" spans="1:1" x14ac:dyDescent="0.2">
      <c r="A851983" t="s">
        <v>18</v>
      </c>
    </row>
    <row r="851984" spans="1:1" x14ac:dyDescent="0.2">
      <c r="A851984" t="s">
        <v>19</v>
      </c>
    </row>
    <row r="851985" spans="1:1" x14ac:dyDescent="0.2">
      <c r="A851985" t="s">
        <v>20</v>
      </c>
    </row>
    <row r="851986" spans="1:1" x14ac:dyDescent="0.2">
      <c r="A851986" t="s">
        <v>21</v>
      </c>
    </row>
    <row r="851987" spans="1:1" x14ac:dyDescent="0.2">
      <c r="A851987" t="s">
        <v>22</v>
      </c>
    </row>
    <row r="851988" spans="1:1" x14ac:dyDescent="0.2">
      <c r="A851988" t="s">
        <v>23</v>
      </c>
    </row>
    <row r="851989" spans="1:1" x14ac:dyDescent="0.2">
      <c r="A851989" t="s">
        <v>24</v>
      </c>
    </row>
    <row r="851990" spans="1:1" x14ac:dyDescent="0.2">
      <c r="A851990" t="s">
        <v>25</v>
      </c>
    </row>
    <row r="851991" spans="1:1" x14ac:dyDescent="0.2">
      <c r="A851991" t="s">
        <v>26</v>
      </c>
    </row>
    <row r="851992" spans="1:1" x14ac:dyDescent="0.2">
      <c r="A851992" t="s">
        <v>27</v>
      </c>
    </row>
    <row r="851993" spans="1:1" x14ac:dyDescent="0.2">
      <c r="A851993" t="s">
        <v>28</v>
      </c>
    </row>
    <row r="851994" spans="1:1" x14ac:dyDescent="0.2">
      <c r="A851994" t="s">
        <v>29</v>
      </c>
    </row>
    <row r="851995" spans="1:1" x14ac:dyDescent="0.2">
      <c r="A851995" t="s">
        <v>30</v>
      </c>
    </row>
    <row r="868353" spans="1:1" x14ac:dyDescent="0.2">
      <c r="A868353" t="s">
        <v>31</v>
      </c>
    </row>
    <row r="868354" spans="1:1" x14ac:dyDescent="0.2">
      <c r="A868354" t="s">
        <v>3</v>
      </c>
    </row>
    <row r="868355" spans="1:1" x14ac:dyDescent="0.2">
      <c r="A868355" t="s">
        <v>5</v>
      </c>
    </row>
    <row r="868356" spans="1:1" x14ac:dyDescent="0.2">
      <c r="A868356" t="s">
        <v>6</v>
      </c>
    </row>
    <row r="868357" spans="1:1" x14ac:dyDescent="0.2">
      <c r="A868357" t="s">
        <v>8</v>
      </c>
    </row>
    <row r="868358" spans="1:1" x14ac:dyDescent="0.2">
      <c r="A868358" t="s">
        <v>9</v>
      </c>
    </row>
    <row r="868359" spans="1:1" x14ac:dyDescent="0.2">
      <c r="A868359" t="s">
        <v>10</v>
      </c>
    </row>
    <row r="868360" spans="1:1" x14ac:dyDescent="0.2">
      <c r="A868360" t="s">
        <v>11</v>
      </c>
    </row>
    <row r="868361" spans="1:1" x14ac:dyDescent="0.2">
      <c r="A868361" t="s">
        <v>12</v>
      </c>
    </row>
    <row r="868362" spans="1:1" x14ac:dyDescent="0.2">
      <c r="A868362" t="s">
        <v>13</v>
      </c>
    </row>
    <row r="868363" spans="1:1" x14ac:dyDescent="0.2">
      <c r="A868363" t="s">
        <v>14</v>
      </c>
    </row>
    <row r="868364" spans="1:1" x14ac:dyDescent="0.2">
      <c r="A868364" t="s">
        <v>15</v>
      </c>
    </row>
    <row r="868365" spans="1:1" x14ac:dyDescent="0.2">
      <c r="A868365" t="s">
        <v>16</v>
      </c>
    </row>
    <row r="868366" spans="1:1" x14ac:dyDescent="0.2">
      <c r="A868366" t="s">
        <v>17</v>
      </c>
    </row>
    <row r="868367" spans="1:1" x14ac:dyDescent="0.2">
      <c r="A868367" t="s">
        <v>18</v>
      </c>
    </row>
    <row r="868368" spans="1:1" x14ac:dyDescent="0.2">
      <c r="A868368" t="s">
        <v>19</v>
      </c>
    </row>
    <row r="868369" spans="1:1" x14ac:dyDescent="0.2">
      <c r="A868369" t="s">
        <v>20</v>
      </c>
    </row>
    <row r="868370" spans="1:1" x14ac:dyDescent="0.2">
      <c r="A868370" t="s">
        <v>21</v>
      </c>
    </row>
    <row r="868371" spans="1:1" x14ac:dyDescent="0.2">
      <c r="A868371" t="s">
        <v>22</v>
      </c>
    </row>
    <row r="868372" spans="1:1" x14ac:dyDescent="0.2">
      <c r="A868372" t="s">
        <v>23</v>
      </c>
    </row>
    <row r="868373" spans="1:1" x14ac:dyDescent="0.2">
      <c r="A868373" t="s">
        <v>24</v>
      </c>
    </row>
    <row r="868374" spans="1:1" x14ac:dyDescent="0.2">
      <c r="A868374" t="s">
        <v>25</v>
      </c>
    </row>
    <row r="868375" spans="1:1" x14ac:dyDescent="0.2">
      <c r="A868375" t="s">
        <v>26</v>
      </c>
    </row>
    <row r="868376" spans="1:1" x14ac:dyDescent="0.2">
      <c r="A868376" t="s">
        <v>27</v>
      </c>
    </row>
    <row r="868377" spans="1:1" x14ac:dyDescent="0.2">
      <c r="A868377" t="s">
        <v>28</v>
      </c>
    </row>
    <row r="868378" spans="1:1" x14ac:dyDescent="0.2">
      <c r="A868378" t="s">
        <v>29</v>
      </c>
    </row>
    <row r="868379" spans="1:1" x14ac:dyDescent="0.2">
      <c r="A868379" t="s">
        <v>30</v>
      </c>
    </row>
    <row r="884737" spans="1:1" x14ac:dyDescent="0.2">
      <c r="A884737" t="s">
        <v>31</v>
      </c>
    </row>
    <row r="884738" spans="1:1" x14ac:dyDescent="0.2">
      <c r="A884738" t="s">
        <v>3</v>
      </c>
    </row>
    <row r="884739" spans="1:1" x14ac:dyDescent="0.2">
      <c r="A884739" t="s">
        <v>5</v>
      </c>
    </row>
    <row r="884740" spans="1:1" x14ac:dyDescent="0.2">
      <c r="A884740" t="s">
        <v>6</v>
      </c>
    </row>
    <row r="884741" spans="1:1" x14ac:dyDescent="0.2">
      <c r="A884741" t="s">
        <v>8</v>
      </c>
    </row>
    <row r="884742" spans="1:1" x14ac:dyDescent="0.2">
      <c r="A884742" t="s">
        <v>9</v>
      </c>
    </row>
    <row r="884743" spans="1:1" x14ac:dyDescent="0.2">
      <c r="A884743" t="s">
        <v>10</v>
      </c>
    </row>
    <row r="884744" spans="1:1" x14ac:dyDescent="0.2">
      <c r="A884744" t="s">
        <v>11</v>
      </c>
    </row>
    <row r="884745" spans="1:1" x14ac:dyDescent="0.2">
      <c r="A884745" t="s">
        <v>12</v>
      </c>
    </row>
    <row r="884746" spans="1:1" x14ac:dyDescent="0.2">
      <c r="A884746" t="s">
        <v>13</v>
      </c>
    </row>
    <row r="884747" spans="1:1" x14ac:dyDescent="0.2">
      <c r="A884747" t="s">
        <v>14</v>
      </c>
    </row>
    <row r="884748" spans="1:1" x14ac:dyDescent="0.2">
      <c r="A884748" t="s">
        <v>15</v>
      </c>
    </row>
    <row r="884749" spans="1:1" x14ac:dyDescent="0.2">
      <c r="A884749" t="s">
        <v>16</v>
      </c>
    </row>
    <row r="884750" spans="1:1" x14ac:dyDescent="0.2">
      <c r="A884750" t="s">
        <v>17</v>
      </c>
    </row>
    <row r="884751" spans="1:1" x14ac:dyDescent="0.2">
      <c r="A884751" t="s">
        <v>18</v>
      </c>
    </row>
    <row r="884752" spans="1:1" x14ac:dyDescent="0.2">
      <c r="A884752" t="s">
        <v>19</v>
      </c>
    </row>
    <row r="884753" spans="1:1" x14ac:dyDescent="0.2">
      <c r="A884753" t="s">
        <v>20</v>
      </c>
    </row>
    <row r="884754" spans="1:1" x14ac:dyDescent="0.2">
      <c r="A884754" t="s">
        <v>21</v>
      </c>
    </row>
    <row r="884755" spans="1:1" x14ac:dyDescent="0.2">
      <c r="A884755" t="s">
        <v>22</v>
      </c>
    </row>
    <row r="884756" spans="1:1" x14ac:dyDescent="0.2">
      <c r="A884756" t="s">
        <v>23</v>
      </c>
    </row>
    <row r="884757" spans="1:1" x14ac:dyDescent="0.2">
      <c r="A884757" t="s">
        <v>24</v>
      </c>
    </row>
    <row r="884758" spans="1:1" x14ac:dyDescent="0.2">
      <c r="A884758" t="s">
        <v>25</v>
      </c>
    </row>
    <row r="884759" spans="1:1" x14ac:dyDescent="0.2">
      <c r="A884759" t="s">
        <v>26</v>
      </c>
    </row>
    <row r="884760" spans="1:1" x14ac:dyDescent="0.2">
      <c r="A884760" t="s">
        <v>27</v>
      </c>
    </row>
    <row r="884761" spans="1:1" x14ac:dyDescent="0.2">
      <c r="A884761" t="s">
        <v>28</v>
      </c>
    </row>
    <row r="884762" spans="1:1" x14ac:dyDescent="0.2">
      <c r="A884762" t="s">
        <v>29</v>
      </c>
    </row>
    <row r="884763" spans="1:1" x14ac:dyDescent="0.2">
      <c r="A884763" t="s">
        <v>30</v>
      </c>
    </row>
    <row r="901121" spans="1:1" x14ac:dyDescent="0.2">
      <c r="A901121" t="s">
        <v>31</v>
      </c>
    </row>
    <row r="901122" spans="1:1" x14ac:dyDescent="0.2">
      <c r="A901122" t="s">
        <v>3</v>
      </c>
    </row>
    <row r="901123" spans="1:1" x14ac:dyDescent="0.2">
      <c r="A901123" t="s">
        <v>5</v>
      </c>
    </row>
    <row r="901124" spans="1:1" x14ac:dyDescent="0.2">
      <c r="A901124" t="s">
        <v>6</v>
      </c>
    </row>
    <row r="901125" spans="1:1" x14ac:dyDescent="0.2">
      <c r="A901125" t="s">
        <v>8</v>
      </c>
    </row>
    <row r="901126" spans="1:1" x14ac:dyDescent="0.2">
      <c r="A901126" t="s">
        <v>9</v>
      </c>
    </row>
    <row r="901127" spans="1:1" x14ac:dyDescent="0.2">
      <c r="A901127" t="s">
        <v>10</v>
      </c>
    </row>
    <row r="901128" spans="1:1" x14ac:dyDescent="0.2">
      <c r="A901128" t="s">
        <v>11</v>
      </c>
    </row>
    <row r="901129" spans="1:1" x14ac:dyDescent="0.2">
      <c r="A901129" t="s">
        <v>12</v>
      </c>
    </row>
    <row r="901130" spans="1:1" x14ac:dyDescent="0.2">
      <c r="A901130" t="s">
        <v>13</v>
      </c>
    </row>
    <row r="901131" spans="1:1" x14ac:dyDescent="0.2">
      <c r="A901131" t="s">
        <v>14</v>
      </c>
    </row>
    <row r="901132" spans="1:1" x14ac:dyDescent="0.2">
      <c r="A901132" t="s">
        <v>15</v>
      </c>
    </row>
    <row r="901133" spans="1:1" x14ac:dyDescent="0.2">
      <c r="A901133" t="s">
        <v>16</v>
      </c>
    </row>
    <row r="901134" spans="1:1" x14ac:dyDescent="0.2">
      <c r="A901134" t="s">
        <v>17</v>
      </c>
    </row>
    <row r="901135" spans="1:1" x14ac:dyDescent="0.2">
      <c r="A901135" t="s">
        <v>18</v>
      </c>
    </row>
    <row r="901136" spans="1:1" x14ac:dyDescent="0.2">
      <c r="A901136" t="s">
        <v>19</v>
      </c>
    </row>
    <row r="901137" spans="1:1" x14ac:dyDescent="0.2">
      <c r="A901137" t="s">
        <v>20</v>
      </c>
    </row>
    <row r="901138" spans="1:1" x14ac:dyDescent="0.2">
      <c r="A901138" t="s">
        <v>21</v>
      </c>
    </row>
    <row r="901139" spans="1:1" x14ac:dyDescent="0.2">
      <c r="A901139" t="s">
        <v>22</v>
      </c>
    </row>
    <row r="901140" spans="1:1" x14ac:dyDescent="0.2">
      <c r="A901140" t="s">
        <v>23</v>
      </c>
    </row>
    <row r="901141" spans="1:1" x14ac:dyDescent="0.2">
      <c r="A901141" t="s">
        <v>24</v>
      </c>
    </row>
    <row r="901142" spans="1:1" x14ac:dyDescent="0.2">
      <c r="A901142" t="s">
        <v>25</v>
      </c>
    </row>
    <row r="901143" spans="1:1" x14ac:dyDescent="0.2">
      <c r="A901143" t="s">
        <v>26</v>
      </c>
    </row>
    <row r="901144" spans="1:1" x14ac:dyDescent="0.2">
      <c r="A901144" t="s">
        <v>27</v>
      </c>
    </row>
    <row r="901145" spans="1:1" x14ac:dyDescent="0.2">
      <c r="A901145" t="s">
        <v>28</v>
      </c>
    </row>
    <row r="901146" spans="1:1" x14ac:dyDescent="0.2">
      <c r="A901146" t="s">
        <v>29</v>
      </c>
    </row>
    <row r="901147" spans="1:1" x14ac:dyDescent="0.2">
      <c r="A901147" t="s">
        <v>30</v>
      </c>
    </row>
    <row r="917505" spans="1:1" x14ac:dyDescent="0.2">
      <c r="A917505" t="s">
        <v>31</v>
      </c>
    </row>
    <row r="917506" spans="1:1" x14ac:dyDescent="0.2">
      <c r="A917506" t="s">
        <v>3</v>
      </c>
    </row>
    <row r="917507" spans="1:1" x14ac:dyDescent="0.2">
      <c r="A917507" t="s">
        <v>5</v>
      </c>
    </row>
    <row r="917508" spans="1:1" x14ac:dyDescent="0.2">
      <c r="A917508" t="s">
        <v>6</v>
      </c>
    </row>
    <row r="917509" spans="1:1" x14ac:dyDescent="0.2">
      <c r="A917509" t="s">
        <v>8</v>
      </c>
    </row>
    <row r="917510" spans="1:1" x14ac:dyDescent="0.2">
      <c r="A917510" t="s">
        <v>9</v>
      </c>
    </row>
    <row r="917511" spans="1:1" x14ac:dyDescent="0.2">
      <c r="A917511" t="s">
        <v>10</v>
      </c>
    </row>
    <row r="917512" spans="1:1" x14ac:dyDescent="0.2">
      <c r="A917512" t="s">
        <v>11</v>
      </c>
    </row>
    <row r="917513" spans="1:1" x14ac:dyDescent="0.2">
      <c r="A917513" t="s">
        <v>12</v>
      </c>
    </row>
    <row r="917514" spans="1:1" x14ac:dyDescent="0.2">
      <c r="A917514" t="s">
        <v>13</v>
      </c>
    </row>
    <row r="917515" spans="1:1" x14ac:dyDescent="0.2">
      <c r="A917515" t="s">
        <v>14</v>
      </c>
    </row>
    <row r="917516" spans="1:1" x14ac:dyDescent="0.2">
      <c r="A917516" t="s">
        <v>15</v>
      </c>
    </row>
    <row r="917517" spans="1:1" x14ac:dyDescent="0.2">
      <c r="A917517" t="s">
        <v>16</v>
      </c>
    </row>
    <row r="917518" spans="1:1" x14ac:dyDescent="0.2">
      <c r="A917518" t="s">
        <v>17</v>
      </c>
    </row>
    <row r="917519" spans="1:1" x14ac:dyDescent="0.2">
      <c r="A917519" t="s">
        <v>18</v>
      </c>
    </row>
    <row r="917520" spans="1:1" x14ac:dyDescent="0.2">
      <c r="A917520" t="s">
        <v>19</v>
      </c>
    </row>
    <row r="917521" spans="1:1" x14ac:dyDescent="0.2">
      <c r="A917521" t="s">
        <v>20</v>
      </c>
    </row>
    <row r="917522" spans="1:1" x14ac:dyDescent="0.2">
      <c r="A917522" t="s">
        <v>21</v>
      </c>
    </row>
    <row r="917523" spans="1:1" x14ac:dyDescent="0.2">
      <c r="A917523" t="s">
        <v>22</v>
      </c>
    </row>
    <row r="917524" spans="1:1" x14ac:dyDescent="0.2">
      <c r="A917524" t="s">
        <v>23</v>
      </c>
    </row>
    <row r="917525" spans="1:1" x14ac:dyDescent="0.2">
      <c r="A917525" t="s">
        <v>24</v>
      </c>
    </row>
    <row r="917526" spans="1:1" x14ac:dyDescent="0.2">
      <c r="A917526" t="s">
        <v>25</v>
      </c>
    </row>
    <row r="917527" spans="1:1" x14ac:dyDescent="0.2">
      <c r="A917527" t="s">
        <v>26</v>
      </c>
    </row>
    <row r="917528" spans="1:1" x14ac:dyDescent="0.2">
      <c r="A917528" t="s">
        <v>27</v>
      </c>
    </row>
    <row r="917529" spans="1:1" x14ac:dyDescent="0.2">
      <c r="A917529" t="s">
        <v>28</v>
      </c>
    </row>
    <row r="917530" spans="1:1" x14ac:dyDescent="0.2">
      <c r="A917530" t="s">
        <v>29</v>
      </c>
    </row>
    <row r="917531" spans="1:1" x14ac:dyDescent="0.2">
      <c r="A917531" t="s">
        <v>30</v>
      </c>
    </row>
    <row r="933889" spans="1:1" x14ac:dyDescent="0.2">
      <c r="A933889" t="s">
        <v>31</v>
      </c>
    </row>
    <row r="933890" spans="1:1" x14ac:dyDescent="0.2">
      <c r="A933890" t="s">
        <v>3</v>
      </c>
    </row>
    <row r="933891" spans="1:1" x14ac:dyDescent="0.2">
      <c r="A933891" t="s">
        <v>5</v>
      </c>
    </row>
    <row r="933892" spans="1:1" x14ac:dyDescent="0.2">
      <c r="A933892" t="s">
        <v>6</v>
      </c>
    </row>
    <row r="933893" spans="1:1" x14ac:dyDescent="0.2">
      <c r="A933893" t="s">
        <v>8</v>
      </c>
    </row>
    <row r="933894" spans="1:1" x14ac:dyDescent="0.2">
      <c r="A933894" t="s">
        <v>9</v>
      </c>
    </row>
    <row r="933895" spans="1:1" x14ac:dyDescent="0.2">
      <c r="A933895" t="s">
        <v>10</v>
      </c>
    </row>
    <row r="933896" spans="1:1" x14ac:dyDescent="0.2">
      <c r="A933896" t="s">
        <v>11</v>
      </c>
    </row>
    <row r="933897" spans="1:1" x14ac:dyDescent="0.2">
      <c r="A933897" t="s">
        <v>12</v>
      </c>
    </row>
    <row r="933898" spans="1:1" x14ac:dyDescent="0.2">
      <c r="A933898" t="s">
        <v>13</v>
      </c>
    </row>
    <row r="933899" spans="1:1" x14ac:dyDescent="0.2">
      <c r="A933899" t="s">
        <v>14</v>
      </c>
    </row>
    <row r="933900" spans="1:1" x14ac:dyDescent="0.2">
      <c r="A933900" t="s">
        <v>15</v>
      </c>
    </row>
    <row r="933901" spans="1:1" x14ac:dyDescent="0.2">
      <c r="A933901" t="s">
        <v>16</v>
      </c>
    </row>
    <row r="933902" spans="1:1" x14ac:dyDescent="0.2">
      <c r="A933902" t="s">
        <v>17</v>
      </c>
    </row>
    <row r="933903" spans="1:1" x14ac:dyDescent="0.2">
      <c r="A933903" t="s">
        <v>18</v>
      </c>
    </row>
    <row r="933904" spans="1:1" x14ac:dyDescent="0.2">
      <c r="A933904" t="s">
        <v>19</v>
      </c>
    </row>
    <row r="933905" spans="1:1" x14ac:dyDescent="0.2">
      <c r="A933905" t="s">
        <v>20</v>
      </c>
    </row>
    <row r="933906" spans="1:1" x14ac:dyDescent="0.2">
      <c r="A933906" t="s">
        <v>21</v>
      </c>
    </row>
    <row r="933907" spans="1:1" x14ac:dyDescent="0.2">
      <c r="A933907" t="s">
        <v>22</v>
      </c>
    </row>
    <row r="933908" spans="1:1" x14ac:dyDescent="0.2">
      <c r="A933908" t="s">
        <v>23</v>
      </c>
    </row>
    <row r="933909" spans="1:1" x14ac:dyDescent="0.2">
      <c r="A933909" t="s">
        <v>24</v>
      </c>
    </row>
    <row r="933910" spans="1:1" x14ac:dyDescent="0.2">
      <c r="A933910" t="s">
        <v>25</v>
      </c>
    </row>
    <row r="933911" spans="1:1" x14ac:dyDescent="0.2">
      <c r="A933911" t="s">
        <v>26</v>
      </c>
    </row>
    <row r="933912" spans="1:1" x14ac:dyDescent="0.2">
      <c r="A933912" t="s">
        <v>27</v>
      </c>
    </row>
    <row r="933913" spans="1:1" x14ac:dyDescent="0.2">
      <c r="A933913" t="s">
        <v>28</v>
      </c>
    </row>
    <row r="933914" spans="1:1" x14ac:dyDescent="0.2">
      <c r="A933914" t="s">
        <v>29</v>
      </c>
    </row>
    <row r="933915" spans="1:1" x14ac:dyDescent="0.2">
      <c r="A933915" t="s">
        <v>30</v>
      </c>
    </row>
    <row r="950273" spans="1:1" x14ac:dyDescent="0.2">
      <c r="A950273" t="s">
        <v>31</v>
      </c>
    </row>
    <row r="950274" spans="1:1" x14ac:dyDescent="0.2">
      <c r="A950274" t="s">
        <v>3</v>
      </c>
    </row>
    <row r="950275" spans="1:1" x14ac:dyDescent="0.2">
      <c r="A950275" t="s">
        <v>5</v>
      </c>
    </row>
    <row r="950276" spans="1:1" x14ac:dyDescent="0.2">
      <c r="A950276" t="s">
        <v>6</v>
      </c>
    </row>
    <row r="950277" spans="1:1" x14ac:dyDescent="0.2">
      <c r="A950277" t="s">
        <v>8</v>
      </c>
    </row>
    <row r="950278" spans="1:1" x14ac:dyDescent="0.2">
      <c r="A950278" t="s">
        <v>9</v>
      </c>
    </row>
    <row r="950279" spans="1:1" x14ac:dyDescent="0.2">
      <c r="A950279" t="s">
        <v>10</v>
      </c>
    </row>
    <row r="950280" spans="1:1" x14ac:dyDescent="0.2">
      <c r="A950280" t="s">
        <v>11</v>
      </c>
    </row>
    <row r="950281" spans="1:1" x14ac:dyDescent="0.2">
      <c r="A950281" t="s">
        <v>12</v>
      </c>
    </row>
    <row r="950282" spans="1:1" x14ac:dyDescent="0.2">
      <c r="A950282" t="s">
        <v>13</v>
      </c>
    </row>
    <row r="950283" spans="1:1" x14ac:dyDescent="0.2">
      <c r="A950283" t="s">
        <v>14</v>
      </c>
    </row>
    <row r="950284" spans="1:1" x14ac:dyDescent="0.2">
      <c r="A950284" t="s">
        <v>15</v>
      </c>
    </row>
    <row r="950285" spans="1:1" x14ac:dyDescent="0.2">
      <c r="A950285" t="s">
        <v>16</v>
      </c>
    </row>
    <row r="950286" spans="1:1" x14ac:dyDescent="0.2">
      <c r="A950286" t="s">
        <v>17</v>
      </c>
    </row>
    <row r="950287" spans="1:1" x14ac:dyDescent="0.2">
      <c r="A950287" t="s">
        <v>18</v>
      </c>
    </row>
    <row r="950288" spans="1:1" x14ac:dyDescent="0.2">
      <c r="A950288" t="s">
        <v>19</v>
      </c>
    </row>
    <row r="950289" spans="1:1" x14ac:dyDescent="0.2">
      <c r="A950289" t="s">
        <v>20</v>
      </c>
    </row>
    <row r="950290" spans="1:1" x14ac:dyDescent="0.2">
      <c r="A950290" t="s">
        <v>21</v>
      </c>
    </row>
    <row r="950291" spans="1:1" x14ac:dyDescent="0.2">
      <c r="A950291" t="s">
        <v>22</v>
      </c>
    </row>
    <row r="950292" spans="1:1" x14ac:dyDescent="0.2">
      <c r="A950292" t="s">
        <v>23</v>
      </c>
    </row>
    <row r="950293" spans="1:1" x14ac:dyDescent="0.2">
      <c r="A950293" t="s">
        <v>24</v>
      </c>
    </row>
    <row r="950294" spans="1:1" x14ac:dyDescent="0.2">
      <c r="A950294" t="s">
        <v>25</v>
      </c>
    </row>
    <row r="950295" spans="1:1" x14ac:dyDescent="0.2">
      <c r="A950295" t="s">
        <v>26</v>
      </c>
    </row>
    <row r="950296" spans="1:1" x14ac:dyDescent="0.2">
      <c r="A950296" t="s">
        <v>27</v>
      </c>
    </row>
    <row r="950297" spans="1:1" x14ac:dyDescent="0.2">
      <c r="A950297" t="s">
        <v>28</v>
      </c>
    </row>
    <row r="950298" spans="1:1" x14ac:dyDescent="0.2">
      <c r="A950298" t="s">
        <v>29</v>
      </c>
    </row>
    <row r="950299" spans="1:1" x14ac:dyDescent="0.2">
      <c r="A950299" t="s">
        <v>30</v>
      </c>
    </row>
    <row r="966657" spans="1:1" x14ac:dyDescent="0.2">
      <c r="A966657" t="s">
        <v>31</v>
      </c>
    </row>
    <row r="966658" spans="1:1" x14ac:dyDescent="0.2">
      <c r="A966658" t="s">
        <v>3</v>
      </c>
    </row>
    <row r="966659" spans="1:1" x14ac:dyDescent="0.2">
      <c r="A966659" t="s">
        <v>5</v>
      </c>
    </row>
    <row r="966660" spans="1:1" x14ac:dyDescent="0.2">
      <c r="A966660" t="s">
        <v>6</v>
      </c>
    </row>
    <row r="966661" spans="1:1" x14ac:dyDescent="0.2">
      <c r="A966661" t="s">
        <v>8</v>
      </c>
    </row>
    <row r="966662" spans="1:1" x14ac:dyDescent="0.2">
      <c r="A966662" t="s">
        <v>9</v>
      </c>
    </row>
    <row r="966663" spans="1:1" x14ac:dyDescent="0.2">
      <c r="A966663" t="s">
        <v>10</v>
      </c>
    </row>
    <row r="966664" spans="1:1" x14ac:dyDescent="0.2">
      <c r="A966664" t="s">
        <v>11</v>
      </c>
    </row>
    <row r="966665" spans="1:1" x14ac:dyDescent="0.2">
      <c r="A966665" t="s">
        <v>12</v>
      </c>
    </row>
    <row r="966666" spans="1:1" x14ac:dyDescent="0.2">
      <c r="A966666" t="s">
        <v>13</v>
      </c>
    </row>
    <row r="966667" spans="1:1" x14ac:dyDescent="0.2">
      <c r="A966667" t="s">
        <v>14</v>
      </c>
    </row>
    <row r="966668" spans="1:1" x14ac:dyDescent="0.2">
      <c r="A966668" t="s">
        <v>15</v>
      </c>
    </row>
    <row r="966669" spans="1:1" x14ac:dyDescent="0.2">
      <c r="A966669" t="s">
        <v>16</v>
      </c>
    </row>
    <row r="966670" spans="1:1" x14ac:dyDescent="0.2">
      <c r="A966670" t="s">
        <v>17</v>
      </c>
    </row>
    <row r="966671" spans="1:1" x14ac:dyDescent="0.2">
      <c r="A966671" t="s">
        <v>18</v>
      </c>
    </row>
    <row r="966672" spans="1:1" x14ac:dyDescent="0.2">
      <c r="A966672" t="s">
        <v>19</v>
      </c>
    </row>
    <row r="966673" spans="1:1" x14ac:dyDescent="0.2">
      <c r="A966673" t="s">
        <v>20</v>
      </c>
    </row>
    <row r="966674" spans="1:1" x14ac:dyDescent="0.2">
      <c r="A966674" t="s">
        <v>21</v>
      </c>
    </row>
    <row r="966675" spans="1:1" x14ac:dyDescent="0.2">
      <c r="A966675" t="s">
        <v>22</v>
      </c>
    </row>
    <row r="966676" spans="1:1" x14ac:dyDescent="0.2">
      <c r="A966676" t="s">
        <v>23</v>
      </c>
    </row>
    <row r="966677" spans="1:1" x14ac:dyDescent="0.2">
      <c r="A966677" t="s">
        <v>24</v>
      </c>
    </row>
    <row r="966678" spans="1:1" x14ac:dyDescent="0.2">
      <c r="A966678" t="s">
        <v>25</v>
      </c>
    </row>
    <row r="966679" spans="1:1" x14ac:dyDescent="0.2">
      <c r="A966679" t="s">
        <v>26</v>
      </c>
    </row>
    <row r="966680" spans="1:1" x14ac:dyDescent="0.2">
      <c r="A966680" t="s">
        <v>27</v>
      </c>
    </row>
    <row r="966681" spans="1:1" x14ac:dyDescent="0.2">
      <c r="A966681" t="s">
        <v>28</v>
      </c>
    </row>
    <row r="966682" spans="1:1" x14ac:dyDescent="0.2">
      <c r="A966682" t="s">
        <v>29</v>
      </c>
    </row>
    <row r="966683" spans="1:1" x14ac:dyDescent="0.2">
      <c r="A966683" t="s">
        <v>30</v>
      </c>
    </row>
    <row r="983041" spans="1:1" x14ac:dyDescent="0.2">
      <c r="A983041" t="s">
        <v>31</v>
      </c>
    </row>
    <row r="983042" spans="1:1" x14ac:dyDescent="0.2">
      <c r="A983042" t="s">
        <v>3</v>
      </c>
    </row>
    <row r="983043" spans="1:1" x14ac:dyDescent="0.2">
      <c r="A983043" t="s">
        <v>5</v>
      </c>
    </row>
    <row r="983044" spans="1:1" x14ac:dyDescent="0.2">
      <c r="A983044" t="s">
        <v>6</v>
      </c>
    </row>
    <row r="983045" spans="1:1" x14ac:dyDescent="0.2">
      <c r="A983045" t="s">
        <v>8</v>
      </c>
    </row>
    <row r="983046" spans="1:1" x14ac:dyDescent="0.2">
      <c r="A983046" t="s">
        <v>9</v>
      </c>
    </row>
    <row r="983047" spans="1:1" x14ac:dyDescent="0.2">
      <c r="A983047" t="s">
        <v>10</v>
      </c>
    </row>
    <row r="983048" spans="1:1" x14ac:dyDescent="0.2">
      <c r="A983048" t="s">
        <v>11</v>
      </c>
    </row>
    <row r="983049" spans="1:1" x14ac:dyDescent="0.2">
      <c r="A983049" t="s">
        <v>12</v>
      </c>
    </row>
    <row r="983050" spans="1:1" x14ac:dyDescent="0.2">
      <c r="A983050" t="s">
        <v>13</v>
      </c>
    </row>
    <row r="983051" spans="1:1" x14ac:dyDescent="0.2">
      <c r="A983051" t="s">
        <v>14</v>
      </c>
    </row>
    <row r="983052" spans="1:1" x14ac:dyDescent="0.2">
      <c r="A983052" t="s">
        <v>15</v>
      </c>
    </row>
    <row r="983053" spans="1:1" x14ac:dyDescent="0.2">
      <c r="A983053" t="s">
        <v>16</v>
      </c>
    </row>
    <row r="983054" spans="1:1" x14ac:dyDescent="0.2">
      <c r="A983054" t="s">
        <v>17</v>
      </c>
    </row>
    <row r="983055" spans="1:1" x14ac:dyDescent="0.2">
      <c r="A983055" t="s">
        <v>18</v>
      </c>
    </row>
    <row r="983056" spans="1:1" x14ac:dyDescent="0.2">
      <c r="A983056" t="s">
        <v>19</v>
      </c>
    </row>
    <row r="983057" spans="1:1" x14ac:dyDescent="0.2">
      <c r="A983057" t="s">
        <v>20</v>
      </c>
    </row>
    <row r="983058" spans="1:1" x14ac:dyDescent="0.2">
      <c r="A983058" t="s">
        <v>21</v>
      </c>
    </row>
    <row r="983059" spans="1:1" x14ac:dyDescent="0.2">
      <c r="A983059" t="s">
        <v>22</v>
      </c>
    </row>
    <row r="983060" spans="1:1" x14ac:dyDescent="0.2">
      <c r="A983060" t="s">
        <v>23</v>
      </c>
    </row>
    <row r="983061" spans="1:1" x14ac:dyDescent="0.2">
      <c r="A983061" t="s">
        <v>24</v>
      </c>
    </row>
    <row r="983062" spans="1:1" x14ac:dyDescent="0.2">
      <c r="A983062" t="s">
        <v>25</v>
      </c>
    </row>
    <row r="983063" spans="1:1" x14ac:dyDescent="0.2">
      <c r="A983063" t="s">
        <v>26</v>
      </c>
    </row>
    <row r="983064" spans="1:1" x14ac:dyDescent="0.2">
      <c r="A983064" t="s">
        <v>27</v>
      </c>
    </row>
    <row r="983065" spans="1:1" x14ac:dyDescent="0.2">
      <c r="A983065" t="s">
        <v>28</v>
      </c>
    </row>
    <row r="983066" spans="1:1" x14ac:dyDescent="0.2">
      <c r="A983066" t="s">
        <v>29</v>
      </c>
    </row>
    <row r="983067" spans="1:1" x14ac:dyDescent="0.2">
      <c r="A983067" t="s">
        <v>30</v>
      </c>
    </row>
    <row r="999425" spans="1:1" x14ac:dyDescent="0.2">
      <c r="A999425" t="s">
        <v>31</v>
      </c>
    </row>
    <row r="999426" spans="1:1" x14ac:dyDescent="0.2">
      <c r="A999426" t="s">
        <v>3</v>
      </c>
    </row>
    <row r="999427" spans="1:1" x14ac:dyDescent="0.2">
      <c r="A999427" t="s">
        <v>5</v>
      </c>
    </row>
    <row r="999428" spans="1:1" x14ac:dyDescent="0.2">
      <c r="A999428" t="s">
        <v>6</v>
      </c>
    </row>
    <row r="999429" spans="1:1" x14ac:dyDescent="0.2">
      <c r="A999429" t="s">
        <v>8</v>
      </c>
    </row>
    <row r="999430" spans="1:1" x14ac:dyDescent="0.2">
      <c r="A999430" t="s">
        <v>9</v>
      </c>
    </row>
    <row r="999431" spans="1:1" x14ac:dyDescent="0.2">
      <c r="A999431" t="s">
        <v>10</v>
      </c>
    </row>
    <row r="999432" spans="1:1" x14ac:dyDescent="0.2">
      <c r="A999432" t="s">
        <v>11</v>
      </c>
    </row>
    <row r="999433" spans="1:1" x14ac:dyDescent="0.2">
      <c r="A999433" t="s">
        <v>12</v>
      </c>
    </row>
    <row r="999434" spans="1:1" x14ac:dyDescent="0.2">
      <c r="A999434" t="s">
        <v>13</v>
      </c>
    </row>
    <row r="999435" spans="1:1" x14ac:dyDescent="0.2">
      <c r="A999435" t="s">
        <v>14</v>
      </c>
    </row>
    <row r="999436" spans="1:1" x14ac:dyDescent="0.2">
      <c r="A999436" t="s">
        <v>15</v>
      </c>
    </row>
    <row r="999437" spans="1:1" x14ac:dyDescent="0.2">
      <c r="A999437" t="s">
        <v>16</v>
      </c>
    </row>
    <row r="999438" spans="1:1" x14ac:dyDescent="0.2">
      <c r="A999438" t="s">
        <v>17</v>
      </c>
    </row>
    <row r="999439" spans="1:1" x14ac:dyDescent="0.2">
      <c r="A999439" t="s">
        <v>18</v>
      </c>
    </row>
    <row r="999440" spans="1:1" x14ac:dyDescent="0.2">
      <c r="A999440" t="s">
        <v>19</v>
      </c>
    </row>
    <row r="999441" spans="1:1" x14ac:dyDescent="0.2">
      <c r="A999441" t="s">
        <v>20</v>
      </c>
    </row>
    <row r="999442" spans="1:1" x14ac:dyDescent="0.2">
      <c r="A999442" t="s">
        <v>21</v>
      </c>
    </row>
    <row r="999443" spans="1:1" x14ac:dyDescent="0.2">
      <c r="A999443" t="s">
        <v>22</v>
      </c>
    </row>
    <row r="999444" spans="1:1" x14ac:dyDescent="0.2">
      <c r="A999444" t="s">
        <v>23</v>
      </c>
    </row>
    <row r="999445" spans="1:1" x14ac:dyDescent="0.2">
      <c r="A999445" t="s">
        <v>24</v>
      </c>
    </row>
    <row r="999446" spans="1:1" x14ac:dyDescent="0.2">
      <c r="A999446" t="s">
        <v>25</v>
      </c>
    </row>
    <row r="999447" spans="1:1" x14ac:dyDescent="0.2">
      <c r="A999447" t="s">
        <v>26</v>
      </c>
    </row>
    <row r="999448" spans="1:1" x14ac:dyDescent="0.2">
      <c r="A999448" t="s">
        <v>27</v>
      </c>
    </row>
    <row r="999449" spans="1:1" x14ac:dyDescent="0.2">
      <c r="A999449" t="s">
        <v>28</v>
      </c>
    </row>
    <row r="999450" spans="1:1" x14ac:dyDescent="0.2">
      <c r="A999450" t="s">
        <v>29</v>
      </c>
    </row>
    <row r="999451" spans="1:1" x14ac:dyDescent="0.2">
      <c r="A999451" t="s">
        <v>30</v>
      </c>
    </row>
    <row r="1015809" spans="1:1" x14ac:dyDescent="0.2">
      <c r="A1015809" t="s">
        <v>31</v>
      </c>
    </row>
    <row r="1015810" spans="1:1" x14ac:dyDescent="0.2">
      <c r="A1015810" t="s">
        <v>3</v>
      </c>
    </row>
    <row r="1015811" spans="1:1" x14ac:dyDescent="0.2">
      <c r="A1015811" t="s">
        <v>5</v>
      </c>
    </row>
    <row r="1015812" spans="1:1" x14ac:dyDescent="0.2">
      <c r="A1015812" t="s">
        <v>6</v>
      </c>
    </row>
    <row r="1015813" spans="1:1" x14ac:dyDescent="0.2">
      <c r="A1015813" t="s">
        <v>8</v>
      </c>
    </row>
    <row r="1015814" spans="1:1" x14ac:dyDescent="0.2">
      <c r="A1015814" t="s">
        <v>9</v>
      </c>
    </row>
    <row r="1015815" spans="1:1" x14ac:dyDescent="0.2">
      <c r="A1015815" t="s">
        <v>10</v>
      </c>
    </row>
    <row r="1015816" spans="1:1" x14ac:dyDescent="0.2">
      <c r="A1015816" t="s">
        <v>11</v>
      </c>
    </row>
    <row r="1015817" spans="1:1" x14ac:dyDescent="0.2">
      <c r="A1015817" t="s">
        <v>12</v>
      </c>
    </row>
    <row r="1015818" spans="1:1" x14ac:dyDescent="0.2">
      <c r="A1015818" t="s">
        <v>13</v>
      </c>
    </row>
    <row r="1015819" spans="1:1" x14ac:dyDescent="0.2">
      <c r="A1015819" t="s">
        <v>14</v>
      </c>
    </row>
    <row r="1015820" spans="1:1" x14ac:dyDescent="0.2">
      <c r="A1015820" t="s">
        <v>15</v>
      </c>
    </row>
    <row r="1015821" spans="1:1" x14ac:dyDescent="0.2">
      <c r="A1015821" t="s">
        <v>16</v>
      </c>
    </row>
    <row r="1015822" spans="1:1" x14ac:dyDescent="0.2">
      <c r="A1015822" t="s">
        <v>17</v>
      </c>
    </row>
    <row r="1015823" spans="1:1" x14ac:dyDescent="0.2">
      <c r="A1015823" t="s">
        <v>18</v>
      </c>
    </row>
    <row r="1015824" spans="1:1" x14ac:dyDescent="0.2">
      <c r="A1015824" t="s">
        <v>19</v>
      </c>
    </row>
    <row r="1015825" spans="1:1" x14ac:dyDescent="0.2">
      <c r="A1015825" t="s">
        <v>20</v>
      </c>
    </row>
    <row r="1015826" spans="1:1" x14ac:dyDescent="0.2">
      <c r="A1015826" t="s">
        <v>21</v>
      </c>
    </row>
    <row r="1015827" spans="1:1" x14ac:dyDescent="0.2">
      <c r="A1015827" t="s">
        <v>22</v>
      </c>
    </row>
    <row r="1015828" spans="1:1" x14ac:dyDescent="0.2">
      <c r="A1015828" t="s">
        <v>23</v>
      </c>
    </row>
    <row r="1015829" spans="1:1" x14ac:dyDescent="0.2">
      <c r="A1015829" t="s">
        <v>24</v>
      </c>
    </row>
    <row r="1015830" spans="1:1" x14ac:dyDescent="0.2">
      <c r="A1015830" t="s">
        <v>25</v>
      </c>
    </row>
    <row r="1015831" spans="1:1" x14ac:dyDescent="0.2">
      <c r="A1015831" t="s">
        <v>26</v>
      </c>
    </row>
    <row r="1015832" spans="1:1" x14ac:dyDescent="0.2">
      <c r="A1015832" t="s">
        <v>27</v>
      </c>
    </row>
    <row r="1015833" spans="1:1" x14ac:dyDescent="0.2">
      <c r="A1015833" t="s">
        <v>28</v>
      </c>
    </row>
    <row r="1015834" spans="1:1" x14ac:dyDescent="0.2">
      <c r="A1015834" t="s">
        <v>29</v>
      </c>
    </row>
    <row r="1015835" spans="1:1" x14ac:dyDescent="0.2">
      <c r="A1015835" t="s">
        <v>30</v>
      </c>
    </row>
    <row r="1032193" spans="1:1" x14ac:dyDescent="0.2">
      <c r="A1032193" t="s">
        <v>31</v>
      </c>
    </row>
    <row r="1032194" spans="1:1" x14ac:dyDescent="0.2">
      <c r="A1032194" t="s">
        <v>3</v>
      </c>
    </row>
    <row r="1032195" spans="1:1" x14ac:dyDescent="0.2">
      <c r="A1032195" t="s">
        <v>5</v>
      </c>
    </row>
    <row r="1032196" spans="1:1" x14ac:dyDescent="0.2">
      <c r="A1032196" t="s">
        <v>6</v>
      </c>
    </row>
    <row r="1032197" spans="1:1" x14ac:dyDescent="0.2">
      <c r="A1032197" t="s">
        <v>8</v>
      </c>
    </row>
    <row r="1032198" spans="1:1" x14ac:dyDescent="0.2">
      <c r="A1032198" t="s">
        <v>9</v>
      </c>
    </row>
    <row r="1032199" spans="1:1" x14ac:dyDescent="0.2">
      <c r="A1032199" t="s">
        <v>10</v>
      </c>
    </row>
    <row r="1032200" spans="1:1" x14ac:dyDescent="0.2">
      <c r="A1032200" t="s">
        <v>11</v>
      </c>
    </row>
    <row r="1032201" spans="1:1" x14ac:dyDescent="0.2">
      <c r="A1032201" t="s">
        <v>12</v>
      </c>
    </row>
    <row r="1032202" spans="1:1" x14ac:dyDescent="0.2">
      <c r="A1032202" t="s">
        <v>13</v>
      </c>
    </row>
    <row r="1032203" spans="1:1" x14ac:dyDescent="0.2">
      <c r="A1032203" t="s">
        <v>14</v>
      </c>
    </row>
    <row r="1032204" spans="1:1" x14ac:dyDescent="0.2">
      <c r="A1032204" t="s">
        <v>15</v>
      </c>
    </row>
    <row r="1032205" spans="1:1" x14ac:dyDescent="0.2">
      <c r="A1032205" t="s">
        <v>16</v>
      </c>
    </row>
    <row r="1032206" spans="1:1" x14ac:dyDescent="0.2">
      <c r="A1032206" t="s">
        <v>17</v>
      </c>
    </row>
    <row r="1032207" spans="1:1" x14ac:dyDescent="0.2">
      <c r="A1032207" t="s">
        <v>18</v>
      </c>
    </row>
    <row r="1032208" spans="1:1" x14ac:dyDescent="0.2">
      <c r="A1032208" t="s">
        <v>19</v>
      </c>
    </row>
    <row r="1032209" spans="1:1" x14ac:dyDescent="0.2">
      <c r="A1032209" t="s">
        <v>20</v>
      </c>
    </row>
    <row r="1032210" spans="1:1" x14ac:dyDescent="0.2">
      <c r="A1032210" t="s">
        <v>21</v>
      </c>
    </row>
    <row r="1032211" spans="1:1" x14ac:dyDescent="0.2">
      <c r="A1032211" t="s">
        <v>22</v>
      </c>
    </row>
    <row r="1032212" spans="1:1" x14ac:dyDescent="0.2">
      <c r="A1032212" t="s">
        <v>23</v>
      </c>
    </row>
    <row r="1032213" spans="1:1" x14ac:dyDescent="0.2">
      <c r="A1032213" t="s">
        <v>24</v>
      </c>
    </row>
    <row r="1032214" spans="1:1" x14ac:dyDescent="0.2">
      <c r="A1032214" t="s">
        <v>25</v>
      </c>
    </row>
    <row r="1032215" spans="1:1" x14ac:dyDescent="0.2">
      <c r="A1032215" t="s">
        <v>26</v>
      </c>
    </row>
    <row r="1032216" spans="1:1" x14ac:dyDescent="0.2">
      <c r="A1032216" t="s">
        <v>27</v>
      </c>
    </row>
    <row r="1032217" spans="1:1" x14ac:dyDescent="0.2">
      <c r="A1032217" t="s">
        <v>28</v>
      </c>
    </row>
    <row r="1032218" spans="1:1" x14ac:dyDescent="0.2">
      <c r="A1032218" t="s">
        <v>29</v>
      </c>
    </row>
    <row r="1032219" spans="1:1" x14ac:dyDescent="0.2">
      <c r="A1032219" t="s">
        <v>30</v>
      </c>
    </row>
  </sheetData>
  <sortState xmlns:xlrd2="http://schemas.microsoft.com/office/spreadsheetml/2017/richdata2" ref="A2:H27">
    <sortCondition ref="B2:B2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Control</vt:lpstr>
      <vt:lpstr>Hydrocephalus</vt:lpstr>
      <vt:lpstr>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Chaturvedi</dc:creator>
  <cp:lastModifiedBy>Chaturvedi, Sneha</cp:lastModifiedBy>
  <dcterms:created xsi:type="dcterms:W3CDTF">2025-02-17T16:02:45Z</dcterms:created>
  <dcterms:modified xsi:type="dcterms:W3CDTF">2025-06-11T03:05:59Z</dcterms:modified>
</cp:coreProperties>
</file>