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mcgee/OneDrive/Classes/Teacher/Original/BJU CPS 105/Lectures2017Fall/"/>
    </mc:Choice>
  </mc:AlternateContent>
  <xr:revisionPtr revIDLastSave="39" documentId="11_48B0DBADF05CBF3390729072365472ABEB167DD5" xr6:coauthVersionLast="38" xr6:coauthVersionMax="38" xr10:uidLastSave="{0F42C25A-D432-AF4E-80B8-80EC405FE8D0}"/>
  <bookViews>
    <workbookView xWindow="0" yWindow="460" windowWidth="21340" windowHeight="1648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16" i="1" l="1"/>
  <c r="C16" i="1"/>
  <c r="D16" i="1"/>
  <c r="E16" i="1"/>
  <c r="B18" i="1" l="1"/>
  <c r="C18" i="1"/>
  <c r="D18" i="1"/>
  <c r="F16" i="1" l="1"/>
  <c r="F18" i="1" s="1"/>
  <c r="E18" i="1"/>
  <c r="F5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<sst xmlns="http://schemas.openxmlformats.org/spreadsheetml/2006/main" count="17" uniqueCount="17">
  <si>
    <t>January</t>
  </si>
  <si>
    <t>February</t>
  </si>
  <si>
    <t>March</t>
  </si>
  <si>
    <t>April</t>
  </si>
  <si>
    <t>Year-to-Date</t>
  </si>
  <si>
    <t>Income</t>
  </si>
  <si>
    <t>Expenses</t>
  </si>
  <si>
    <t>Rent</t>
  </si>
  <si>
    <t>Car (gas)</t>
  </si>
  <si>
    <t>Car (insurance)</t>
  </si>
  <si>
    <t>Car (loan)</t>
  </si>
  <si>
    <t>Food/household</t>
  </si>
  <si>
    <t>Miscellaneous</t>
  </si>
  <si>
    <t>Total Expenses</t>
  </si>
  <si>
    <t>Net Surplus/Deficit</t>
  </si>
  <si>
    <t>Car (repairs)</t>
  </si>
  <si>
    <t>Budget for 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</si>
</sst>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7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i/>
      <u/>
      <sz val="18"/>
      <color indexed="48"/>
      <name val="Times New Roman"/>
      <family val="1"/>
    </font>
    <font>
      <sz val="10"/>
      <color rgb="FFC00000"/>
      <name val="MV Bol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2" applyFont="1"/>
    <xf numFmtId="165" fontId="0" fillId="0" borderId="0" xfId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/>
    <xf numFmtId="164" fontId="0" fillId="2" borderId="0" xfId="2" applyFont="1" applyFill="1"/>
    <xf numFmtId="0" fontId="6" fillId="0" borderId="0" xfId="0" applyFont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</xdr:row>
      <xdr:rowOff>9524</xdr:rowOff>
    </xdr:from>
    <xdr:to>
      <xdr:col>9</xdr:col>
      <xdr:colOff>66675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29225" y="790574"/>
          <a:ext cx="1790700" cy="2124076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i="1">
            <a:latin typeface="Leelawadee" pitchFamily="34" charset="-34"/>
            <a:cs typeface="Leelawadee" pitchFamily="34" charset="-34"/>
          </a:endParaRPr>
        </a:p>
        <a:p>
          <a:r>
            <a:rPr lang="en-US" sz="1100" i="1">
              <a:latin typeface="Leelawadee" pitchFamily="34" charset="-34"/>
              <a:cs typeface="Leelawadee" pitchFamily="34" charset="-34"/>
            </a:rPr>
            <a:t>I only have $31 in my bank account, not $1080!</a:t>
          </a:r>
        </a:p>
        <a:p>
          <a:endParaRPr lang="en-US" sz="1100" i="1">
            <a:latin typeface="Leelawadee" pitchFamily="34" charset="-34"/>
            <a:cs typeface="Leelawadee" pitchFamily="34" charset="-34"/>
          </a:endParaRPr>
        </a:p>
        <a:p>
          <a:r>
            <a:rPr lang="en-US" sz="1100" i="1">
              <a:latin typeface="Leelawadee" pitchFamily="34" charset="-34"/>
              <a:cs typeface="Leelawadee" pitchFamily="34" charset="-34"/>
            </a:rPr>
            <a:t>The only change in my expenses</a:t>
          </a:r>
          <a:r>
            <a:rPr lang="en-US" sz="1100" i="1" baseline="0">
              <a:latin typeface="Leelawadee" pitchFamily="34" charset="-34"/>
              <a:cs typeface="Leelawadee" pitchFamily="34" charset="-34"/>
            </a:rPr>
            <a:t> is that my rent went up to $982 in April. Other than that all of the expenses are correct.</a:t>
          </a:r>
        </a:p>
        <a:p>
          <a:endParaRPr lang="en-US" sz="1100" i="1" baseline="0">
            <a:latin typeface="Leelawadee" pitchFamily="34" charset="-34"/>
            <a:cs typeface="Leelawadee" pitchFamily="34" charset="-34"/>
          </a:endParaRPr>
        </a:p>
        <a:p>
          <a:r>
            <a:rPr lang="en-US" sz="1100" i="1" baseline="0">
              <a:latin typeface="Leelawadee" pitchFamily="34" charset="-34"/>
              <a:cs typeface="Leelawadee" pitchFamily="34" charset="-34"/>
            </a:rPr>
            <a:t>Can you help?!?!</a:t>
          </a:r>
          <a:endParaRPr lang="en-US" sz="1100" i="1">
            <a:latin typeface="Leelawadee" pitchFamily="34" charset="-34"/>
            <a:cs typeface="Leelawadee" pitchFamily="34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D10" sqref="B10:D10"/>
    </sheetView>
  </sheetViews>
  <sheetFormatPr baseColWidth="10" defaultColWidth="8.83203125" defaultRowHeight="13"/>
  <cols>
    <col min="1" max="1" width="18.33203125" customWidth="1"/>
    <col min="2" max="6" width="11.6640625" customWidth="1"/>
  </cols>
  <sheetData>
    <row r="1" spans="1:6" ht="23">
      <c r="A1" s="10" t="s">
        <v>16</v>
      </c>
      <c r="B1" s="10"/>
      <c r="C1" s="10"/>
      <c r="D1" s="10"/>
      <c r="E1" s="10"/>
      <c r="F1" s="10"/>
    </row>
    <row r="2" spans="1:6">
      <c r="A2" s="5"/>
      <c r="B2" s="5"/>
      <c r="C2" s="5"/>
      <c r="D2" s="5"/>
      <c r="E2" s="5"/>
      <c r="F2" s="5"/>
    </row>
    <row r="3" spans="1:6" ht="14">
      <c r="A3" s="5"/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</row>
    <row r="5" spans="1:6">
      <c r="A5" s="4" t="s">
        <v>5</v>
      </c>
      <c r="B5" s="2">
        <v>2475</v>
      </c>
      <c r="C5" s="2">
        <v>2475</v>
      </c>
      <c r="D5" s="2">
        <v>2475</v>
      </c>
      <c r="E5" s="2">
        <v>2475</v>
      </c>
      <c r="F5" s="2">
        <f>SUM(B5:E5)</f>
        <v>9900</v>
      </c>
    </row>
    <row r="6" spans="1:6">
      <c r="A6" s="4"/>
      <c r="F6" s="1"/>
    </row>
    <row r="7" spans="1:6">
      <c r="A7" s="4" t="s">
        <v>6</v>
      </c>
      <c r="F7" s="1"/>
    </row>
    <row r="8" spans="1:6">
      <c r="A8" s="4" t="s">
        <v>7</v>
      </c>
      <c r="B8" s="3">
        <v>950</v>
      </c>
      <c r="C8" s="3">
        <v>950</v>
      </c>
      <c r="D8" s="3">
        <v>950</v>
      </c>
      <c r="E8" s="3">
        <v>982</v>
      </c>
      <c r="F8" s="3">
        <f t="shared" ref="F8:F16" si="0">SUM(B8:E8)</f>
        <v>3832</v>
      </c>
    </row>
    <row r="9" spans="1:6">
      <c r="A9" s="4" t="s">
        <v>8</v>
      </c>
      <c r="B9" s="3">
        <v>120</v>
      </c>
      <c r="C9" s="3">
        <v>120</v>
      </c>
      <c r="D9" s="3">
        <v>120</v>
      </c>
      <c r="E9" s="3">
        <v>120</v>
      </c>
      <c r="F9" s="3">
        <f t="shared" si="0"/>
        <v>480</v>
      </c>
    </row>
    <row r="10" spans="1:6">
      <c r="A10" s="4" t="s">
        <v>9</v>
      </c>
      <c r="B10" s="3"/>
      <c r="C10" s="3"/>
      <c r="D10" s="3"/>
      <c r="E10" s="3">
        <v>336</v>
      </c>
      <c r="F10" s="3">
        <f t="shared" si="0"/>
        <v>336</v>
      </c>
    </row>
    <row r="11" spans="1:6">
      <c r="A11" s="4" t="s">
        <v>10</v>
      </c>
      <c r="B11" s="3">
        <v>294</v>
      </c>
      <c r="C11" s="3">
        <v>294</v>
      </c>
      <c r="D11" s="3">
        <v>294</v>
      </c>
      <c r="E11" s="3">
        <v>294</v>
      </c>
      <c r="F11" s="3">
        <f t="shared" si="0"/>
        <v>1176</v>
      </c>
    </row>
    <row r="12" spans="1:6">
      <c r="A12" s="4" t="s">
        <v>15</v>
      </c>
      <c r="B12" s="3"/>
      <c r="C12" s="3">
        <v>628</v>
      </c>
      <c r="D12" s="3"/>
      <c r="E12" s="3"/>
      <c r="F12" s="3">
        <f t="shared" si="0"/>
        <v>628</v>
      </c>
    </row>
    <row r="13" spans="1:6">
      <c r="A13" s="4" t="s">
        <v>11</v>
      </c>
      <c r="B13" s="3">
        <v>600</v>
      </c>
      <c r="C13" s="3">
        <v>600</v>
      </c>
      <c r="D13" s="3">
        <v>600</v>
      </c>
      <c r="E13" s="3">
        <v>600</v>
      </c>
      <c r="F13" s="3">
        <f t="shared" si="0"/>
        <v>2400</v>
      </c>
    </row>
    <row r="14" spans="1:6">
      <c r="A14" s="4" t="s">
        <v>12</v>
      </c>
      <c r="B14" s="3">
        <v>325</v>
      </c>
      <c r="C14" s="3">
        <v>170</v>
      </c>
      <c r="D14" s="3">
        <v>228</v>
      </c>
      <c r="E14" s="3">
        <v>294</v>
      </c>
      <c r="F14" s="3">
        <f t="shared" si="0"/>
        <v>1017</v>
      </c>
    </row>
    <row r="15" spans="1:6">
      <c r="A15" s="4"/>
      <c r="B15" s="3"/>
      <c r="C15" s="3"/>
      <c r="D15" s="3"/>
      <c r="E15" s="3"/>
      <c r="F15" s="3"/>
    </row>
    <row r="16" spans="1:6">
      <c r="A16" s="4" t="s">
        <v>13</v>
      </c>
      <c r="B16" s="3">
        <f>SUM(B8:B13)</f>
        <v>1964</v>
      </c>
      <c r="C16" s="3">
        <f>SUM(C8:C13)</f>
        <v>2592</v>
      </c>
      <c r="D16" s="3">
        <f>SUM(D8:D13)</f>
        <v>1964</v>
      </c>
      <c r="E16" s="3">
        <f>SUM(E8:E13)</f>
        <v>2332</v>
      </c>
      <c r="F16" s="3">
        <f t="shared" si="0"/>
        <v>8852</v>
      </c>
    </row>
    <row r="17" spans="1:7">
      <c r="A17" s="4"/>
      <c r="B17" s="3"/>
      <c r="C17" s="3"/>
      <c r="D17" s="3"/>
      <c r="E17" s="3"/>
      <c r="F17" s="3"/>
    </row>
    <row r="18" spans="1:7">
      <c r="A18" s="7" t="s">
        <v>14</v>
      </c>
      <c r="B18" s="8">
        <f>B5-B16</f>
        <v>511</v>
      </c>
      <c r="C18" s="8">
        <f>C5-C16</f>
        <v>-117</v>
      </c>
      <c r="D18" s="8">
        <f>D5-D16</f>
        <v>511</v>
      </c>
      <c r="E18" s="8">
        <f>E5-E16</f>
        <v>143</v>
      </c>
      <c r="F18" s="8">
        <f>F5-F16</f>
        <v>1048</v>
      </c>
      <c r="G18" s="9"/>
    </row>
  </sheetData>
  <mergeCells count="1">
    <mergeCell ref="A1:F1"/>
  </mergeCells>
  <phoneticPr fontId="2" type="noConversion"/>
  <pageMargins left="0.75" right="0.75" top="1" bottom="1" header="0.5" footer="0.5"/>
  <pageSetup orientation="portrait" horizontalDpi="200" verticalDpi="200" r:id="rId1"/>
  <headerFooter alignWithMargins="0"/>
  <ignoredErrors>
    <ignoredError sqref="B16:E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Mohawk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Ethan McGee</cp:lastModifiedBy>
  <dcterms:created xsi:type="dcterms:W3CDTF">2005-08-17T20:19:06Z</dcterms:created>
  <dcterms:modified xsi:type="dcterms:W3CDTF">2018-10-24T11:05:13Z</dcterms:modified>
</cp:coreProperties>
</file>