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vcob\Downloads\"/>
    </mc:Choice>
  </mc:AlternateContent>
  <xr:revisionPtr revIDLastSave="0" documentId="8_{FC23548F-F061-4174-A163-9B20C879C156}" xr6:coauthVersionLast="36" xr6:coauthVersionMax="36" xr10:uidLastSave="{00000000-0000-0000-0000-000000000000}"/>
  <bookViews>
    <workbookView xWindow="0" yWindow="0" windowWidth="28800" windowHeight="12105" xr2:uid="{0C3519A9-6E84-4C9E-AC73-AD5419917BEB}"/>
  </bookViews>
  <sheets>
    <sheet name="Cadastro Funcionários" sheetId="2" r:id="rId1"/>
    <sheet name="Tabela de Contribuição" sheetId="4" r:id="rId2"/>
  </sheets>
  <definedNames>
    <definedName name="_xlnm._FilterDatabase" localSheetId="0" hidden="1">'Cadastro Funcionários'!$A$11:$I$43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13" i="2" s="1"/>
  <c r="F14" i="2"/>
  <c r="H14" i="2" s="1"/>
  <c r="F15" i="2"/>
  <c r="G15" i="2" s="1"/>
  <c r="F16" i="2"/>
  <c r="G16" i="2" s="1"/>
  <c r="F17" i="2"/>
  <c r="G17" i="2" s="1"/>
  <c r="F18" i="2"/>
  <c r="G18" i="2" s="1"/>
  <c r="I18" i="2" s="1"/>
  <c r="H18" i="2"/>
  <c r="F19" i="2"/>
  <c r="G19" i="2" s="1"/>
  <c r="F20" i="2"/>
  <c r="G20" i="2"/>
  <c r="F21" i="2"/>
  <c r="G21" i="2"/>
  <c r="H21" i="2"/>
  <c r="F22" i="2"/>
  <c r="G22" i="2" s="1"/>
  <c r="F23" i="2"/>
  <c r="G23" i="2"/>
  <c r="I23" i="2" s="1"/>
  <c r="H23" i="2"/>
  <c r="F24" i="2"/>
  <c r="G24" i="2" s="1"/>
  <c r="F25" i="2"/>
  <c r="G25" i="2" s="1"/>
  <c r="F26" i="2"/>
  <c r="F27" i="2"/>
  <c r="G27" i="2"/>
  <c r="F28" i="2"/>
  <c r="G28" i="2" s="1"/>
  <c r="F29" i="2"/>
  <c r="H29" i="2" s="1"/>
  <c r="G29" i="2"/>
  <c r="F30" i="2"/>
  <c r="F31" i="2"/>
  <c r="G31" i="2" s="1"/>
  <c r="F32" i="2"/>
  <c r="G32" i="2"/>
  <c r="H32" i="2"/>
  <c r="I32" i="2"/>
  <c r="F33" i="2"/>
  <c r="G33" i="2"/>
  <c r="F34" i="2"/>
  <c r="G34" i="2" s="1"/>
  <c r="F35" i="2"/>
  <c r="G35" i="2" s="1"/>
  <c r="F36" i="2"/>
  <c r="G36" i="2"/>
  <c r="F37" i="2"/>
  <c r="G37" i="2" s="1"/>
  <c r="F38" i="2"/>
  <c r="F39" i="2"/>
  <c r="G39" i="2"/>
  <c r="H39" i="2"/>
  <c r="I39" i="2"/>
  <c r="F40" i="2"/>
  <c r="G40" i="2" s="1"/>
  <c r="F41" i="2"/>
  <c r="G41" i="2" s="1"/>
  <c r="F42" i="2"/>
  <c r="G42" i="2" s="1"/>
  <c r="F43" i="2"/>
  <c r="G43" i="2" s="1"/>
  <c r="F44" i="2"/>
  <c r="G44" i="2"/>
  <c r="H44" i="2"/>
  <c r="I44" i="2"/>
  <c r="F45" i="2"/>
  <c r="F46" i="2"/>
  <c r="G46" i="2" s="1"/>
  <c r="F47" i="2"/>
  <c r="G47" i="2"/>
  <c r="F48" i="2"/>
  <c r="G48" i="2"/>
  <c r="I48" i="2" s="1"/>
  <c r="H48" i="2"/>
  <c r="F49" i="2"/>
  <c r="G49" i="2" s="1"/>
  <c r="F50" i="2"/>
  <c r="G50" i="2"/>
  <c r="I50" i="2" s="1"/>
  <c r="H50" i="2"/>
  <c r="F51" i="2"/>
  <c r="F52" i="2"/>
  <c r="G52" i="2" s="1"/>
  <c r="F53" i="2"/>
  <c r="F54" i="2"/>
  <c r="G54" i="2" s="1"/>
  <c r="F55" i="2"/>
  <c r="F56" i="2"/>
  <c r="G56" i="2"/>
  <c r="H56" i="2"/>
  <c r="F57" i="2"/>
  <c r="G57" i="2"/>
  <c r="I57" i="2" s="1"/>
  <c r="H57" i="2"/>
  <c r="F58" i="2"/>
  <c r="F59" i="2"/>
  <c r="G59" i="2"/>
  <c r="F60" i="2"/>
  <c r="F61" i="2"/>
  <c r="F62" i="2"/>
  <c r="G62" i="2"/>
  <c r="H62" i="2"/>
  <c r="F63" i="2"/>
  <c r="G63" i="2" s="1"/>
  <c r="F64" i="2"/>
  <c r="F65" i="2"/>
  <c r="G65" i="2" s="1"/>
  <c r="H65" i="2"/>
  <c r="I65" i="2"/>
  <c r="F66" i="2"/>
  <c r="G66" i="2"/>
  <c r="H66" i="2"/>
  <c r="I66" i="2" s="1"/>
  <c r="F67" i="2"/>
  <c r="F68" i="2"/>
  <c r="G68" i="2"/>
  <c r="H68" i="2"/>
  <c r="I68" i="2"/>
  <c r="F69" i="2"/>
  <c r="G69" i="2"/>
  <c r="H69" i="2"/>
  <c r="I69" i="2" s="1"/>
  <c r="F70" i="2"/>
  <c r="F71" i="2"/>
  <c r="F72" i="2"/>
  <c r="G72" i="2" s="1"/>
  <c r="F73" i="2"/>
  <c r="F74" i="2"/>
  <c r="G74" i="2" s="1"/>
  <c r="F75" i="2"/>
  <c r="G75" i="2"/>
  <c r="I75" i="2" s="1"/>
  <c r="H75" i="2"/>
  <c r="F76" i="2"/>
  <c r="F77" i="2"/>
  <c r="H77" i="2" s="1"/>
  <c r="G77" i="2"/>
  <c r="F78" i="2"/>
  <c r="F79" i="2"/>
  <c r="F80" i="2"/>
  <c r="F81" i="2"/>
  <c r="G81" i="2"/>
  <c r="H81" i="2"/>
  <c r="F82" i="2"/>
  <c r="F83" i="2"/>
  <c r="G83" i="2"/>
  <c r="H83" i="2"/>
  <c r="I83" i="2" s="1"/>
  <c r="F84" i="2"/>
  <c r="G84" i="2" s="1"/>
  <c r="F85" i="2"/>
  <c r="F86" i="2"/>
  <c r="G86" i="2"/>
  <c r="H86" i="2"/>
  <c r="F87" i="2"/>
  <c r="F88" i="2"/>
  <c r="F89" i="2"/>
  <c r="F90" i="2"/>
  <c r="G90" i="2"/>
  <c r="H90" i="2"/>
  <c r="F91" i="2"/>
  <c r="F92" i="2"/>
  <c r="F93" i="2"/>
  <c r="G93" i="2"/>
  <c r="H93" i="2"/>
  <c r="I93" i="2"/>
  <c r="F94" i="2"/>
  <c r="F95" i="2"/>
  <c r="G95" i="2" s="1"/>
  <c r="H95" i="2"/>
  <c r="F96" i="2"/>
  <c r="F97" i="2"/>
  <c r="F98" i="2"/>
  <c r="G98" i="2"/>
  <c r="H98" i="2"/>
  <c r="I98" i="2" s="1"/>
  <c r="F99" i="2"/>
  <c r="F100" i="2"/>
  <c r="F101" i="2"/>
  <c r="G101" i="2" s="1"/>
  <c r="I101" i="2" s="1"/>
  <c r="H101" i="2"/>
  <c r="F102" i="2"/>
  <c r="G102" i="2"/>
  <c r="H102" i="2"/>
  <c r="I102" i="2"/>
  <c r="F103" i="2"/>
  <c r="F104" i="2"/>
  <c r="G104" i="2"/>
  <c r="I104" i="2" s="1"/>
  <c r="H104" i="2"/>
  <c r="F105" i="2"/>
  <c r="G105" i="2"/>
  <c r="I105" i="2" s="1"/>
  <c r="H105" i="2"/>
  <c r="F106" i="2"/>
  <c r="F107" i="2"/>
  <c r="F108" i="2"/>
  <c r="G108" i="2"/>
  <c r="F109" i="2"/>
  <c r="F110" i="2"/>
  <c r="F111" i="2"/>
  <c r="G111" i="2"/>
  <c r="H111" i="2"/>
  <c r="I111" i="2"/>
  <c r="F112" i="2"/>
  <c r="F113" i="2"/>
  <c r="G113" i="2" s="1"/>
  <c r="I113" i="2" s="1"/>
  <c r="H113" i="2"/>
  <c r="F114" i="2"/>
  <c r="F115" i="2"/>
  <c r="F116" i="2"/>
  <c r="F117" i="2"/>
  <c r="G117" i="2" s="1"/>
  <c r="H117" i="2"/>
  <c r="F118" i="2"/>
  <c r="F119" i="2"/>
  <c r="G119" i="2"/>
  <c r="H119" i="2"/>
  <c r="I119" i="2"/>
  <c r="F120" i="2"/>
  <c r="G120" i="2"/>
  <c r="F121" i="2"/>
  <c r="F122" i="2"/>
  <c r="G122" i="2"/>
  <c r="I122" i="2" s="1"/>
  <c r="H122" i="2"/>
  <c r="F123" i="2"/>
  <c r="G123" i="2" s="1"/>
  <c r="H123" i="2"/>
  <c r="I123" i="2"/>
  <c r="F124" i="2"/>
  <c r="F125" i="2"/>
  <c r="F126" i="2"/>
  <c r="F127" i="2"/>
  <c r="F128" i="2"/>
  <c r="G128" i="2" s="1"/>
  <c r="F129" i="2"/>
  <c r="G129" i="2"/>
  <c r="H129" i="2"/>
  <c r="I129" i="2"/>
  <c r="F130" i="2"/>
  <c r="F131" i="2"/>
  <c r="G131" i="2" s="1"/>
  <c r="H131" i="2"/>
  <c r="F132" i="2"/>
  <c r="F133" i="2"/>
  <c r="F134" i="2"/>
  <c r="G134" i="2"/>
  <c r="I134" i="2" s="1"/>
  <c r="H134" i="2"/>
  <c r="F135" i="2"/>
  <c r="G135" i="2"/>
  <c r="H135" i="2"/>
  <c r="F136" i="2"/>
  <c r="F137" i="2"/>
  <c r="F138" i="2"/>
  <c r="G138" i="2" s="1"/>
  <c r="F139" i="2"/>
  <c r="F140" i="2"/>
  <c r="G140" i="2"/>
  <c r="H140" i="2"/>
  <c r="I140" i="2" s="1"/>
  <c r="F141" i="2"/>
  <c r="G141" i="2" s="1"/>
  <c r="F142" i="2"/>
  <c r="F143" i="2"/>
  <c r="H143" i="2" s="1"/>
  <c r="F144" i="2"/>
  <c r="F145" i="2"/>
  <c r="F146" i="2"/>
  <c r="F147" i="2"/>
  <c r="G147" i="2" s="1"/>
  <c r="F148" i="2"/>
  <c r="F149" i="2"/>
  <c r="G149" i="2" s="1"/>
  <c r="F150" i="2"/>
  <c r="G150" i="2" s="1"/>
  <c r="F151" i="2"/>
  <c r="F152" i="2"/>
  <c r="F153" i="2"/>
  <c r="G153" i="2" s="1"/>
  <c r="H153" i="2"/>
  <c r="F154" i="2"/>
  <c r="F155" i="2"/>
  <c r="G155" i="2" s="1"/>
  <c r="F156" i="2"/>
  <c r="G156" i="2"/>
  <c r="F157" i="2"/>
  <c r="F158" i="2"/>
  <c r="H158" i="2"/>
  <c r="F159" i="2"/>
  <c r="G159" i="2"/>
  <c r="I159" i="2" s="1"/>
  <c r="H159" i="2"/>
  <c r="F160" i="2"/>
  <c r="F161" i="2"/>
  <c r="G161" i="2" s="1"/>
  <c r="F162" i="2"/>
  <c r="H162" i="2" s="1"/>
  <c r="G162" i="2"/>
  <c r="I162" i="2" s="1"/>
  <c r="F163" i="2"/>
  <c r="F164" i="2"/>
  <c r="G164" i="2"/>
  <c r="F165" i="2"/>
  <c r="G165" i="2" s="1"/>
  <c r="I165" i="2" s="1"/>
  <c r="H165" i="2"/>
  <c r="F166" i="2"/>
  <c r="F167" i="2"/>
  <c r="H167" i="2" s="1"/>
  <c r="F168" i="2"/>
  <c r="F169" i="2"/>
  <c r="F170" i="2"/>
  <c r="G170" i="2"/>
  <c r="H170" i="2"/>
  <c r="F171" i="2"/>
  <c r="G171" i="2" s="1"/>
  <c r="F172" i="2"/>
  <c r="F173" i="2"/>
  <c r="G173" i="2" s="1"/>
  <c r="H173" i="2"/>
  <c r="I173" i="2"/>
  <c r="F174" i="2"/>
  <c r="G174" i="2"/>
  <c r="I174" i="2" s="1"/>
  <c r="H174" i="2"/>
  <c r="F175" i="2"/>
  <c r="F176" i="2"/>
  <c r="G176" i="2" s="1"/>
  <c r="F177" i="2"/>
  <c r="G177" i="2"/>
  <c r="I177" i="2" s="1"/>
  <c r="H177" i="2"/>
  <c r="F178" i="2"/>
  <c r="F179" i="2"/>
  <c r="G179" i="2" s="1"/>
  <c r="F180" i="2"/>
  <c r="F181" i="2"/>
  <c r="F182" i="2"/>
  <c r="H182" i="2" s="1"/>
  <c r="G182" i="2"/>
  <c r="F183" i="2"/>
  <c r="G183" i="2"/>
  <c r="H183" i="2"/>
  <c r="F184" i="2"/>
  <c r="F185" i="2"/>
  <c r="G185" i="2"/>
  <c r="H185" i="2"/>
  <c r="I185" i="2"/>
  <c r="F186" i="2"/>
  <c r="H186" i="2" s="1"/>
  <c r="F187" i="2"/>
  <c r="F188" i="2"/>
  <c r="F189" i="2"/>
  <c r="G189" i="2"/>
  <c r="H189" i="2"/>
  <c r="F190" i="2"/>
  <c r="F191" i="2"/>
  <c r="G191" i="2" s="1"/>
  <c r="F192" i="2"/>
  <c r="G192" i="2" s="1"/>
  <c r="F193" i="2"/>
  <c r="F194" i="2"/>
  <c r="G194" i="2"/>
  <c r="F195" i="2"/>
  <c r="G195" i="2" s="1"/>
  <c r="F196" i="2"/>
  <c r="F197" i="2"/>
  <c r="G197" i="2" s="1"/>
  <c r="F198" i="2"/>
  <c r="G198" i="2" s="1"/>
  <c r="H198" i="2"/>
  <c r="I198" i="2" s="1"/>
  <c r="F199" i="2"/>
  <c r="F200" i="2"/>
  <c r="G200" i="2" s="1"/>
  <c r="F201" i="2"/>
  <c r="G201" i="2"/>
  <c r="F202" i="2"/>
  <c r="F203" i="2"/>
  <c r="G203" i="2" s="1"/>
  <c r="F204" i="2"/>
  <c r="G204" i="2" s="1"/>
  <c r="F205" i="2"/>
  <c r="F206" i="2"/>
  <c r="F207" i="2"/>
  <c r="G207" i="2"/>
  <c r="F208" i="2"/>
  <c r="F209" i="2"/>
  <c r="G209" i="2" s="1"/>
  <c r="F210" i="2"/>
  <c r="G210" i="2" s="1"/>
  <c r="F211" i="2"/>
  <c r="F212" i="2"/>
  <c r="G212" i="2" s="1"/>
  <c r="F213" i="2"/>
  <c r="G213" i="2"/>
  <c r="F214" i="2"/>
  <c r="F215" i="2"/>
  <c r="F216" i="2"/>
  <c r="G216" i="2" s="1"/>
  <c r="H216" i="2"/>
  <c r="I216" i="2" s="1"/>
  <c r="F217" i="2"/>
  <c r="F218" i="2"/>
  <c r="G218" i="2" s="1"/>
  <c r="F219" i="2"/>
  <c r="G219" i="2" s="1"/>
  <c r="F220" i="2"/>
  <c r="F221" i="2"/>
  <c r="G221" i="2"/>
  <c r="I221" i="2" s="1"/>
  <c r="H221" i="2"/>
  <c r="F222" i="2"/>
  <c r="H222" i="2" s="1"/>
  <c r="F223" i="2"/>
  <c r="F224" i="2"/>
  <c r="G224" i="2" s="1"/>
  <c r="I224" i="2" s="1"/>
  <c r="H224" i="2"/>
  <c r="F225" i="2"/>
  <c r="G225" i="2" s="1"/>
  <c r="H225" i="2"/>
  <c r="F226" i="2"/>
  <c r="F227" i="2"/>
  <c r="F228" i="2"/>
  <c r="G228" i="2"/>
  <c r="I228" i="2" s="1"/>
  <c r="H228" i="2"/>
  <c r="F229" i="2"/>
  <c r="F230" i="2"/>
  <c r="G230" i="2" s="1"/>
  <c r="H230" i="2"/>
  <c r="I230" i="2"/>
  <c r="F231" i="2"/>
  <c r="F232" i="2"/>
  <c r="F233" i="2"/>
  <c r="F234" i="2"/>
  <c r="F235" i="2"/>
  <c r="F236" i="2"/>
  <c r="G236" i="2"/>
  <c r="H236" i="2"/>
  <c r="F237" i="2"/>
  <c r="G237" i="2" s="1"/>
  <c r="H237" i="2"/>
  <c r="F238" i="2"/>
  <c r="F239" i="2"/>
  <c r="F240" i="2"/>
  <c r="G240" i="2" s="1"/>
  <c r="H240" i="2"/>
  <c r="I240" i="2" s="1"/>
  <c r="F241" i="2"/>
  <c r="F242" i="2"/>
  <c r="G242" i="2"/>
  <c r="I242" i="2" s="1"/>
  <c r="H242" i="2"/>
  <c r="F243" i="2"/>
  <c r="G243" i="2" s="1"/>
  <c r="F244" i="2"/>
  <c r="F245" i="2"/>
  <c r="G245" i="2"/>
  <c r="I245" i="2" s="1"/>
  <c r="H245" i="2"/>
  <c r="F246" i="2"/>
  <c r="G246" i="2"/>
  <c r="H246" i="2"/>
  <c r="F247" i="2"/>
  <c r="F248" i="2"/>
  <c r="G248" i="2"/>
  <c r="I248" i="2" s="1"/>
  <c r="H248" i="2"/>
  <c r="F249" i="2"/>
  <c r="G249" i="2"/>
  <c r="I249" i="2" s="1"/>
  <c r="H249" i="2"/>
  <c r="F250" i="2"/>
  <c r="F251" i="2"/>
  <c r="G251" i="2" s="1"/>
  <c r="F252" i="2"/>
  <c r="G252" i="2" s="1"/>
  <c r="F253" i="2"/>
  <c r="F254" i="2"/>
  <c r="F255" i="2"/>
  <c r="G255" i="2" s="1"/>
  <c r="F256" i="2"/>
  <c r="F257" i="2"/>
  <c r="G257" i="2"/>
  <c r="F258" i="2"/>
  <c r="H258" i="2"/>
  <c r="F259" i="2"/>
  <c r="F260" i="2"/>
  <c r="F261" i="2"/>
  <c r="G261" i="2"/>
  <c r="H261" i="2"/>
  <c r="F262" i="2"/>
  <c r="F263" i="2"/>
  <c r="G263" i="2" s="1"/>
  <c r="F264" i="2"/>
  <c r="F265" i="2"/>
  <c r="F266" i="2"/>
  <c r="G266" i="2" s="1"/>
  <c r="H266" i="2"/>
  <c r="F267" i="2"/>
  <c r="G267" i="2" s="1"/>
  <c r="I267" i="2" s="1"/>
  <c r="H267" i="2"/>
  <c r="F268" i="2"/>
  <c r="G268" i="2"/>
  <c r="F269" i="2"/>
  <c r="G269" i="2" s="1"/>
  <c r="F270" i="2"/>
  <c r="G270" i="2" s="1"/>
  <c r="F271" i="2"/>
  <c r="F272" i="2"/>
  <c r="G272" i="2" s="1"/>
  <c r="H272" i="2"/>
  <c r="I272" i="2"/>
  <c r="F273" i="2"/>
  <c r="F274" i="2"/>
  <c r="G274" i="2"/>
  <c r="F275" i="2"/>
  <c r="G275" i="2" s="1"/>
  <c r="F276" i="2"/>
  <c r="G276" i="2"/>
  <c r="F277" i="2"/>
  <c r="G277" i="2"/>
  <c r="H277" i="2"/>
  <c r="F278" i="2"/>
  <c r="G278" i="2"/>
  <c r="H278" i="2"/>
  <c r="I278" i="2"/>
  <c r="F279" i="2"/>
  <c r="F280" i="2"/>
  <c r="G280" i="2" s="1"/>
  <c r="H280" i="2"/>
  <c r="F281" i="2"/>
  <c r="G281" i="2"/>
  <c r="I281" i="2" s="1"/>
  <c r="H281" i="2"/>
  <c r="F282" i="2"/>
  <c r="G282" i="2" s="1"/>
  <c r="H282" i="2"/>
  <c r="I282" i="2" s="1"/>
  <c r="F283" i="2"/>
  <c r="G283" i="2" s="1"/>
  <c r="F284" i="2"/>
  <c r="G284" i="2"/>
  <c r="I284" i="2" s="1"/>
  <c r="H284" i="2"/>
  <c r="F285" i="2"/>
  <c r="G285" i="2"/>
  <c r="F286" i="2"/>
  <c r="F287" i="2"/>
  <c r="G287" i="2"/>
  <c r="I287" i="2" s="1"/>
  <c r="H287" i="2"/>
  <c r="F288" i="2"/>
  <c r="G288" i="2" s="1"/>
  <c r="F289" i="2"/>
  <c r="G289" i="2"/>
  <c r="F290" i="2"/>
  <c r="G290" i="2" s="1"/>
  <c r="H290" i="2"/>
  <c r="I290" i="2"/>
  <c r="F291" i="2"/>
  <c r="F292" i="2"/>
  <c r="F293" i="2"/>
  <c r="G293" i="2" s="1"/>
  <c r="F294" i="2"/>
  <c r="G294" i="2" s="1"/>
  <c r="F295" i="2"/>
  <c r="G295" i="2" s="1"/>
  <c r="H295" i="2"/>
  <c r="F296" i="2"/>
  <c r="F297" i="2"/>
  <c r="F298" i="2"/>
  <c r="G298" i="2"/>
  <c r="H298" i="2"/>
  <c r="F299" i="2"/>
  <c r="F300" i="2"/>
  <c r="G300" i="2"/>
  <c r="H300" i="2"/>
  <c r="I300" i="2"/>
  <c r="F301" i="2"/>
  <c r="F302" i="2"/>
  <c r="G302" i="2" s="1"/>
  <c r="H302" i="2"/>
  <c r="F303" i="2"/>
  <c r="G303" i="2" s="1"/>
  <c r="I303" i="2" s="1"/>
  <c r="H303" i="2"/>
  <c r="F304" i="2"/>
  <c r="G304" i="2" s="1"/>
  <c r="F305" i="2"/>
  <c r="F306" i="2"/>
  <c r="G306" i="2" s="1"/>
  <c r="F307" i="2"/>
  <c r="F308" i="2"/>
  <c r="G308" i="2"/>
  <c r="H308" i="2"/>
  <c r="I308" i="2"/>
  <c r="F309" i="2"/>
  <c r="F310" i="2"/>
  <c r="G310" i="2" s="1"/>
  <c r="F311" i="2"/>
  <c r="F312" i="2"/>
  <c r="F313" i="2"/>
  <c r="F314" i="2"/>
  <c r="G314" i="2"/>
  <c r="H314" i="2"/>
  <c r="F315" i="2"/>
  <c r="F316" i="2"/>
  <c r="G316" i="2"/>
  <c r="H316" i="2"/>
  <c r="I316" i="2"/>
  <c r="F317" i="2"/>
  <c r="F318" i="2"/>
  <c r="F319" i="2"/>
  <c r="F320" i="2"/>
  <c r="G320" i="2" s="1"/>
  <c r="F321" i="2"/>
  <c r="F322" i="2"/>
  <c r="G322" i="2" s="1"/>
  <c r="H322" i="2"/>
  <c r="I322" i="2"/>
  <c r="F323" i="2"/>
  <c r="F324" i="2"/>
  <c r="F325" i="2"/>
  <c r="G325" i="2" s="1"/>
  <c r="F326" i="2"/>
  <c r="F327" i="2"/>
  <c r="F328" i="2"/>
  <c r="G328" i="2"/>
  <c r="I328" i="2" s="1"/>
  <c r="H328" i="2"/>
  <c r="F329" i="2"/>
  <c r="G329" i="2" s="1"/>
  <c r="H329" i="2"/>
  <c r="I329" i="2"/>
  <c r="F330" i="2"/>
  <c r="F331" i="2"/>
  <c r="F332" i="2"/>
  <c r="G332" i="2" s="1"/>
  <c r="F333" i="2"/>
  <c r="F334" i="2"/>
  <c r="G334" i="2" s="1"/>
  <c r="H334" i="2"/>
  <c r="I334" i="2"/>
  <c r="F335" i="2"/>
  <c r="F336" i="2"/>
  <c r="F337" i="2"/>
  <c r="F338" i="2"/>
  <c r="G338" i="2" s="1"/>
  <c r="F339" i="2"/>
  <c r="F340" i="2"/>
  <c r="G340" i="2"/>
  <c r="I340" i="2" s="1"/>
  <c r="H340" i="2"/>
  <c r="F341" i="2"/>
  <c r="G341" i="2"/>
  <c r="F342" i="2"/>
  <c r="F343" i="2"/>
  <c r="G343" i="2"/>
  <c r="F344" i="2"/>
  <c r="G344" i="2" s="1"/>
  <c r="H344" i="2"/>
  <c r="I344" i="2"/>
  <c r="F345" i="2"/>
  <c r="F346" i="2"/>
  <c r="G346" i="2" s="1"/>
  <c r="F347" i="2"/>
  <c r="F348" i="2"/>
  <c r="F349" i="2"/>
  <c r="F350" i="2"/>
  <c r="G350" i="2"/>
  <c r="H350" i="2"/>
  <c r="F351" i="2"/>
  <c r="F352" i="2"/>
  <c r="G352" i="2"/>
  <c r="H352" i="2"/>
  <c r="I352" i="2"/>
  <c r="F353" i="2"/>
  <c r="F354" i="2"/>
  <c r="F355" i="2"/>
  <c r="F356" i="2"/>
  <c r="G356" i="2" s="1"/>
  <c r="F357" i="2"/>
  <c r="F358" i="2"/>
  <c r="G358" i="2"/>
  <c r="H358" i="2"/>
  <c r="I358" i="2"/>
  <c r="F359" i="2"/>
  <c r="F360" i="2"/>
  <c r="F361" i="2"/>
  <c r="G361" i="2" s="1"/>
  <c r="F362" i="2"/>
  <c r="F363" i="2"/>
  <c r="F364" i="2"/>
  <c r="G364" i="2"/>
  <c r="I364" i="2" s="1"/>
  <c r="H364" i="2"/>
  <c r="F365" i="2"/>
  <c r="G365" i="2" s="1"/>
  <c r="I365" i="2" s="1"/>
  <c r="H365" i="2"/>
  <c r="F366" i="2"/>
  <c r="F367" i="2"/>
  <c r="G367" i="2"/>
  <c r="F368" i="2"/>
  <c r="G368" i="2" s="1"/>
  <c r="H368" i="2"/>
  <c r="F369" i="2"/>
  <c r="F370" i="2"/>
  <c r="G370" i="2" s="1"/>
  <c r="I370" i="2" s="1"/>
  <c r="H370" i="2"/>
  <c r="F371" i="2"/>
  <c r="F372" i="2"/>
  <c r="F373" i="2"/>
  <c r="G373" i="2" s="1"/>
  <c r="F374" i="2"/>
  <c r="G374" i="2" s="1"/>
  <c r="F375" i="2"/>
  <c r="F376" i="2"/>
  <c r="G376" i="2"/>
  <c r="I376" i="2" s="1"/>
  <c r="H376" i="2"/>
  <c r="F377" i="2"/>
  <c r="G377" i="2"/>
  <c r="F378" i="2"/>
  <c r="F379" i="2"/>
  <c r="G379" i="2"/>
  <c r="F380" i="2"/>
  <c r="G380" i="2"/>
  <c r="H380" i="2"/>
  <c r="I380" i="2"/>
  <c r="F381" i="2"/>
  <c r="F382" i="2"/>
  <c r="H382" i="2" s="1"/>
  <c r="F383" i="2"/>
  <c r="F384" i="2"/>
  <c r="F385" i="2"/>
  <c r="F386" i="2"/>
  <c r="G386" i="2"/>
  <c r="F387" i="2"/>
  <c r="F388" i="2"/>
  <c r="G388" i="2"/>
  <c r="H388" i="2"/>
  <c r="I388" i="2"/>
  <c r="F389" i="2"/>
  <c r="G389" i="2" s="1"/>
  <c r="F390" i="2"/>
  <c r="F391" i="2"/>
  <c r="F392" i="2"/>
  <c r="F393" i="2"/>
  <c r="F394" i="2"/>
  <c r="G394" i="2"/>
  <c r="H394" i="2"/>
  <c r="I394" i="2"/>
  <c r="F395" i="2"/>
  <c r="F396" i="2"/>
  <c r="F397" i="2"/>
  <c r="F398" i="2"/>
  <c r="G398" i="2" s="1"/>
  <c r="F399" i="2"/>
  <c r="G399" i="2" s="1"/>
  <c r="F400" i="2"/>
  <c r="H400" i="2" s="1"/>
  <c r="G400" i="2"/>
  <c r="I400" i="2"/>
  <c r="F401" i="2"/>
  <c r="G401" i="2" s="1"/>
  <c r="H401" i="2"/>
  <c r="I401" i="2"/>
  <c r="F402" i="2"/>
  <c r="F403" i="2"/>
  <c r="G403" i="2" s="1"/>
  <c r="I403" i="2" s="1"/>
  <c r="H403" i="2"/>
  <c r="F404" i="2"/>
  <c r="H404" i="2" s="1"/>
  <c r="F405" i="2"/>
  <c r="G405" i="2"/>
  <c r="F406" i="2"/>
  <c r="G406" i="2"/>
  <c r="H406" i="2"/>
  <c r="F407" i="2"/>
  <c r="F408" i="2"/>
  <c r="G408" i="2"/>
  <c r="F409" i="2"/>
  <c r="G409" i="2" s="1"/>
  <c r="I409" i="2" s="1"/>
  <c r="H409" i="2"/>
  <c r="F410" i="2"/>
  <c r="G410" i="2" s="1"/>
  <c r="H410" i="2"/>
  <c r="I410" i="2"/>
  <c r="F411" i="2"/>
  <c r="F412" i="2"/>
  <c r="H412" i="2" s="1"/>
  <c r="F413" i="2"/>
  <c r="G413" i="2"/>
  <c r="H413" i="2"/>
  <c r="F414" i="2"/>
  <c r="F415" i="2"/>
  <c r="G415" i="2" s="1"/>
  <c r="F416" i="2"/>
  <c r="H416" i="2" s="1"/>
  <c r="G416" i="2"/>
  <c r="F417" i="2"/>
  <c r="F418" i="2"/>
  <c r="G418" i="2"/>
  <c r="I418" i="2" s="1"/>
  <c r="H418" i="2"/>
  <c r="F419" i="2"/>
  <c r="H419" i="2" s="1"/>
  <c r="G419" i="2"/>
  <c r="F420" i="2"/>
  <c r="F421" i="2"/>
  <c r="G421" i="2" s="1"/>
  <c r="H421" i="2"/>
  <c r="I421" i="2" s="1"/>
  <c r="F422" i="2"/>
  <c r="G422" i="2" s="1"/>
  <c r="I422" i="2" s="1"/>
  <c r="H422" i="2"/>
  <c r="F423" i="2"/>
  <c r="G423" i="2"/>
  <c r="F424" i="2"/>
  <c r="H424" i="2" s="1"/>
  <c r="G424" i="2"/>
  <c r="F425" i="2"/>
  <c r="G425" i="2"/>
  <c r="I425" i="2" s="1"/>
  <c r="H425" i="2"/>
  <c r="F426" i="2"/>
  <c r="G426" i="2" s="1"/>
  <c r="F427" i="2"/>
  <c r="H427" i="2" s="1"/>
  <c r="G427" i="2"/>
  <c r="F428" i="2"/>
  <c r="F429" i="2"/>
  <c r="G429" i="2"/>
  <c r="F430" i="2"/>
  <c r="F431" i="2"/>
  <c r="G431" i="2" s="1"/>
  <c r="F432" i="2"/>
  <c r="F433" i="2"/>
  <c r="G433" i="2"/>
  <c r="H433" i="2"/>
  <c r="F434" i="2"/>
  <c r="F435" i="2"/>
  <c r="F436" i="2"/>
  <c r="H436" i="2" s="1"/>
  <c r="G436" i="2"/>
  <c r="F437" i="2"/>
  <c r="G437" i="2" s="1"/>
  <c r="F438" i="2"/>
  <c r="G438" i="2"/>
  <c r="F439" i="2"/>
  <c r="F440" i="2"/>
  <c r="F441" i="2"/>
  <c r="G441" i="2" s="1"/>
  <c r="F442" i="2"/>
  <c r="F443" i="2"/>
  <c r="H443" i="2" s="1"/>
  <c r="F444" i="2"/>
  <c r="G444" i="2" s="1"/>
  <c r="F445" i="2"/>
  <c r="F446" i="2"/>
  <c r="G446" i="2" s="1"/>
  <c r="H446" i="2"/>
  <c r="I446" i="2"/>
  <c r="F447" i="2"/>
  <c r="F448" i="2"/>
  <c r="F449" i="2"/>
  <c r="G449" i="2" s="1"/>
  <c r="F450" i="2"/>
  <c r="G450" i="2" s="1"/>
  <c r="F451" i="2"/>
  <c r="H451" i="2" s="1"/>
  <c r="F452" i="2"/>
  <c r="G452" i="2" s="1"/>
  <c r="I452" i="2" s="1"/>
  <c r="H452" i="2"/>
  <c r="F453" i="2"/>
  <c r="F454" i="2"/>
  <c r="F455" i="2"/>
  <c r="H455" i="2" s="1"/>
  <c r="F456" i="2"/>
  <c r="G456" i="2"/>
  <c r="F457" i="2"/>
  <c r="F458" i="2"/>
  <c r="G458" i="2"/>
  <c r="H458" i="2"/>
  <c r="I458" i="2"/>
  <c r="F459" i="2"/>
  <c r="G459" i="2"/>
  <c r="F460" i="2"/>
  <c r="G460" i="2" s="1"/>
  <c r="H460" i="2"/>
  <c r="F461" i="2"/>
  <c r="H461" i="2" s="1"/>
  <c r="G461" i="2"/>
  <c r="F462" i="2"/>
  <c r="G462" i="2" s="1"/>
  <c r="F463" i="2"/>
  <c r="H463" i="2"/>
  <c r="F464" i="2"/>
  <c r="G464" i="2" s="1"/>
  <c r="H464" i="2"/>
  <c r="I464" i="2" s="1"/>
  <c r="F465" i="2"/>
  <c r="G465" i="2"/>
  <c r="F466" i="2"/>
  <c r="H466" i="2" s="1"/>
  <c r="G466" i="2"/>
  <c r="F467" i="2"/>
  <c r="H467" i="2" s="1"/>
  <c r="G467" i="2"/>
  <c r="F468" i="2"/>
  <c r="G468" i="2"/>
  <c r="F469" i="2"/>
  <c r="G469" i="2" s="1"/>
  <c r="F470" i="2"/>
  <c r="G470" i="2" s="1"/>
  <c r="H470" i="2"/>
  <c r="F471" i="2"/>
  <c r="F472" i="2"/>
  <c r="G472" i="2" s="1"/>
  <c r="I472" i="2" s="1"/>
  <c r="H472" i="2"/>
  <c r="F473" i="2"/>
  <c r="G473" i="2" s="1"/>
  <c r="F474" i="2"/>
  <c r="G474" i="2"/>
  <c r="F475" i="2"/>
  <c r="G475" i="2" s="1"/>
  <c r="H475" i="2"/>
  <c r="F476" i="2"/>
  <c r="G476" i="2"/>
  <c r="H476" i="2"/>
  <c r="I476" i="2"/>
  <c r="F477" i="2"/>
  <c r="G477" i="2" s="1"/>
  <c r="F478" i="2"/>
  <c r="G478" i="2" s="1"/>
  <c r="H478" i="2"/>
  <c r="F479" i="2"/>
  <c r="H479" i="2" s="1"/>
  <c r="G479" i="2"/>
  <c r="F480" i="2"/>
  <c r="F481" i="2"/>
  <c r="G481" i="2" s="1"/>
  <c r="F482" i="2"/>
  <c r="G482" i="2" s="1"/>
  <c r="F483" i="2"/>
  <c r="F484" i="2"/>
  <c r="G484" i="2"/>
  <c r="H484" i="2"/>
  <c r="F485" i="2"/>
  <c r="F486" i="2"/>
  <c r="G486" i="2" s="1"/>
  <c r="F487" i="2"/>
  <c r="G487" i="2" s="1"/>
  <c r="F488" i="2"/>
  <c r="G488" i="2"/>
  <c r="H488" i="2"/>
  <c r="I488" i="2"/>
  <c r="F489" i="2"/>
  <c r="F490" i="2"/>
  <c r="G490" i="2"/>
  <c r="F491" i="2"/>
  <c r="F492" i="2"/>
  <c r="G492" i="2"/>
  <c r="F493" i="2"/>
  <c r="G493" i="2" s="1"/>
  <c r="F494" i="2"/>
  <c r="G494" i="2"/>
  <c r="H494" i="2"/>
  <c r="I494" i="2"/>
  <c r="F495" i="2"/>
  <c r="G495" i="2" s="1"/>
  <c r="F496" i="2"/>
  <c r="G496" i="2" s="1"/>
  <c r="F497" i="2"/>
  <c r="F498" i="2"/>
  <c r="G498" i="2"/>
  <c r="F499" i="2"/>
  <c r="F500" i="2"/>
  <c r="G500" i="2" s="1"/>
  <c r="F501" i="2"/>
  <c r="G501" i="2"/>
  <c r="F502" i="2"/>
  <c r="G502" i="2"/>
  <c r="F503" i="2"/>
  <c r="G503" i="2" s="1"/>
  <c r="H503" i="2"/>
  <c r="F504" i="2"/>
  <c r="F505" i="2"/>
  <c r="G505" i="2" s="1"/>
  <c r="F506" i="2"/>
  <c r="G506" i="2"/>
  <c r="H506" i="2"/>
  <c r="F507" i="2"/>
  <c r="F508" i="2"/>
  <c r="F509" i="2"/>
  <c r="G509" i="2" s="1"/>
  <c r="F510" i="2"/>
  <c r="G510" i="2"/>
  <c r="F511" i="2"/>
  <c r="G511" i="2" s="1"/>
  <c r="F512" i="2"/>
  <c r="F513" i="2"/>
  <c r="G513" i="2" s="1"/>
  <c r="F514" i="2"/>
  <c r="G514" i="2"/>
  <c r="H514" i="2"/>
  <c r="F515" i="2"/>
  <c r="G515" i="2" s="1"/>
  <c r="H515" i="2"/>
  <c r="I515" i="2" s="1"/>
  <c r="F516" i="2"/>
  <c r="F517" i="2"/>
  <c r="F518" i="2"/>
  <c r="H518" i="2"/>
  <c r="F519" i="2"/>
  <c r="G519" i="2"/>
  <c r="F520" i="2"/>
  <c r="G520" i="2" s="1"/>
  <c r="F521" i="2"/>
  <c r="F522" i="2"/>
  <c r="G522" i="2" s="1"/>
  <c r="F523" i="2"/>
  <c r="G523" i="2" s="1"/>
  <c r="I523" i="2" s="1"/>
  <c r="H523" i="2"/>
  <c r="F524" i="2"/>
  <c r="F525" i="2"/>
  <c r="F526" i="2"/>
  <c r="G526" i="2" s="1"/>
  <c r="F527" i="2"/>
  <c r="G527" i="2"/>
  <c r="H527" i="2"/>
  <c r="I527" i="2"/>
  <c r="F528" i="2"/>
  <c r="G528" i="2"/>
  <c r="F529" i="2"/>
  <c r="F530" i="2"/>
  <c r="F531" i="2"/>
  <c r="G531" i="2"/>
  <c r="F532" i="2"/>
  <c r="G532" i="2"/>
  <c r="F533" i="2"/>
  <c r="G533" i="2"/>
  <c r="H533" i="2"/>
  <c r="F534" i="2"/>
  <c r="G534" i="2"/>
  <c r="F535" i="2"/>
  <c r="G535" i="2" s="1"/>
  <c r="I535" i="2" s="1"/>
  <c r="H535" i="2"/>
  <c r="F536" i="2"/>
  <c r="G536" i="2"/>
  <c r="I536" i="2" s="1"/>
  <c r="H536" i="2"/>
  <c r="F537" i="2"/>
  <c r="F538" i="2"/>
  <c r="G538" i="2"/>
  <c r="I538" i="2" s="1"/>
  <c r="H538" i="2"/>
  <c r="F539" i="2"/>
  <c r="G539" i="2"/>
  <c r="I539" i="2" s="1"/>
  <c r="H539" i="2"/>
  <c r="F540" i="2"/>
  <c r="G540" i="2" s="1"/>
  <c r="F541" i="2"/>
  <c r="F542" i="2"/>
  <c r="F543" i="2"/>
  <c r="G543" i="2"/>
  <c r="F544" i="2"/>
  <c r="F545" i="2"/>
  <c r="G545" i="2"/>
  <c r="H545" i="2"/>
  <c r="I545" i="2"/>
  <c r="F546" i="2"/>
  <c r="G546" i="2" s="1"/>
  <c r="F547" i="2"/>
  <c r="G547" i="2" s="1"/>
  <c r="H547" i="2"/>
  <c r="I547" i="2"/>
  <c r="F548" i="2"/>
  <c r="F549" i="2"/>
  <c r="G549" i="2"/>
  <c r="F550" i="2"/>
  <c r="G550" i="2" s="1"/>
  <c r="F551" i="2"/>
  <c r="G551" i="2" s="1"/>
  <c r="H551" i="2"/>
  <c r="F552" i="2"/>
  <c r="G552" i="2"/>
  <c r="F553" i="2"/>
  <c r="G553" i="2"/>
  <c r="I553" i="2" s="1"/>
  <c r="H553" i="2"/>
  <c r="F554" i="2"/>
  <c r="F555" i="2"/>
  <c r="F556" i="2"/>
  <c r="G556" i="2"/>
  <c r="H556" i="2"/>
  <c r="I556" i="2" s="1"/>
  <c r="F557" i="2"/>
  <c r="F558" i="2"/>
  <c r="G558" i="2" s="1"/>
  <c r="F559" i="2"/>
  <c r="F560" i="2"/>
  <c r="H560" i="2" s="1"/>
  <c r="G560" i="2"/>
  <c r="F561" i="2"/>
  <c r="F562" i="2"/>
  <c r="F563" i="2"/>
  <c r="G563" i="2"/>
  <c r="H563" i="2"/>
  <c r="I563" i="2"/>
  <c r="F564" i="2"/>
  <c r="G564" i="2"/>
  <c r="F565" i="2"/>
  <c r="G565" i="2" s="1"/>
  <c r="H565" i="2"/>
  <c r="I565" i="2"/>
  <c r="F566" i="2"/>
  <c r="F567" i="2"/>
  <c r="G567" i="2" s="1"/>
  <c r="F568" i="2"/>
  <c r="G568" i="2"/>
  <c r="I568" i="2" s="1"/>
  <c r="H568" i="2"/>
  <c r="F569" i="2"/>
  <c r="H569" i="2" s="1"/>
  <c r="G569" i="2"/>
  <c r="F570" i="2"/>
  <c r="G570" i="2"/>
  <c r="F571" i="2"/>
  <c r="G571" i="2" s="1"/>
  <c r="F572" i="2"/>
  <c r="G572" i="2"/>
  <c r="F573" i="2"/>
  <c r="F574" i="2"/>
  <c r="G574" i="2"/>
  <c r="H574" i="2"/>
  <c r="F575" i="2"/>
  <c r="G575" i="2" s="1"/>
  <c r="F576" i="2"/>
  <c r="G576" i="2"/>
  <c r="F577" i="2"/>
  <c r="F578" i="2"/>
  <c r="G578" i="2"/>
  <c r="F579" i="2"/>
  <c r="G579" i="2" s="1"/>
  <c r="F580" i="2"/>
  <c r="G580" i="2"/>
  <c r="H580" i="2"/>
  <c r="F581" i="2"/>
  <c r="G581" i="2"/>
  <c r="H581" i="2"/>
  <c r="I581" i="2"/>
  <c r="F582" i="2"/>
  <c r="G582" i="2"/>
  <c r="F583" i="2"/>
  <c r="G583" i="2" s="1"/>
  <c r="F584" i="2"/>
  <c r="F585" i="2"/>
  <c r="G585" i="2"/>
  <c r="F586" i="2"/>
  <c r="G586" i="2" s="1"/>
  <c r="H586" i="2"/>
  <c r="I586" i="2"/>
  <c r="F587" i="2"/>
  <c r="G587" i="2" s="1"/>
  <c r="F588" i="2"/>
  <c r="G588" i="2"/>
  <c r="F589" i="2"/>
  <c r="G589" i="2"/>
  <c r="F590" i="2"/>
  <c r="G590" i="2" s="1"/>
  <c r="F591" i="2"/>
  <c r="F592" i="2"/>
  <c r="G592" i="2"/>
  <c r="H592" i="2"/>
  <c r="I592" i="2"/>
  <c r="F593" i="2"/>
  <c r="G593" i="2"/>
  <c r="H593" i="2"/>
  <c r="F594" i="2"/>
  <c r="G594" i="2" s="1"/>
  <c r="F595" i="2"/>
  <c r="F596" i="2"/>
  <c r="G596" i="2" s="1"/>
  <c r="H596" i="2"/>
  <c r="F597" i="2"/>
  <c r="G597" i="2"/>
  <c r="F598" i="2"/>
  <c r="G598" i="2"/>
  <c r="H598" i="2"/>
  <c r="F599" i="2"/>
  <c r="G599" i="2"/>
  <c r="I599" i="2" s="1"/>
  <c r="H599" i="2"/>
  <c r="F600" i="2"/>
  <c r="G600" i="2"/>
  <c r="F601" i="2"/>
  <c r="F602" i="2"/>
  <c r="F603" i="2"/>
  <c r="F604" i="2"/>
  <c r="G604" i="2" s="1"/>
  <c r="F605" i="2"/>
  <c r="G605" i="2" s="1"/>
  <c r="H605" i="2"/>
  <c r="F606" i="2"/>
  <c r="G606" i="2"/>
  <c r="H606" i="2"/>
  <c r="F607" i="2"/>
  <c r="F608" i="2"/>
  <c r="G608" i="2"/>
  <c r="H608" i="2"/>
  <c r="F609" i="2"/>
  <c r="G609" i="2" s="1"/>
  <c r="H609" i="2"/>
  <c r="F610" i="2"/>
  <c r="G610" i="2"/>
  <c r="H610" i="2"/>
  <c r="F611" i="2"/>
  <c r="G611" i="2" s="1"/>
  <c r="F612" i="2"/>
  <c r="F613" i="2"/>
  <c r="G613" i="2" s="1"/>
  <c r="H613" i="2"/>
  <c r="F614" i="2"/>
  <c r="G614" i="2" s="1"/>
  <c r="F615" i="2"/>
  <c r="G615" i="2" s="1"/>
  <c r="F616" i="2"/>
  <c r="G616" i="2"/>
  <c r="H616" i="2"/>
  <c r="I616" i="2"/>
  <c r="F617" i="2"/>
  <c r="H617" i="2"/>
  <c r="F618" i="2"/>
  <c r="G618" i="2" s="1"/>
  <c r="F619" i="2"/>
  <c r="G619" i="2" s="1"/>
  <c r="H619" i="2"/>
  <c r="I619" i="2" s="1"/>
  <c r="F620" i="2"/>
  <c r="G620" i="2"/>
  <c r="H620" i="2"/>
  <c r="I620" i="2"/>
  <c r="F621" i="2"/>
  <c r="G621" i="2" s="1"/>
  <c r="F622" i="2"/>
  <c r="F623" i="2"/>
  <c r="G623" i="2"/>
  <c r="I623" i="2" s="1"/>
  <c r="H623" i="2"/>
  <c r="F624" i="2"/>
  <c r="G624" i="2"/>
  <c r="H624" i="2"/>
  <c r="F625" i="2"/>
  <c r="G625" i="2"/>
  <c r="F626" i="2"/>
  <c r="G626" i="2" s="1"/>
  <c r="F627" i="2"/>
  <c r="G627" i="2" s="1"/>
  <c r="F628" i="2"/>
  <c r="H628" i="2" s="1"/>
  <c r="G628" i="2"/>
  <c r="F629" i="2"/>
  <c r="G629" i="2"/>
  <c r="I629" i="2" s="1"/>
  <c r="H629" i="2"/>
  <c r="F630" i="2"/>
  <c r="G630" i="2" s="1"/>
  <c r="H630" i="2"/>
  <c r="F631" i="2"/>
  <c r="G631" i="2"/>
  <c r="H631" i="2"/>
  <c r="F632" i="2"/>
  <c r="G632" i="2" s="1"/>
  <c r="I632" i="2" s="1"/>
  <c r="H632" i="2"/>
  <c r="F633" i="2"/>
  <c r="G633" i="2" s="1"/>
  <c r="F634" i="2"/>
  <c r="G634" i="2"/>
  <c r="I634" i="2" s="1"/>
  <c r="H634" i="2"/>
  <c r="F635" i="2"/>
  <c r="F636" i="2"/>
  <c r="G636" i="2"/>
  <c r="F637" i="2"/>
  <c r="G637" i="2" s="1"/>
  <c r="F638" i="2"/>
  <c r="G638" i="2" s="1"/>
  <c r="F639" i="2"/>
  <c r="F640" i="2"/>
  <c r="G640" i="2"/>
  <c r="H640" i="2"/>
  <c r="F641" i="2"/>
  <c r="G641" i="2" s="1"/>
  <c r="F642" i="2"/>
  <c r="G642" i="2"/>
  <c r="H642" i="2"/>
  <c r="F643" i="2"/>
  <c r="G643" i="2" s="1"/>
  <c r="I643" i="2" s="1"/>
  <c r="H643" i="2"/>
  <c r="F644" i="2"/>
  <c r="F645" i="2"/>
  <c r="G645" i="2" s="1"/>
  <c r="H645" i="2"/>
  <c r="F646" i="2"/>
  <c r="G646" i="2"/>
  <c r="H646" i="2"/>
  <c r="F647" i="2"/>
  <c r="G647" i="2" s="1"/>
  <c r="F648" i="2"/>
  <c r="F649" i="2"/>
  <c r="G649" i="2" s="1"/>
  <c r="H649" i="2"/>
  <c r="F650" i="2"/>
  <c r="F651" i="2"/>
  <c r="G651" i="2"/>
  <c r="F652" i="2"/>
  <c r="G652" i="2" s="1"/>
  <c r="F653" i="2"/>
  <c r="G653" i="2"/>
  <c r="I653" i="2" s="1"/>
  <c r="H653" i="2"/>
  <c r="F654" i="2"/>
  <c r="G654" i="2"/>
  <c r="F655" i="2"/>
  <c r="G655" i="2" s="1"/>
  <c r="F656" i="2"/>
  <c r="G656" i="2" s="1"/>
  <c r="I656" i="2" s="1"/>
  <c r="H656" i="2"/>
  <c r="F657" i="2"/>
  <c r="G657" i="2" s="1"/>
  <c r="F658" i="2"/>
  <c r="G658" i="2"/>
  <c r="H658" i="2"/>
  <c r="I658" i="2"/>
  <c r="F659" i="2"/>
  <c r="G659" i="2" s="1"/>
  <c r="F660" i="2"/>
  <c r="G660" i="2"/>
  <c r="F661" i="2"/>
  <c r="F662" i="2"/>
  <c r="G662" i="2"/>
  <c r="F663" i="2"/>
  <c r="G663" i="2" s="1"/>
  <c r="F664" i="2"/>
  <c r="G664" i="2"/>
  <c r="H664" i="2"/>
  <c r="I664" i="2"/>
  <c r="F665" i="2"/>
  <c r="G665" i="2"/>
  <c r="F666" i="2"/>
  <c r="G666" i="2" s="1"/>
  <c r="F667" i="2"/>
  <c r="G667" i="2" s="1"/>
  <c r="H667" i="2"/>
  <c r="I667" i="2" s="1"/>
  <c r="F668" i="2"/>
  <c r="G668" i="2"/>
  <c r="F669" i="2"/>
  <c r="G669" i="2"/>
  <c r="F670" i="2"/>
  <c r="G670" i="2" s="1"/>
  <c r="F671" i="2"/>
  <c r="G671" i="2" s="1"/>
  <c r="F672" i="2"/>
  <c r="F673" i="2"/>
  <c r="G673" i="2"/>
  <c r="F674" i="2"/>
  <c r="G674" i="2" s="1"/>
  <c r="I674" i="2" s="1"/>
  <c r="H674" i="2"/>
  <c r="F675" i="2"/>
  <c r="H675" i="2" s="1"/>
  <c r="G675" i="2"/>
  <c r="F676" i="2"/>
  <c r="G676" i="2"/>
  <c r="H676" i="2"/>
  <c r="F677" i="2"/>
  <c r="G677" i="2" s="1"/>
  <c r="F678" i="2"/>
  <c r="G678" i="2"/>
  <c r="H678" i="2"/>
  <c r="F679" i="2"/>
  <c r="F680" i="2"/>
  <c r="G680" i="2" s="1"/>
  <c r="F681" i="2"/>
  <c r="F682" i="2"/>
  <c r="H682" i="2"/>
  <c r="F683" i="2"/>
  <c r="F684" i="2"/>
  <c r="G684" i="2"/>
  <c r="H684" i="2"/>
  <c r="F685" i="2"/>
  <c r="G685" i="2"/>
  <c r="I685" i="2" s="1"/>
  <c r="H685" i="2"/>
  <c r="F686" i="2"/>
  <c r="F687" i="2"/>
  <c r="G687" i="2" s="1"/>
  <c r="H687" i="2"/>
  <c r="F688" i="2"/>
  <c r="F689" i="2"/>
  <c r="G689" i="2"/>
  <c r="H689" i="2"/>
  <c r="F690" i="2"/>
  <c r="G690" i="2" s="1"/>
  <c r="F691" i="2"/>
  <c r="G691" i="2" s="1"/>
  <c r="F692" i="2"/>
  <c r="F693" i="2"/>
  <c r="G693" i="2" s="1"/>
  <c r="F694" i="2"/>
  <c r="G694" i="2"/>
  <c r="H694" i="2"/>
  <c r="I694" i="2"/>
  <c r="F695" i="2"/>
  <c r="I695" i="2" s="1"/>
  <c r="G695" i="2"/>
  <c r="H695" i="2"/>
  <c r="F696" i="2"/>
  <c r="F697" i="2"/>
  <c r="G697" i="2" s="1"/>
  <c r="I697" i="2" s="1"/>
  <c r="H697" i="2"/>
  <c r="F698" i="2"/>
  <c r="F699" i="2"/>
  <c r="G699" i="2"/>
  <c r="F700" i="2"/>
  <c r="G700" i="2" s="1"/>
  <c r="F701" i="2"/>
  <c r="H701" i="2" s="1"/>
  <c r="G701" i="2"/>
  <c r="F702" i="2"/>
  <c r="F703" i="2"/>
  <c r="G703" i="2" s="1"/>
  <c r="F704" i="2"/>
  <c r="G704" i="2"/>
  <c r="H704" i="2"/>
  <c r="I704" i="2"/>
  <c r="F705" i="2"/>
  <c r="H705" i="2" s="1"/>
  <c r="G705" i="2"/>
  <c r="F706" i="2"/>
  <c r="F707" i="2"/>
  <c r="G707" i="2"/>
  <c r="I707" i="2" s="1"/>
  <c r="H707" i="2"/>
  <c r="F708" i="2"/>
  <c r="G708" i="2" s="1"/>
  <c r="H708" i="2"/>
  <c r="F709" i="2"/>
  <c r="F710" i="2"/>
  <c r="G710" i="2" s="1"/>
  <c r="I710" i="2" s="1"/>
  <c r="H710" i="2"/>
  <c r="F711" i="2"/>
  <c r="G711" i="2"/>
  <c r="H711" i="2"/>
  <c r="F712" i="2"/>
  <c r="H712" i="2"/>
  <c r="F713" i="2"/>
  <c r="G713" i="2" s="1"/>
  <c r="F714" i="2"/>
  <c r="H714" i="2" s="1"/>
  <c r="G714" i="2"/>
  <c r="F715" i="2"/>
  <c r="G715" i="2"/>
  <c r="H715" i="2"/>
  <c r="I715" i="2"/>
  <c r="F716" i="2"/>
  <c r="G716" i="2" s="1"/>
  <c r="F717" i="2"/>
  <c r="H717" i="2"/>
  <c r="F718" i="2"/>
  <c r="F719" i="2"/>
  <c r="F720" i="2"/>
  <c r="G720" i="2"/>
  <c r="H720" i="2"/>
  <c r="F721" i="2"/>
  <c r="G721" i="2" s="1"/>
  <c r="I721" i="2" s="1"/>
  <c r="H721" i="2"/>
  <c r="F722" i="2"/>
  <c r="F723" i="2"/>
  <c r="G723" i="2" s="1"/>
  <c r="H723" i="2"/>
  <c r="F724" i="2"/>
  <c r="G724" i="2"/>
  <c r="H724" i="2"/>
  <c r="I724" i="2"/>
  <c r="F725" i="2"/>
  <c r="F726" i="2"/>
  <c r="G726" i="2" s="1"/>
  <c r="F727" i="2"/>
  <c r="F728" i="2"/>
  <c r="G728" i="2"/>
  <c r="H728" i="2"/>
  <c r="F729" i="2"/>
  <c r="G729" i="2" s="1"/>
  <c r="F730" i="2"/>
  <c r="G730" i="2"/>
  <c r="H730" i="2"/>
  <c r="I730" i="2"/>
  <c r="F731" i="2"/>
  <c r="H731" i="2" s="1"/>
  <c r="G731" i="2"/>
  <c r="F732" i="2"/>
  <c r="F733" i="2"/>
  <c r="G733" i="2" s="1"/>
  <c r="H733" i="2"/>
  <c r="I733" i="2"/>
  <c r="F734" i="2"/>
  <c r="G734" i="2" s="1"/>
  <c r="H734" i="2"/>
  <c r="I734" i="2"/>
  <c r="F735" i="2"/>
  <c r="G735" i="2"/>
  <c r="F736" i="2"/>
  <c r="G736" i="2" s="1"/>
  <c r="F737" i="2"/>
  <c r="G737" i="2" s="1"/>
  <c r="H737" i="2"/>
  <c r="F738" i="2"/>
  <c r="F739" i="2"/>
  <c r="G739" i="2" s="1"/>
  <c r="F740" i="2"/>
  <c r="H740" i="2" s="1"/>
  <c r="G740" i="2"/>
  <c r="F741" i="2"/>
  <c r="G741" i="2"/>
  <c r="H741" i="2"/>
  <c r="F742" i="2"/>
  <c r="F743" i="2"/>
  <c r="G743" i="2"/>
  <c r="I743" i="2" s="1"/>
  <c r="H743" i="2"/>
  <c r="F744" i="2"/>
  <c r="H744" i="2" s="1"/>
  <c r="G744" i="2"/>
  <c r="F745" i="2"/>
  <c r="G745" i="2"/>
  <c r="F746" i="2"/>
  <c r="G746" i="2" s="1"/>
  <c r="H746" i="2"/>
  <c r="I746" i="2"/>
  <c r="F747" i="2"/>
  <c r="G747" i="2"/>
  <c r="F748" i="2"/>
  <c r="F749" i="2"/>
  <c r="G749" i="2" s="1"/>
  <c r="F750" i="2"/>
  <c r="G750" i="2"/>
  <c r="H750" i="2"/>
  <c r="F751" i="2"/>
  <c r="G751" i="2"/>
  <c r="I751" i="2" s="1"/>
  <c r="H751" i="2"/>
  <c r="F752" i="2"/>
  <c r="G752" i="2" s="1"/>
  <c r="F753" i="2"/>
  <c r="H753" i="2" s="1"/>
  <c r="G753" i="2"/>
  <c r="F754" i="2"/>
  <c r="G754" i="2"/>
  <c r="H754" i="2"/>
  <c r="I754" i="2"/>
  <c r="F755" i="2"/>
  <c r="F756" i="2"/>
  <c r="G756" i="2"/>
  <c r="H756" i="2"/>
  <c r="F757" i="2"/>
  <c r="F758" i="2"/>
  <c r="G758" i="2"/>
  <c r="F759" i="2"/>
  <c r="G759" i="2" s="1"/>
  <c r="H759" i="2"/>
  <c r="F760" i="2"/>
  <c r="G760" i="2" s="1"/>
  <c r="H760" i="2"/>
  <c r="I760" i="2"/>
  <c r="F761" i="2"/>
  <c r="F762" i="2"/>
  <c r="G762" i="2" s="1"/>
  <c r="F763" i="2"/>
  <c r="G763" i="2"/>
  <c r="H763" i="2"/>
  <c r="I763" i="2"/>
  <c r="F764" i="2"/>
  <c r="H764" i="2" s="1"/>
  <c r="G764" i="2"/>
  <c r="F765" i="2"/>
  <c r="G765" i="2" s="1"/>
  <c r="F766" i="2"/>
  <c r="G766" i="2"/>
  <c r="I766" i="2" s="1"/>
  <c r="H766" i="2"/>
  <c r="F767" i="2"/>
  <c r="G767" i="2"/>
  <c r="H767" i="2"/>
  <c r="I767" i="2" s="1"/>
  <c r="F768" i="2"/>
  <c r="F769" i="2"/>
  <c r="G769" i="2" s="1"/>
  <c r="I769" i="2" s="1"/>
  <c r="H769" i="2"/>
  <c r="F770" i="2"/>
  <c r="H770" i="2" s="1"/>
  <c r="G770" i="2"/>
  <c r="F771" i="2"/>
  <c r="G771" i="2" s="1"/>
  <c r="F772" i="2"/>
  <c r="G772" i="2" s="1"/>
  <c r="F773" i="2"/>
  <c r="H773" i="2" s="1"/>
  <c r="G773" i="2"/>
  <c r="I773" i="2"/>
  <c r="F774" i="2"/>
  <c r="H774" i="2" s="1"/>
  <c r="G774" i="2"/>
  <c r="F775" i="2"/>
  <c r="G775" i="2" s="1"/>
  <c r="F776" i="2"/>
  <c r="G776" i="2"/>
  <c r="F777" i="2"/>
  <c r="G777" i="2"/>
  <c r="H777" i="2"/>
  <c r="F778" i="2"/>
  <c r="F779" i="2"/>
  <c r="G779" i="2"/>
  <c r="I779" i="2" s="1"/>
  <c r="H779" i="2"/>
  <c r="F780" i="2"/>
  <c r="G780" i="2" s="1"/>
  <c r="F781" i="2"/>
  <c r="G781" i="2" s="1"/>
  <c r="F782" i="2"/>
  <c r="G782" i="2" s="1"/>
  <c r="H782" i="2"/>
  <c r="I782" i="2"/>
  <c r="F783" i="2"/>
  <c r="H783" i="2" s="1"/>
  <c r="G783" i="2"/>
  <c r="F784" i="2"/>
  <c r="G784" i="2"/>
  <c r="H784" i="2"/>
  <c r="F785" i="2"/>
  <c r="G785" i="2" s="1"/>
  <c r="F786" i="2"/>
  <c r="G786" i="2" s="1"/>
  <c r="H786" i="2"/>
  <c r="F787" i="2"/>
  <c r="F788" i="2"/>
  <c r="G788" i="2" s="1"/>
  <c r="F789" i="2"/>
  <c r="H789" i="2" s="1"/>
  <c r="G789" i="2"/>
  <c r="F790" i="2"/>
  <c r="G790" i="2"/>
  <c r="I790" i="2" s="1"/>
  <c r="H790" i="2"/>
  <c r="F791" i="2"/>
  <c r="F792" i="2"/>
  <c r="G792" i="2"/>
  <c r="H792" i="2"/>
  <c r="F793" i="2"/>
  <c r="G793" i="2"/>
  <c r="H793" i="2"/>
  <c r="F794" i="2"/>
  <c r="G794" i="2"/>
  <c r="F795" i="2"/>
  <c r="G795" i="2" s="1"/>
  <c r="H795" i="2"/>
  <c r="F796" i="2"/>
  <c r="F797" i="2"/>
  <c r="G797" i="2"/>
  <c r="H797" i="2"/>
  <c r="F798" i="2"/>
  <c r="G798" i="2" s="1"/>
  <c r="F799" i="2"/>
  <c r="H799" i="2" s="1"/>
  <c r="G799" i="2"/>
  <c r="F800" i="2"/>
  <c r="F801" i="2"/>
  <c r="G801" i="2" s="1"/>
  <c r="F802" i="2"/>
  <c r="G802" i="2"/>
  <c r="I802" i="2" s="1"/>
  <c r="H802" i="2"/>
  <c r="F803" i="2"/>
  <c r="F804" i="2"/>
  <c r="F805" i="2"/>
  <c r="G805" i="2" s="1"/>
  <c r="I805" i="2" s="1"/>
  <c r="H805" i="2"/>
  <c r="F806" i="2"/>
  <c r="G806" i="2"/>
  <c r="H806" i="2"/>
  <c r="I806" i="2"/>
  <c r="F807" i="2"/>
  <c r="G807" i="2"/>
  <c r="F808" i="2"/>
  <c r="G808" i="2" s="1"/>
  <c r="F809" i="2"/>
  <c r="G809" i="2" s="1"/>
  <c r="F810" i="2"/>
  <c r="G810" i="2" s="1"/>
  <c r="H810" i="2"/>
  <c r="F811" i="2"/>
  <c r="G811" i="2" s="1"/>
  <c r="F812" i="2"/>
  <c r="G812" i="2"/>
  <c r="H812" i="2"/>
  <c r="I812" i="2"/>
  <c r="F813" i="2"/>
  <c r="G813" i="2" s="1"/>
  <c r="F814" i="2"/>
  <c r="F815" i="2"/>
  <c r="G815" i="2"/>
  <c r="I815" i="2" s="1"/>
  <c r="H815" i="2"/>
  <c r="F816" i="2"/>
  <c r="G816" i="2"/>
  <c r="H816" i="2"/>
  <c r="F817" i="2"/>
  <c r="F818" i="2"/>
  <c r="G818" i="2" s="1"/>
  <c r="I818" i="2" s="1"/>
  <c r="H818" i="2"/>
  <c r="F819" i="2"/>
  <c r="G819" i="2"/>
  <c r="F820" i="2"/>
  <c r="F821" i="2"/>
  <c r="H821" i="2" s="1"/>
  <c r="I821" i="2" s="1"/>
  <c r="G821" i="2"/>
  <c r="F822" i="2"/>
  <c r="G822" i="2" s="1"/>
  <c r="F823" i="2"/>
  <c r="G823" i="2"/>
  <c r="H823" i="2"/>
  <c r="I823" i="2"/>
  <c r="F824" i="2"/>
  <c r="G824" i="2" s="1"/>
  <c r="F825" i="2"/>
  <c r="H825" i="2" s="1"/>
  <c r="G825" i="2"/>
  <c r="F826" i="2"/>
  <c r="G826" i="2" s="1"/>
  <c r="F827" i="2"/>
  <c r="F828" i="2"/>
  <c r="G828" i="2"/>
  <c r="H828" i="2"/>
  <c r="F829" i="2"/>
  <c r="G829" i="2"/>
  <c r="H829" i="2"/>
  <c r="I829" i="2"/>
  <c r="F830" i="2"/>
  <c r="G830" i="2" s="1"/>
  <c r="F831" i="2"/>
  <c r="G831" i="2" s="1"/>
  <c r="H831" i="2"/>
  <c r="F832" i="2"/>
  <c r="G832" i="2"/>
  <c r="I832" i="2" s="1"/>
  <c r="H832" i="2"/>
  <c r="F833" i="2"/>
  <c r="G833" i="2" s="1"/>
  <c r="H833" i="2"/>
  <c r="F834" i="2"/>
  <c r="H834" i="2" s="1"/>
  <c r="G834" i="2"/>
  <c r="F835" i="2"/>
  <c r="G835" i="2" s="1"/>
  <c r="F836" i="2"/>
  <c r="G836" i="2" s="1"/>
  <c r="H836" i="2"/>
  <c r="I836" i="2"/>
  <c r="F837" i="2"/>
  <c r="G837" i="2" s="1"/>
  <c r="F838" i="2"/>
  <c r="G838" i="2"/>
  <c r="I838" i="2" s="1"/>
  <c r="H838" i="2"/>
  <c r="F839" i="2"/>
  <c r="G839" i="2" s="1"/>
  <c r="H839" i="2"/>
  <c r="F840" i="2"/>
  <c r="F841" i="2"/>
  <c r="G841" i="2" s="1"/>
  <c r="H841" i="2"/>
  <c r="I841" i="2"/>
  <c r="F842" i="2"/>
  <c r="G842" i="2"/>
  <c r="F843" i="2"/>
  <c r="G843" i="2" s="1"/>
  <c r="F844" i="2"/>
  <c r="H844" i="2" s="1"/>
  <c r="I844" i="2" s="1"/>
  <c r="G844" i="2"/>
  <c r="F845" i="2"/>
  <c r="H845" i="2"/>
  <c r="F846" i="2"/>
  <c r="F847" i="2"/>
  <c r="G847" i="2" s="1"/>
  <c r="F848" i="2"/>
  <c r="G848" i="2"/>
  <c r="H848" i="2"/>
  <c r="I848" i="2"/>
  <c r="F849" i="2"/>
  <c r="G849" i="2"/>
  <c r="F850" i="2"/>
  <c r="F851" i="2"/>
  <c r="G851" i="2"/>
  <c r="I851" i="2" s="1"/>
  <c r="H851" i="2"/>
  <c r="F852" i="2"/>
  <c r="G852" i="2"/>
  <c r="H852" i="2"/>
  <c r="F853" i="2"/>
  <c r="G853" i="2"/>
  <c r="F854" i="2"/>
  <c r="G854" i="2" s="1"/>
  <c r="H854" i="2"/>
  <c r="F855" i="2"/>
  <c r="F856" i="2"/>
  <c r="G856" i="2" s="1"/>
  <c r="H856" i="2"/>
  <c r="F857" i="2"/>
  <c r="H857" i="2" s="1"/>
  <c r="G857" i="2"/>
  <c r="I857" i="2"/>
  <c r="F858" i="2"/>
  <c r="G858" i="2"/>
  <c r="H858" i="2"/>
  <c r="F859" i="2"/>
  <c r="F860" i="2"/>
  <c r="G860" i="2" s="1"/>
  <c r="F861" i="2"/>
  <c r="H861" i="2" s="1"/>
  <c r="F862" i="2"/>
  <c r="G862" i="2" s="1"/>
  <c r="H862" i="2"/>
  <c r="I862" i="2"/>
  <c r="F863" i="2"/>
  <c r="F864" i="2"/>
  <c r="G864" i="2"/>
  <c r="H864" i="2"/>
  <c r="F865" i="2"/>
  <c r="G865" i="2"/>
  <c r="I865" i="2" s="1"/>
  <c r="H865" i="2"/>
  <c r="F866" i="2"/>
  <c r="G866" i="2" s="1"/>
  <c r="F867" i="2"/>
  <c r="G867" i="2" s="1"/>
  <c r="H867" i="2"/>
  <c r="F868" i="2"/>
  <c r="F869" i="2"/>
  <c r="G869" i="2"/>
  <c r="H869" i="2"/>
  <c r="F870" i="2"/>
  <c r="H870" i="2" s="1"/>
  <c r="G870" i="2"/>
  <c r="F871" i="2"/>
  <c r="H871" i="2" s="1"/>
  <c r="G871" i="2"/>
  <c r="F872" i="2"/>
  <c r="G872" i="2" s="1"/>
  <c r="F873" i="2"/>
  <c r="F874" i="2"/>
  <c r="G874" i="2"/>
  <c r="H874" i="2"/>
  <c r="I874" i="2"/>
  <c r="F875" i="2"/>
  <c r="G875" i="2" s="1"/>
  <c r="F876" i="2"/>
  <c r="G876" i="2" s="1"/>
  <c r="F877" i="2"/>
  <c r="G877" i="2" s="1"/>
  <c r="H877" i="2"/>
  <c r="I877" i="2"/>
  <c r="F878" i="2"/>
  <c r="G878" i="2" s="1"/>
  <c r="F879" i="2"/>
  <c r="G879" i="2"/>
  <c r="F880" i="2"/>
  <c r="H880" i="2" s="1"/>
  <c r="I880" i="2" s="1"/>
  <c r="G880" i="2"/>
  <c r="F881" i="2"/>
  <c r="F882" i="2"/>
  <c r="G882" i="2" s="1"/>
  <c r="F883" i="2"/>
  <c r="F884" i="2"/>
  <c r="G884" i="2" s="1"/>
  <c r="F885" i="2"/>
  <c r="H885" i="2" s="1"/>
  <c r="G885" i="2"/>
  <c r="I885" i="2"/>
  <c r="F886" i="2"/>
  <c r="F887" i="2"/>
  <c r="G887" i="2"/>
  <c r="H887" i="2"/>
  <c r="F888" i="2"/>
  <c r="G888" i="2" s="1"/>
  <c r="F889" i="2"/>
  <c r="F890" i="2"/>
  <c r="G890" i="2"/>
  <c r="H890" i="2"/>
  <c r="F891" i="2"/>
  <c r="F892" i="2"/>
  <c r="F893" i="2"/>
  <c r="G893" i="2"/>
  <c r="I893" i="2" s="1"/>
  <c r="H893" i="2"/>
  <c r="F894" i="2"/>
  <c r="G894" i="2" s="1"/>
  <c r="F895" i="2"/>
  <c r="F896" i="2"/>
  <c r="G896" i="2" s="1"/>
  <c r="F897" i="2"/>
  <c r="G897" i="2" s="1"/>
  <c r="H897" i="2"/>
  <c r="I897" i="2"/>
  <c r="F898" i="2"/>
  <c r="F899" i="2"/>
  <c r="G899" i="2"/>
  <c r="H899" i="2"/>
  <c r="F900" i="2"/>
  <c r="G900" i="2" s="1"/>
  <c r="F901" i="2"/>
  <c r="F902" i="2"/>
  <c r="F903" i="2"/>
  <c r="G903" i="2"/>
  <c r="F904" i="2"/>
  <c r="F905" i="2"/>
  <c r="G905" i="2"/>
  <c r="H905" i="2"/>
  <c r="I905" i="2"/>
  <c r="F906" i="2"/>
  <c r="H906" i="2" s="1"/>
  <c r="G906" i="2"/>
  <c r="F907" i="2"/>
  <c r="F908" i="2"/>
  <c r="G908" i="2" s="1"/>
  <c r="F909" i="2"/>
  <c r="G909" i="2"/>
  <c r="H909" i="2"/>
  <c r="I909" i="2"/>
  <c r="F910" i="2"/>
  <c r="F911" i="2"/>
  <c r="H911" i="2"/>
  <c r="F912" i="2"/>
  <c r="G912" i="2" s="1"/>
  <c r="F913" i="2"/>
  <c r="F914" i="2"/>
  <c r="G914" i="2" s="1"/>
  <c r="F915" i="2"/>
  <c r="G915" i="2"/>
  <c r="F916" i="2"/>
  <c r="F917" i="2"/>
  <c r="G917" i="2"/>
  <c r="I917" i="2" s="1"/>
  <c r="H917" i="2"/>
  <c r="F918" i="2"/>
  <c r="G918" i="2"/>
  <c r="F919" i="2"/>
  <c r="F920" i="2"/>
  <c r="G920" i="2" s="1"/>
  <c r="F921" i="2"/>
  <c r="H921" i="2" s="1"/>
  <c r="G921" i="2"/>
  <c r="F922" i="2"/>
  <c r="F923" i="2"/>
  <c r="G923" i="2"/>
  <c r="H923" i="2"/>
  <c r="F924" i="2"/>
  <c r="G924" i="2" s="1"/>
  <c r="F925" i="2"/>
  <c r="F926" i="2"/>
  <c r="G926" i="2"/>
  <c r="H926" i="2"/>
  <c r="F927" i="2"/>
  <c r="F928" i="2"/>
  <c r="F929" i="2"/>
  <c r="G929" i="2"/>
  <c r="I929" i="2" s="1"/>
  <c r="H929" i="2"/>
  <c r="F930" i="2"/>
  <c r="F931" i="2"/>
  <c r="F932" i="2"/>
  <c r="G932" i="2" s="1"/>
  <c r="F933" i="2"/>
  <c r="G933" i="2" s="1"/>
  <c r="H933" i="2"/>
  <c r="I933" i="2"/>
  <c r="F934" i="2"/>
  <c r="F935" i="2"/>
  <c r="F936" i="2"/>
  <c r="G936" i="2" s="1"/>
  <c r="F937" i="2"/>
  <c r="F938" i="2"/>
  <c r="F939" i="2"/>
  <c r="G939" i="2"/>
  <c r="F940" i="2"/>
  <c r="F941" i="2"/>
  <c r="G941" i="2"/>
  <c r="I941" i="2" s="1"/>
  <c r="H941" i="2"/>
  <c r="F942" i="2"/>
  <c r="H942" i="2" s="1"/>
  <c r="G942" i="2"/>
  <c r="F943" i="2"/>
  <c r="F944" i="2"/>
  <c r="G944" i="2" s="1"/>
  <c r="F945" i="2"/>
  <c r="G945" i="2"/>
  <c r="H945" i="2"/>
  <c r="I945" i="2"/>
  <c r="F946" i="2"/>
  <c r="F947" i="2"/>
  <c r="H947" i="2"/>
  <c r="F948" i="2"/>
  <c r="G948" i="2" s="1"/>
  <c r="F949" i="2"/>
  <c r="F950" i="2"/>
  <c r="G950" i="2"/>
  <c r="H950" i="2"/>
  <c r="I950" i="2"/>
  <c r="F951" i="2"/>
  <c r="G951" i="2"/>
  <c r="F952" i="2"/>
  <c r="F953" i="2"/>
  <c r="G953" i="2"/>
  <c r="I953" i="2" s="1"/>
  <c r="H953" i="2"/>
  <c r="F954" i="2"/>
  <c r="F955" i="2"/>
  <c r="F956" i="2"/>
  <c r="G956" i="2" s="1"/>
  <c r="F957" i="2"/>
  <c r="H957" i="2" s="1"/>
  <c r="G957" i="2"/>
  <c r="I957" i="2"/>
  <c r="F958" i="2"/>
  <c r="F959" i="2"/>
  <c r="G959" i="2"/>
  <c r="H959" i="2"/>
  <c r="F960" i="2"/>
  <c r="G960" i="2" s="1"/>
  <c r="F961" i="2"/>
  <c r="F962" i="2"/>
  <c r="G962" i="2"/>
  <c r="H962" i="2"/>
  <c r="F963" i="2"/>
  <c r="F964" i="2"/>
  <c r="F965" i="2"/>
  <c r="G965" i="2"/>
  <c r="H965" i="2"/>
  <c r="I965" i="2"/>
  <c r="F966" i="2"/>
  <c r="G966" i="2" s="1"/>
  <c r="F967" i="2"/>
  <c r="F968" i="2"/>
  <c r="G968" i="2" s="1"/>
  <c r="F969" i="2"/>
  <c r="G969" i="2" s="1"/>
  <c r="I969" i="2" s="1"/>
  <c r="H969" i="2"/>
  <c r="F970" i="2"/>
  <c r="F971" i="2"/>
  <c r="G971" i="2"/>
  <c r="F972" i="2"/>
  <c r="G972" i="2" s="1"/>
  <c r="F973" i="2"/>
  <c r="F974" i="2"/>
  <c r="F975" i="2"/>
  <c r="G975" i="2"/>
  <c r="F976" i="2"/>
  <c r="G976" i="2" s="1"/>
  <c r="H976" i="2"/>
  <c r="F977" i="2"/>
  <c r="G977" i="2" s="1"/>
  <c r="F978" i="2"/>
  <c r="F979" i="2"/>
  <c r="G979" i="2" s="1"/>
  <c r="F980" i="2"/>
  <c r="G980" i="2"/>
  <c r="H980" i="2"/>
  <c r="I980" i="2"/>
  <c r="F981" i="2"/>
  <c r="G981" i="2"/>
  <c r="F982" i="2"/>
  <c r="G982" i="2" s="1"/>
  <c r="F983" i="2"/>
  <c r="G983" i="2"/>
  <c r="H983" i="2"/>
  <c r="I983" i="2"/>
  <c r="F984" i="2"/>
  <c r="G984" i="2"/>
  <c r="H984" i="2"/>
  <c r="I984" i="2"/>
  <c r="F985" i="2"/>
  <c r="F986" i="2"/>
  <c r="G986" i="2" s="1"/>
  <c r="I986" i="2" s="1"/>
  <c r="H986" i="2"/>
  <c r="F987" i="2"/>
  <c r="G987" i="2" s="1"/>
  <c r="I987" i="2" s="1"/>
  <c r="H987" i="2"/>
  <c r="F988" i="2"/>
  <c r="G988" i="2"/>
  <c r="F989" i="2"/>
  <c r="G989" i="2" s="1"/>
  <c r="F990" i="2"/>
  <c r="H990" i="2" s="1"/>
  <c r="G990" i="2"/>
  <c r="I990" i="2"/>
  <c r="F991" i="2"/>
  <c r="G991" i="2" s="1"/>
  <c r="H991" i="2"/>
  <c r="F992" i="2"/>
  <c r="G992" i="2" s="1"/>
  <c r="F993" i="2"/>
  <c r="G993" i="2" s="1"/>
  <c r="F994" i="2"/>
  <c r="G994" i="2"/>
  <c r="F995" i="2"/>
  <c r="F996" i="2"/>
  <c r="G996" i="2"/>
  <c r="H996" i="2"/>
  <c r="I996" i="2"/>
  <c r="F997" i="2"/>
  <c r="F998" i="2"/>
  <c r="G998" i="2"/>
  <c r="F999" i="2"/>
  <c r="G999" i="2" s="1"/>
  <c r="I999" i="2" s="1"/>
  <c r="H999" i="2"/>
  <c r="F1000" i="2"/>
  <c r="G1000" i="2" s="1"/>
  <c r="H1000" i="2"/>
  <c r="F1001" i="2"/>
  <c r="G1001" i="2"/>
  <c r="H1001" i="2"/>
  <c r="F1002" i="2"/>
  <c r="G1002" i="2" s="1"/>
  <c r="F1003" i="2"/>
  <c r="G1003" i="2"/>
  <c r="F1004" i="2"/>
  <c r="F1005" i="2"/>
  <c r="G1005" i="2" s="1"/>
  <c r="F1006" i="2"/>
  <c r="G1006" i="2"/>
  <c r="H1006" i="2"/>
  <c r="F1007" i="2"/>
  <c r="G1007" i="2"/>
  <c r="F1008" i="2"/>
  <c r="F1009" i="2"/>
  <c r="G1009" i="2"/>
  <c r="H1009" i="2"/>
  <c r="F1010" i="2"/>
  <c r="G1010" i="2" s="1"/>
  <c r="F1011" i="2"/>
  <c r="G1011" i="2"/>
  <c r="F1012" i="2"/>
  <c r="G1012" i="2" s="1"/>
  <c r="H1012" i="2"/>
  <c r="F1013" i="2"/>
  <c r="F1014" i="2"/>
  <c r="G1014" i="2"/>
  <c r="H1014" i="2"/>
  <c r="F1015" i="2"/>
  <c r="G1015" i="2" s="1"/>
  <c r="F1016" i="2"/>
  <c r="G1016" i="2" s="1"/>
  <c r="F1017" i="2"/>
  <c r="F1018" i="2"/>
  <c r="G1018" i="2" s="1"/>
  <c r="F1019" i="2"/>
  <c r="G1019" i="2"/>
  <c r="H1019" i="2"/>
  <c r="I1019" i="2"/>
  <c r="F1020" i="2"/>
  <c r="H1020" i="2" s="1"/>
  <c r="F1021" i="2"/>
  <c r="F1022" i="2"/>
  <c r="G1022" i="2" s="1"/>
  <c r="H1022" i="2"/>
  <c r="I1022" i="2"/>
  <c r="F1023" i="2"/>
  <c r="G1023" i="2" s="1"/>
  <c r="F1024" i="2"/>
  <c r="G1024" i="2"/>
  <c r="F1025" i="2"/>
  <c r="G1025" i="2" s="1"/>
  <c r="F1026" i="2"/>
  <c r="G1026" i="2" s="1"/>
  <c r="I1026" i="2" s="1"/>
  <c r="H1026" i="2"/>
  <c r="F1027" i="2"/>
  <c r="F1028" i="2"/>
  <c r="G1028" i="2" s="1"/>
  <c r="F1029" i="2"/>
  <c r="H1029" i="2" s="1"/>
  <c r="G1029" i="2"/>
  <c r="I1029" i="2"/>
  <c r="F1030" i="2"/>
  <c r="G1030" i="2" s="1"/>
  <c r="H1030" i="2"/>
  <c r="F1031" i="2"/>
  <c r="F1032" i="2"/>
  <c r="G1032" i="2"/>
  <c r="I1032" i="2" s="1"/>
  <c r="H1032" i="2"/>
  <c r="F1033" i="2"/>
  <c r="G1033" i="2"/>
  <c r="F1034" i="2"/>
  <c r="F1035" i="2"/>
  <c r="G1035" i="2" s="1"/>
  <c r="H1035" i="2"/>
  <c r="I1035" i="2"/>
  <c r="F1036" i="2"/>
  <c r="G1036" i="2"/>
  <c r="H1036" i="2"/>
  <c r="F1037" i="2"/>
  <c r="G1037" i="2"/>
  <c r="F1038" i="2"/>
  <c r="G1038" i="2" s="1"/>
  <c r="F1039" i="2"/>
  <c r="G1039" i="2" s="1"/>
  <c r="H1039" i="2"/>
  <c r="F1040" i="2"/>
  <c r="G1040" i="2"/>
  <c r="H1040" i="2"/>
  <c r="I1040" i="2"/>
  <c r="F1041" i="2"/>
  <c r="G1041" i="2" s="1"/>
  <c r="F1042" i="2"/>
  <c r="G1042" i="2"/>
  <c r="F1043" i="2"/>
  <c r="F1044" i="2"/>
  <c r="F1045" i="2"/>
  <c r="G1045" i="2"/>
  <c r="H1045" i="2"/>
  <c r="F1046" i="2"/>
  <c r="G1046" i="2"/>
  <c r="H1046" i="2"/>
  <c r="F1047" i="2"/>
  <c r="F1048" i="2"/>
  <c r="G1048" i="2" s="1"/>
  <c r="H1048" i="2"/>
  <c r="F1049" i="2"/>
  <c r="G1049" i="2" s="1"/>
  <c r="F1050" i="2"/>
  <c r="G1050" i="2"/>
  <c r="F1051" i="2"/>
  <c r="G1051" i="2" s="1"/>
  <c r="F1052" i="2"/>
  <c r="F1053" i="2"/>
  <c r="G1053" i="2"/>
  <c r="F1054" i="2"/>
  <c r="G1054" i="2" s="1"/>
  <c r="F1055" i="2"/>
  <c r="G1055" i="2"/>
  <c r="H1055" i="2"/>
  <c r="I1055" i="2"/>
  <c r="F1056" i="2"/>
  <c r="G1056" i="2" s="1"/>
  <c r="I1056" i="2" s="1"/>
  <c r="H1056" i="2"/>
  <c r="F1057" i="2"/>
  <c r="F1058" i="2"/>
  <c r="G1058" i="2" s="1"/>
  <c r="I1058" i="2" s="1"/>
  <c r="H1058" i="2"/>
  <c r="F1059" i="2"/>
  <c r="H1059" i="2" s="1"/>
  <c r="G1059" i="2"/>
  <c r="I1059" i="2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H1065" i="2"/>
  <c r="I1065" i="2"/>
  <c r="F1066" i="2"/>
  <c r="G1066" i="2"/>
  <c r="H1066" i="2"/>
  <c r="F1067" i="2"/>
  <c r="F1068" i="2"/>
  <c r="G1068" i="2"/>
  <c r="I1068" i="2" s="1"/>
  <c r="H1068" i="2"/>
  <c r="F1069" i="2"/>
  <c r="G1069" i="2" s="1"/>
  <c r="H1069" i="2"/>
  <c r="F1070" i="2"/>
  <c r="G1070" i="2"/>
  <c r="F1071" i="2"/>
  <c r="G1071" i="2" s="1"/>
  <c r="H1071" i="2"/>
  <c r="I1071" i="2"/>
  <c r="F1072" i="2"/>
  <c r="G1072" i="2"/>
  <c r="F1073" i="2"/>
  <c r="F1074" i="2"/>
  <c r="G1074" i="2" s="1"/>
  <c r="F1075" i="2"/>
  <c r="G1075" i="2"/>
  <c r="H1075" i="2"/>
  <c r="F1076" i="2"/>
  <c r="G1076" i="2"/>
  <c r="H1076" i="2"/>
  <c r="F1077" i="2"/>
  <c r="G1077" i="2" s="1"/>
  <c r="F1078" i="2"/>
  <c r="G1078" i="2" s="1"/>
  <c r="H1078" i="2"/>
  <c r="F1079" i="2"/>
  <c r="F1080" i="2"/>
  <c r="F1081" i="2"/>
  <c r="G1081" i="2"/>
  <c r="H1081" i="2"/>
  <c r="F1082" i="2"/>
  <c r="F1083" i="2"/>
  <c r="G1083" i="2"/>
  <c r="F1084" i="2"/>
  <c r="G1084" i="2" s="1"/>
  <c r="H1084" i="2"/>
  <c r="F1085" i="2"/>
  <c r="G1085" i="2"/>
  <c r="H1085" i="2"/>
  <c r="F1086" i="2"/>
  <c r="F1087" i="2"/>
  <c r="G1087" i="2" s="1"/>
  <c r="F1088" i="2"/>
  <c r="G1088" i="2"/>
  <c r="H1088" i="2"/>
  <c r="I1088" i="2"/>
  <c r="F1089" i="2"/>
  <c r="G1089" i="2"/>
  <c r="F1090" i="2"/>
  <c r="G1090" i="2" s="1"/>
  <c r="F1091" i="2"/>
  <c r="G1091" i="2"/>
  <c r="H1091" i="2"/>
  <c r="I1091" i="2" s="1"/>
  <c r="F1092" i="2"/>
  <c r="G1092" i="2" s="1"/>
  <c r="F1093" i="2"/>
  <c r="F1094" i="2"/>
  <c r="G1094" i="2" s="1"/>
  <c r="I1094" i="2" s="1"/>
  <c r="H1094" i="2"/>
  <c r="F1095" i="2"/>
  <c r="G1095" i="2" s="1"/>
  <c r="H1095" i="2"/>
  <c r="I1095" i="2"/>
  <c r="F1096" i="2"/>
  <c r="G1096" i="2" s="1"/>
  <c r="F1097" i="2"/>
  <c r="G1097" i="2" s="1"/>
  <c r="F1098" i="2"/>
  <c r="H1098" i="2" s="1"/>
  <c r="G1098" i="2"/>
  <c r="I1098" i="2"/>
  <c r="F1099" i="2"/>
  <c r="G1099" i="2" s="1"/>
  <c r="H1099" i="2"/>
  <c r="F1100" i="2"/>
  <c r="G1100" i="2" s="1"/>
  <c r="F1101" i="2"/>
  <c r="G1101" i="2"/>
  <c r="I1101" i="2" s="1"/>
  <c r="H1101" i="2"/>
  <c r="F1102" i="2"/>
  <c r="G1102" i="2" s="1"/>
  <c r="F1103" i="2"/>
  <c r="F1104" i="2"/>
  <c r="G1104" i="2"/>
  <c r="H1104" i="2"/>
  <c r="I1104" i="2" s="1"/>
  <c r="F1105" i="2"/>
  <c r="G1105" i="2"/>
  <c r="H1105" i="2"/>
  <c r="F1106" i="2"/>
  <c r="F1107" i="2"/>
  <c r="G1107" i="2" s="1"/>
  <c r="I1107" i="2" s="1"/>
  <c r="H1107" i="2"/>
  <c r="F1108" i="2"/>
  <c r="G1108" i="2" s="1"/>
  <c r="H1108" i="2"/>
  <c r="F1109" i="2"/>
  <c r="G1109" i="2" s="1"/>
  <c r="H1109" i="2"/>
  <c r="F1110" i="2"/>
  <c r="G1110" i="2" s="1"/>
  <c r="F1111" i="2"/>
  <c r="G1111" i="2"/>
  <c r="F1112" i="2"/>
  <c r="F1113" i="2"/>
  <c r="G1113" i="2" s="1"/>
  <c r="F1114" i="2"/>
  <c r="G1114" i="2"/>
  <c r="F1115" i="2"/>
  <c r="G1115" i="2"/>
  <c r="H1115" i="2"/>
  <c r="F1116" i="2"/>
  <c r="F1117" i="2"/>
  <c r="G1117" i="2"/>
  <c r="H1117" i="2"/>
  <c r="F1118" i="2"/>
  <c r="G1118" i="2" s="1"/>
  <c r="F1119" i="2"/>
  <c r="G1119" i="2" s="1"/>
  <c r="F1120" i="2"/>
  <c r="G1120" i="2" s="1"/>
  <c r="H1120" i="2"/>
  <c r="F1121" i="2"/>
  <c r="F1122" i="2"/>
  <c r="G1122" i="2"/>
  <c r="H1122" i="2"/>
  <c r="F1123" i="2"/>
  <c r="G1123" i="2" s="1"/>
  <c r="F1124" i="2"/>
  <c r="G1124" i="2"/>
  <c r="F1125" i="2"/>
  <c r="F1126" i="2"/>
  <c r="G1126" i="2" s="1"/>
  <c r="F1127" i="2"/>
  <c r="G1127" i="2"/>
  <c r="H1127" i="2"/>
  <c r="I1127" i="2"/>
  <c r="F1128" i="2"/>
  <c r="H1128" i="2" s="1"/>
  <c r="G1128" i="2"/>
  <c r="I1128" i="2"/>
  <c r="F1129" i="2"/>
  <c r="F1130" i="2"/>
  <c r="G1130" i="2" s="1"/>
  <c r="H1130" i="2"/>
  <c r="I1130" i="2"/>
  <c r="F1131" i="2"/>
  <c r="G1131" i="2"/>
  <c r="H1131" i="2"/>
  <c r="I1131" i="2"/>
  <c r="F1132" i="2"/>
  <c r="G1132" i="2"/>
  <c r="F1133" i="2"/>
  <c r="G1133" i="2" s="1"/>
  <c r="F1134" i="2"/>
  <c r="G1134" i="2" s="1"/>
  <c r="I1134" i="2" s="1"/>
  <c r="H1134" i="2"/>
  <c r="F1135" i="2"/>
  <c r="G1135" i="2"/>
  <c r="H1135" i="2"/>
  <c r="F1136" i="2"/>
  <c r="G1136" i="2" s="1"/>
  <c r="F1137" i="2"/>
  <c r="H1137" i="2" s="1"/>
  <c r="G1137" i="2"/>
  <c r="I1137" i="2"/>
  <c r="F1138" i="2"/>
  <c r="G1138" i="2" s="1"/>
  <c r="H1138" i="2"/>
  <c r="F1139" i="2"/>
  <c r="F1140" i="2"/>
  <c r="G1140" i="2"/>
  <c r="H1140" i="2"/>
  <c r="I1140" i="2"/>
  <c r="F1141" i="2"/>
  <c r="G1141" i="2"/>
  <c r="F1142" i="2"/>
  <c r="F1143" i="2"/>
  <c r="G1143" i="2" s="1"/>
  <c r="H1143" i="2"/>
  <c r="I1143" i="2"/>
  <c r="F1144" i="2"/>
  <c r="G1144" i="2"/>
  <c r="F1145" i="2"/>
  <c r="G1145" i="2"/>
  <c r="H1145" i="2"/>
  <c r="F1146" i="2"/>
  <c r="G1146" i="2" s="1"/>
  <c r="F1147" i="2"/>
  <c r="G1147" i="2" s="1"/>
  <c r="H1147" i="2"/>
  <c r="F1148" i="2"/>
  <c r="G1148" i="2"/>
  <c r="H1148" i="2"/>
  <c r="I1148" i="2"/>
  <c r="F1149" i="2"/>
  <c r="G1149" i="2" s="1"/>
  <c r="F1150" i="2"/>
  <c r="G1150" i="2"/>
  <c r="F1151" i="2"/>
  <c r="F1152" i="2"/>
  <c r="F1153" i="2"/>
  <c r="G1153" i="2"/>
  <c r="H1153" i="2"/>
  <c r="F1154" i="2"/>
  <c r="G1154" i="2"/>
  <c r="H1154" i="2"/>
  <c r="F1155" i="2"/>
  <c r="F1156" i="2"/>
  <c r="G1156" i="2" s="1"/>
  <c r="H1156" i="2"/>
  <c r="F1157" i="2"/>
  <c r="G1157" i="2"/>
  <c r="H1157" i="2"/>
  <c r="I1157" i="2"/>
  <c r="F1158" i="2"/>
  <c r="G1158" i="2"/>
  <c r="H1158" i="2"/>
  <c r="F1159" i="2"/>
  <c r="G1159" i="2" s="1"/>
  <c r="F1160" i="2"/>
  <c r="F1161" i="2"/>
  <c r="G1161" i="2"/>
  <c r="H1161" i="2"/>
  <c r="I1161" i="2"/>
  <c r="F1162" i="2"/>
  <c r="G1162" i="2" s="1"/>
  <c r="F1163" i="2"/>
  <c r="G1163" i="2"/>
  <c r="H1163" i="2"/>
  <c r="I1163" i="2"/>
  <c r="F1164" i="2"/>
  <c r="G1164" i="2" s="1"/>
  <c r="H1164" i="2"/>
  <c r="F1165" i="2"/>
  <c r="F1166" i="2"/>
  <c r="G1166" i="2" s="1"/>
  <c r="H1166" i="2"/>
  <c r="I1166" i="2"/>
  <c r="F1167" i="2"/>
  <c r="H1167" i="2" s="1"/>
  <c r="F1168" i="2"/>
  <c r="G1168" i="2" s="1"/>
  <c r="F1169" i="2"/>
  <c r="G1169" i="2" s="1"/>
  <c r="F1170" i="2"/>
  <c r="F1171" i="2"/>
  <c r="G1171" i="2"/>
  <c r="F1172" i="2"/>
  <c r="G1172" i="2" s="1"/>
  <c r="F1173" i="2"/>
  <c r="G1173" i="2" s="1"/>
  <c r="H1173" i="2"/>
  <c r="I1173" i="2"/>
  <c r="F1174" i="2"/>
  <c r="G1174" i="2"/>
  <c r="H1174" i="2"/>
  <c r="F1175" i="2"/>
  <c r="F1176" i="2"/>
  <c r="G1176" i="2"/>
  <c r="H1176" i="2"/>
  <c r="I1176" i="2"/>
  <c r="F1177" i="2"/>
  <c r="G1177" i="2" s="1"/>
  <c r="H1177" i="2"/>
  <c r="F1178" i="2"/>
  <c r="G1178" i="2"/>
  <c r="F1179" i="2"/>
  <c r="G1179" i="2" s="1"/>
  <c r="H1179" i="2"/>
  <c r="I1179" i="2"/>
  <c r="F1180" i="2"/>
  <c r="G1180" i="2" s="1"/>
  <c r="F1181" i="2"/>
  <c r="F1182" i="2"/>
  <c r="G1182" i="2" s="1"/>
  <c r="F1183" i="2"/>
  <c r="G1183" i="2"/>
  <c r="F1184" i="2"/>
  <c r="H1184" i="2" s="1"/>
  <c r="G1184" i="2"/>
  <c r="F1185" i="2"/>
  <c r="G1185" i="2" s="1"/>
  <c r="F1186" i="2"/>
  <c r="G1186" i="2" s="1"/>
  <c r="H1186" i="2"/>
  <c r="F1187" i="2"/>
  <c r="G1187" i="2"/>
  <c r="H1187" i="2"/>
  <c r="I1187" i="2"/>
  <c r="F1188" i="2"/>
  <c r="F1189" i="2"/>
  <c r="G1189" i="2"/>
  <c r="H1189" i="2"/>
  <c r="F1190" i="2"/>
  <c r="F1191" i="2"/>
  <c r="G1191" i="2" s="1"/>
  <c r="F1192" i="2"/>
  <c r="G1192" i="2" s="1"/>
  <c r="H1192" i="2"/>
  <c r="F1193" i="2"/>
  <c r="G1193" i="2"/>
  <c r="H1193" i="2"/>
  <c r="F1194" i="2"/>
  <c r="F1195" i="2"/>
  <c r="G1195" i="2" s="1"/>
  <c r="F1196" i="2"/>
  <c r="H1196" i="2" s="1"/>
  <c r="G1196" i="2"/>
  <c r="F1197" i="2"/>
  <c r="G1197" i="2"/>
  <c r="H1197" i="2"/>
  <c r="F1198" i="2"/>
  <c r="G1198" i="2" s="1"/>
  <c r="F1199" i="2"/>
  <c r="G1199" i="2"/>
  <c r="H1199" i="2"/>
  <c r="I1199" i="2"/>
  <c r="F1200" i="2"/>
  <c r="G1200" i="2" s="1"/>
  <c r="F1201" i="2"/>
  <c r="F1202" i="2"/>
  <c r="G1202" i="2" s="1"/>
  <c r="H1202" i="2"/>
  <c r="I1202" i="2"/>
  <c r="F1203" i="2"/>
  <c r="G1203" i="2" s="1"/>
  <c r="H1203" i="2"/>
  <c r="I1203" i="2"/>
  <c r="F1204" i="2"/>
  <c r="G1204" i="2"/>
  <c r="F1205" i="2"/>
  <c r="G1205" i="2" s="1"/>
  <c r="F1206" i="2"/>
  <c r="H1206" i="2" s="1"/>
  <c r="F1207" i="2"/>
  <c r="G1207" i="2" s="1"/>
  <c r="H1207" i="2"/>
  <c r="F1208" i="2"/>
  <c r="G1208" i="2" s="1"/>
  <c r="F1209" i="2"/>
  <c r="G1209" i="2"/>
  <c r="H1209" i="2"/>
  <c r="I1209" i="2"/>
  <c r="F1210" i="2"/>
  <c r="G1210" i="2"/>
  <c r="F1211" i="2"/>
  <c r="F1212" i="2"/>
  <c r="G1212" i="2"/>
  <c r="H1212" i="2"/>
  <c r="I1212" i="2"/>
  <c r="F1213" i="2"/>
  <c r="G1213" i="2"/>
  <c r="H1213" i="2"/>
  <c r="F1214" i="2"/>
  <c r="G1214" i="2"/>
  <c r="F1215" i="2"/>
  <c r="G1215" i="2" s="1"/>
  <c r="I1215" i="2" s="1"/>
  <c r="H1215" i="2"/>
  <c r="F1216" i="2"/>
  <c r="G1216" i="2" s="1"/>
  <c r="H1216" i="2"/>
  <c r="F1217" i="2"/>
  <c r="G1217" i="2"/>
  <c r="H1217" i="2"/>
  <c r="F1218" i="2"/>
  <c r="G1218" i="2" s="1"/>
  <c r="F1219" i="2"/>
  <c r="G1219" i="2"/>
  <c r="F1220" i="2"/>
  <c r="F1221" i="2"/>
  <c r="G1221" i="2" s="1"/>
  <c r="F1222" i="2"/>
  <c r="G1222" i="2"/>
  <c r="H1222" i="2"/>
  <c r="F1223" i="2"/>
  <c r="G1223" i="2"/>
  <c r="H1223" i="2"/>
  <c r="F1224" i="2"/>
  <c r="F1225" i="2"/>
  <c r="G1225" i="2"/>
  <c r="H1225" i="2"/>
  <c r="F1226" i="2"/>
  <c r="F1227" i="2"/>
  <c r="G1227" i="2"/>
  <c r="F1228" i="2"/>
  <c r="G1228" i="2" s="1"/>
  <c r="H1228" i="2"/>
  <c r="F1229" i="2"/>
  <c r="F1230" i="2"/>
  <c r="G1230" i="2"/>
  <c r="H1230" i="2"/>
  <c r="F1231" i="2"/>
  <c r="G1231" i="2" s="1"/>
  <c r="F1232" i="2"/>
  <c r="G1232" i="2"/>
  <c r="H1232" i="2"/>
  <c r="F1233" i="2"/>
  <c r="F1234" i="2"/>
  <c r="G1234" i="2" s="1"/>
  <c r="F1235" i="2"/>
  <c r="G1235" i="2"/>
  <c r="H1235" i="2"/>
  <c r="I1235" i="2"/>
  <c r="F1236" i="2"/>
  <c r="F1237" i="2"/>
  <c r="F1238" i="2"/>
  <c r="G1238" i="2" s="1"/>
  <c r="H1238" i="2"/>
  <c r="I1238" i="2"/>
  <c r="F1239" i="2"/>
  <c r="G1239" i="2" s="1"/>
  <c r="F1240" i="2"/>
  <c r="G1240" i="2"/>
  <c r="F1241" i="2"/>
  <c r="G1241" i="2" s="1"/>
  <c r="F1242" i="2"/>
  <c r="G1242" i="2" s="1"/>
  <c r="H1242" i="2"/>
  <c r="I1242" i="2"/>
  <c r="F1243" i="2"/>
  <c r="G1243" i="2"/>
  <c r="F1244" i="2"/>
  <c r="G1244" i="2" s="1"/>
  <c r="F1245" i="2"/>
  <c r="H1245" i="2" s="1"/>
  <c r="F1246" i="2"/>
  <c r="G1246" i="2" s="1"/>
  <c r="H1246" i="2"/>
  <c r="F1247" i="2"/>
  <c r="G1247" i="2"/>
  <c r="F1248" i="2"/>
  <c r="G1248" i="2"/>
  <c r="I1248" i="2" s="1"/>
  <c r="H1248" i="2"/>
  <c r="F1249" i="2"/>
  <c r="H1249" i="2"/>
  <c r="F1250" i="2"/>
  <c r="G1250" i="2" s="1"/>
  <c r="H1250" i="2"/>
  <c r="F1251" i="2"/>
  <c r="G1251" i="2" s="1"/>
  <c r="H1251" i="2"/>
  <c r="I1251" i="2"/>
  <c r="F1252" i="2"/>
  <c r="G1252" i="2"/>
  <c r="H1252" i="2"/>
  <c r="F1253" i="2"/>
  <c r="F1254" i="2"/>
  <c r="G1254" i="2" s="1"/>
  <c r="F1255" i="2"/>
  <c r="G1255" i="2"/>
  <c r="F1256" i="2"/>
  <c r="G1256" i="2"/>
  <c r="H1256" i="2"/>
  <c r="I1256" i="2"/>
  <c r="F1257" i="2"/>
  <c r="F1258" i="2"/>
  <c r="F1259" i="2"/>
  <c r="G1259" i="2" s="1"/>
  <c r="F1260" i="2"/>
  <c r="F1261" i="2"/>
  <c r="G1261" i="2"/>
  <c r="H1261" i="2"/>
  <c r="F1262" i="2"/>
  <c r="F1263" i="2"/>
  <c r="G1263" i="2"/>
  <c r="H1263" i="2"/>
  <c r="F1264" i="2"/>
  <c r="G1264" i="2" s="1"/>
  <c r="H1264" i="2"/>
  <c r="F1265" i="2"/>
  <c r="F1266" i="2"/>
  <c r="G1266" i="2" s="1"/>
  <c r="H1266" i="2"/>
  <c r="I1266" i="2"/>
  <c r="F1267" i="2"/>
  <c r="G1267" i="2" s="1"/>
  <c r="F1268" i="2"/>
  <c r="G1268" i="2"/>
  <c r="H1268" i="2"/>
  <c r="I1268" i="2"/>
  <c r="F1269" i="2"/>
  <c r="F1270" i="2"/>
  <c r="F1271" i="2"/>
  <c r="G1271" i="2"/>
  <c r="H1271" i="2"/>
  <c r="I1271" i="2"/>
  <c r="F1272" i="2"/>
  <c r="G1272" i="2"/>
  <c r="H1272" i="2"/>
  <c r="I1272" i="2"/>
  <c r="F1273" i="2"/>
  <c r="G1273" i="2"/>
  <c r="H1273" i="2"/>
  <c r="F1274" i="2"/>
  <c r="G1274" i="2" s="1"/>
  <c r="H1274" i="2"/>
  <c r="I1274" i="2"/>
  <c r="F1275" i="2"/>
  <c r="G1275" i="2"/>
  <c r="H1275" i="2"/>
  <c r="I1275" i="2"/>
  <c r="F1276" i="2"/>
  <c r="G1276" i="2"/>
  <c r="F1277" i="2"/>
  <c r="F1278" i="2"/>
  <c r="G1278" i="2"/>
  <c r="I1278" i="2" s="1"/>
  <c r="H1278" i="2"/>
  <c r="F1279" i="2"/>
  <c r="G1279" i="2"/>
  <c r="H1279" i="2"/>
  <c r="F1280" i="2"/>
  <c r="G1280" i="2"/>
  <c r="F1281" i="2"/>
  <c r="G1281" i="2"/>
  <c r="H1281" i="2"/>
  <c r="F1282" i="2"/>
  <c r="G1282" i="2"/>
  <c r="F1283" i="2"/>
  <c r="G1283" i="2"/>
  <c r="H1283" i="2"/>
  <c r="F1284" i="2"/>
  <c r="G1284" i="2"/>
  <c r="H1284" i="2"/>
  <c r="I1284" i="2"/>
  <c r="F1285" i="2"/>
  <c r="G1285" i="2" s="1"/>
  <c r="H1285" i="2"/>
  <c r="F1286" i="2"/>
  <c r="G1286" i="2"/>
  <c r="F1287" i="2"/>
  <c r="G1287" i="2" s="1"/>
  <c r="H1287" i="2"/>
  <c r="I1287" i="2"/>
  <c r="F1288" i="2"/>
  <c r="G1288" i="2"/>
  <c r="H1288" i="2"/>
  <c r="F1289" i="2"/>
  <c r="G1289" i="2"/>
  <c r="H1289" i="2"/>
  <c r="I1289" i="2"/>
  <c r="F1290" i="2"/>
  <c r="F1291" i="2"/>
  <c r="G1291" i="2"/>
  <c r="H1291" i="2"/>
  <c r="F1292" i="2"/>
  <c r="G1292" i="2"/>
  <c r="H1292" i="2"/>
  <c r="F1293" i="2"/>
  <c r="G1293" i="2"/>
  <c r="F1294" i="2"/>
  <c r="G1294" i="2"/>
  <c r="F1295" i="2"/>
  <c r="G1295" i="2"/>
  <c r="H1295" i="2"/>
  <c r="F1296" i="2"/>
  <c r="F1297" i="2"/>
  <c r="G1297" i="2"/>
  <c r="H1297" i="2"/>
  <c r="F1298" i="2"/>
  <c r="G1298" i="2"/>
  <c r="H1298" i="2"/>
  <c r="I1298" i="2"/>
  <c r="F1299" i="2"/>
  <c r="H1299" i="2" s="1"/>
  <c r="F1300" i="2"/>
  <c r="G1300" i="2" s="1"/>
  <c r="H1300" i="2"/>
  <c r="F1301" i="2"/>
  <c r="H1301" i="2" s="1"/>
  <c r="G1301" i="2"/>
  <c r="F1302" i="2"/>
  <c r="G1302" i="2" s="1"/>
  <c r="F1303" i="2"/>
  <c r="F1304" i="2"/>
  <c r="G1304" i="2" s="1"/>
  <c r="H1304" i="2"/>
  <c r="I1304" i="2"/>
  <c r="F1305" i="2"/>
  <c r="G1305" i="2"/>
  <c r="I1305" i="2" s="1"/>
  <c r="H1305" i="2"/>
  <c r="F1306" i="2"/>
  <c r="G1306" i="2"/>
  <c r="F1307" i="2"/>
  <c r="G1307" i="2"/>
  <c r="H1307" i="2"/>
  <c r="I1307" i="2"/>
  <c r="F1308" i="2"/>
  <c r="G1308" i="2"/>
  <c r="H1308" i="2"/>
  <c r="I1308" i="2"/>
  <c r="F1309" i="2"/>
  <c r="H1309" i="2" s="1"/>
  <c r="F1310" i="2"/>
  <c r="G1310" i="2" s="1"/>
  <c r="H1310" i="2"/>
  <c r="I1310" i="2" s="1"/>
  <c r="F1311" i="2"/>
  <c r="G1311" i="2"/>
  <c r="I1311" i="2" s="1"/>
  <c r="H1311" i="2"/>
  <c r="F1312" i="2"/>
  <c r="G1312" i="2"/>
  <c r="H1312" i="2"/>
  <c r="F1313" i="2"/>
  <c r="G1313" i="2"/>
  <c r="F1314" i="2"/>
  <c r="F1315" i="2"/>
  <c r="G1315" i="2" s="1"/>
  <c r="F1316" i="2"/>
  <c r="G1316" i="2" s="1"/>
  <c r="H1316" i="2"/>
  <c r="F1317" i="2"/>
  <c r="H1317" i="2"/>
  <c r="F1318" i="2"/>
  <c r="G1318" i="2"/>
  <c r="H1318" i="2"/>
  <c r="F1319" i="2"/>
  <c r="G1319" i="2" s="1"/>
  <c r="F1320" i="2"/>
  <c r="G1320" i="2"/>
  <c r="H1320" i="2"/>
  <c r="I1320" i="2"/>
  <c r="F1321" i="2"/>
  <c r="G1321" i="2" s="1"/>
  <c r="H1321" i="2"/>
  <c r="F1322" i="2"/>
  <c r="H1322" i="2" s="1"/>
  <c r="G1322" i="2"/>
  <c r="F1323" i="2"/>
  <c r="H1323" i="2" s="1"/>
  <c r="F1324" i="2"/>
  <c r="G1324" i="2"/>
  <c r="H1324" i="2"/>
  <c r="F1325" i="2"/>
  <c r="G1325" i="2"/>
  <c r="H1325" i="2"/>
  <c r="I1325" i="2"/>
  <c r="F1326" i="2"/>
  <c r="H1326" i="2" s="1"/>
  <c r="F1327" i="2"/>
  <c r="F1328" i="2"/>
  <c r="F1329" i="2"/>
  <c r="G1329" i="2"/>
  <c r="H1329" i="2"/>
  <c r="F1330" i="2"/>
  <c r="G1330" i="2"/>
  <c r="H1330" i="2"/>
  <c r="F1331" i="2"/>
  <c r="H1331" i="2"/>
  <c r="F1332" i="2"/>
  <c r="G1332" i="2"/>
  <c r="H1332" i="2"/>
  <c r="I1332" i="2"/>
  <c r="F1333" i="2"/>
  <c r="G1333" i="2"/>
  <c r="H1333" i="2"/>
  <c r="F1334" i="2"/>
  <c r="H1334" i="2" s="1"/>
  <c r="G1334" i="2"/>
  <c r="I1334" i="2"/>
  <c r="F1335" i="2"/>
  <c r="G1335" i="2" s="1"/>
  <c r="I1335" i="2" s="1"/>
  <c r="H1335" i="2"/>
  <c r="F1336" i="2"/>
  <c r="H1336" i="2" s="1"/>
  <c r="F1337" i="2"/>
  <c r="G1337" i="2"/>
  <c r="H1337" i="2"/>
  <c r="I1337" i="2"/>
  <c r="F1338" i="2"/>
  <c r="G1338" i="2"/>
  <c r="H1338" i="2"/>
  <c r="F1339" i="2"/>
  <c r="G1339" i="2"/>
  <c r="F1340" i="2"/>
  <c r="F1341" i="2"/>
  <c r="H1341" i="2" s="1"/>
  <c r="G1341" i="2"/>
  <c r="I1341" i="2"/>
  <c r="F1342" i="2"/>
  <c r="G1342" i="2" s="1"/>
  <c r="H1342" i="2"/>
  <c r="F1343" i="2"/>
  <c r="G1343" i="2"/>
  <c r="H1343" i="2"/>
  <c r="I1343" i="2"/>
  <c r="F1344" i="2"/>
  <c r="G1344" i="2" s="1"/>
  <c r="H1344" i="2"/>
  <c r="F1345" i="2"/>
  <c r="F1346" i="2"/>
  <c r="G1346" i="2" s="1"/>
  <c r="F1347" i="2"/>
  <c r="G1347" i="2"/>
  <c r="H1347" i="2"/>
  <c r="I1347" i="2"/>
  <c r="F1348" i="2"/>
  <c r="F1349" i="2"/>
  <c r="H1349" i="2" s="1"/>
  <c r="F1350" i="2"/>
  <c r="G1350" i="2"/>
  <c r="I1350" i="2" s="1"/>
  <c r="H1350" i="2"/>
  <c r="F1351" i="2"/>
  <c r="H1351" i="2" s="1"/>
  <c r="G1351" i="2"/>
  <c r="F1352" i="2"/>
  <c r="G1352" i="2"/>
  <c r="H1352" i="2"/>
  <c r="F1353" i="2"/>
  <c r="G1353" i="2"/>
  <c r="H1353" i="2"/>
  <c r="I1353" i="2"/>
  <c r="F1354" i="2"/>
  <c r="F1355" i="2"/>
  <c r="H1355" i="2" s="1"/>
  <c r="F1356" i="2"/>
  <c r="G1356" i="2"/>
  <c r="H1356" i="2"/>
  <c r="I1356" i="2"/>
  <c r="F1357" i="2"/>
  <c r="G1357" i="2"/>
  <c r="H1357" i="2"/>
  <c r="F1358" i="2"/>
  <c r="G1358" i="2" s="1"/>
  <c r="H1358" i="2"/>
  <c r="F1359" i="2"/>
  <c r="F1360" i="2"/>
  <c r="G1360" i="2"/>
  <c r="F1361" i="2"/>
  <c r="G1361" i="2"/>
  <c r="H1361" i="2"/>
  <c r="I1361" i="2"/>
  <c r="F1362" i="2"/>
  <c r="F1363" i="2"/>
  <c r="H1363" i="2"/>
  <c r="F1364" i="2"/>
  <c r="G1364" i="2" s="1"/>
  <c r="F1365" i="2"/>
  <c r="G1365" i="2"/>
  <c r="H1365" i="2"/>
  <c r="F1366" i="2"/>
  <c r="G1366" i="2"/>
  <c r="H1366" i="2"/>
  <c r="F1367" i="2"/>
  <c r="G1367" i="2"/>
  <c r="H1367" i="2"/>
  <c r="I1367" i="2"/>
  <c r="F1368" i="2"/>
  <c r="F1369" i="2"/>
  <c r="G1369" i="2"/>
  <c r="H1369" i="2"/>
  <c r="F1370" i="2"/>
  <c r="G1370" i="2" s="1"/>
  <c r="H1370" i="2"/>
  <c r="I1370" i="2"/>
  <c r="F1371" i="2"/>
  <c r="G1371" i="2"/>
  <c r="F1372" i="2"/>
  <c r="H1372" i="2"/>
  <c r="F1373" i="2"/>
  <c r="G1373" i="2"/>
  <c r="H1373" i="2"/>
  <c r="F1374" i="2"/>
  <c r="G1374" i="2"/>
  <c r="H1374" i="2"/>
  <c r="I1374" i="2"/>
  <c r="F1375" i="2"/>
  <c r="G1375" i="2"/>
  <c r="F1376" i="2"/>
  <c r="H1376" i="2" s="1"/>
  <c r="F1377" i="2"/>
  <c r="G1377" i="2" s="1"/>
  <c r="H1377" i="2"/>
  <c r="I1377" i="2" s="1"/>
  <c r="F1378" i="2"/>
  <c r="G1378" i="2"/>
  <c r="H1378" i="2"/>
  <c r="F1379" i="2"/>
  <c r="G1379" i="2"/>
  <c r="H1379" i="2"/>
  <c r="F1380" i="2"/>
  <c r="H1380" i="2" s="1"/>
  <c r="F1381" i="2"/>
  <c r="G1381" i="2"/>
  <c r="H1381" i="2"/>
  <c r="F1382" i="2"/>
  <c r="G1382" i="2" s="1"/>
  <c r="F1383" i="2"/>
  <c r="G1383" i="2" s="1"/>
  <c r="H1383" i="2"/>
  <c r="I1383" i="2"/>
  <c r="F1384" i="2"/>
  <c r="G1384" i="2"/>
  <c r="H1384" i="2"/>
  <c r="F1385" i="2"/>
  <c r="H1385" i="2" s="1"/>
  <c r="G1385" i="2"/>
  <c r="I1385" i="2" s="1"/>
  <c r="F1386" i="2"/>
  <c r="G1386" i="2" s="1"/>
  <c r="F1387" i="2"/>
  <c r="G1387" i="2"/>
  <c r="F1388" i="2"/>
  <c r="F1389" i="2"/>
  <c r="G1389" i="2"/>
  <c r="H1389" i="2"/>
  <c r="I1389" i="2"/>
  <c r="F1390" i="2"/>
  <c r="H1390" i="2" s="1"/>
  <c r="F1391" i="2"/>
  <c r="G1391" i="2" s="1"/>
  <c r="F1392" i="2"/>
  <c r="G1392" i="2"/>
  <c r="H1392" i="2"/>
  <c r="I1392" i="2"/>
  <c r="F1393" i="2"/>
  <c r="G1393" i="2"/>
  <c r="F1394" i="2"/>
  <c r="H1394" i="2" s="1"/>
  <c r="F1395" i="2"/>
  <c r="G1395" i="2" s="1"/>
  <c r="F1396" i="2"/>
  <c r="F1397" i="2"/>
  <c r="G1397" i="2" s="1"/>
  <c r="H1397" i="2"/>
  <c r="I1397" i="2"/>
  <c r="F1398" i="2"/>
  <c r="H1398" i="2" s="1"/>
  <c r="G1398" i="2"/>
  <c r="I1398" i="2"/>
  <c r="F1399" i="2"/>
  <c r="G1399" i="2" s="1"/>
  <c r="H1399" i="2"/>
  <c r="F1400" i="2"/>
  <c r="F1401" i="2"/>
  <c r="G1401" i="2"/>
  <c r="F1402" i="2"/>
  <c r="G1402" i="2"/>
  <c r="H1402" i="2"/>
  <c r="F1403" i="2"/>
  <c r="I1403" i="2" s="1"/>
  <c r="G1403" i="2"/>
  <c r="H1403" i="2"/>
  <c r="F1404" i="2"/>
  <c r="F1405" i="2"/>
  <c r="G1405" i="2"/>
  <c r="H1405" i="2"/>
  <c r="F1406" i="2"/>
  <c r="G1406" i="2"/>
  <c r="H1406" i="2"/>
  <c r="I1406" i="2"/>
  <c r="F1407" i="2"/>
  <c r="H1407" i="2" s="1"/>
  <c r="G1407" i="2"/>
  <c r="I1407" i="2"/>
  <c r="F1408" i="2"/>
  <c r="F1409" i="2"/>
  <c r="G1409" i="2"/>
  <c r="H1409" i="2"/>
  <c r="I1409" i="2"/>
  <c r="F1410" i="2"/>
  <c r="G1410" i="2"/>
  <c r="H1410" i="2"/>
  <c r="I1410" i="2"/>
  <c r="F1411" i="2"/>
  <c r="G1411" i="2"/>
  <c r="F1412" i="2"/>
  <c r="F1413" i="2"/>
  <c r="G1413" i="2"/>
  <c r="H1413" i="2"/>
  <c r="I1413" i="2" s="1"/>
  <c r="F1414" i="2"/>
  <c r="G1414" i="2"/>
  <c r="F1415" i="2"/>
  <c r="G1415" i="2"/>
  <c r="H1415" i="2"/>
  <c r="I1415" i="2"/>
  <c r="F1416" i="2"/>
  <c r="G1416" i="2" s="1"/>
  <c r="I1416" i="2" s="1"/>
  <c r="H1416" i="2"/>
  <c r="F1417" i="2"/>
  <c r="G1417" i="2" s="1"/>
  <c r="H1417" i="2"/>
  <c r="F1418" i="2"/>
  <c r="G1418" i="2" s="1"/>
  <c r="H1418" i="2"/>
  <c r="I1418" i="2"/>
  <c r="F1419" i="2"/>
  <c r="G1419" i="2"/>
  <c r="I1419" i="2" s="1"/>
  <c r="H1419" i="2"/>
  <c r="F1420" i="2"/>
  <c r="G1420" i="2"/>
  <c r="H1420" i="2"/>
  <c r="F1421" i="2"/>
  <c r="G1421" i="2" s="1"/>
  <c r="F1422" i="2"/>
  <c r="H1422" i="2" s="1"/>
  <c r="F1423" i="2"/>
  <c r="G1423" i="2"/>
  <c r="F1424" i="2"/>
  <c r="G1424" i="2"/>
  <c r="H1424" i="2"/>
  <c r="F1425" i="2"/>
  <c r="G1425" i="2" s="1"/>
  <c r="H1425" i="2"/>
  <c r="F1426" i="2"/>
  <c r="G1426" i="2"/>
  <c r="H1426" i="2"/>
  <c r="F1427" i="2"/>
  <c r="G1427" i="2"/>
  <c r="F1428" i="2"/>
  <c r="G1428" i="2"/>
  <c r="H1428" i="2"/>
  <c r="I1428" i="2"/>
  <c r="F1429" i="2"/>
  <c r="H1429" i="2"/>
  <c r="F1430" i="2"/>
  <c r="G1430" i="2" s="1"/>
  <c r="H1430" i="2"/>
  <c r="F1431" i="2"/>
  <c r="G1431" i="2" s="1"/>
  <c r="F1432" i="2"/>
  <c r="G1432" i="2"/>
  <c r="H1432" i="2"/>
  <c r="F1433" i="2"/>
  <c r="G1433" i="2"/>
  <c r="H1433" i="2"/>
  <c r="I1433" i="2"/>
  <c r="F1434" i="2"/>
  <c r="G1434" i="2" s="1"/>
  <c r="F1435" i="2"/>
  <c r="G1435" i="2"/>
  <c r="F1436" i="2"/>
  <c r="H1436" i="2" s="1"/>
  <c r="G1436" i="2"/>
  <c r="I1436" i="2"/>
  <c r="F1437" i="2"/>
  <c r="G1437" i="2"/>
  <c r="H1437" i="2"/>
  <c r="F1438" i="2"/>
  <c r="G1438" i="2"/>
  <c r="F1439" i="2"/>
  <c r="G1439" i="2" s="1"/>
  <c r="F1440" i="2"/>
  <c r="G1440" i="2"/>
  <c r="H1440" i="2"/>
  <c r="I1440" i="2"/>
  <c r="F1441" i="2"/>
  <c r="G1441" i="2"/>
  <c r="H1441" i="2"/>
  <c r="F1442" i="2"/>
  <c r="G1442" i="2"/>
  <c r="F1443" i="2"/>
  <c r="G1443" i="2" s="1"/>
  <c r="H1443" i="2"/>
  <c r="I1443" i="2"/>
  <c r="F1444" i="2"/>
  <c r="H1444" i="2" s="1"/>
  <c r="F1445" i="2"/>
  <c r="G1445" i="2"/>
  <c r="H1445" i="2"/>
  <c r="I1445" i="2"/>
  <c r="F1446" i="2"/>
  <c r="G1446" i="2"/>
  <c r="H1446" i="2"/>
  <c r="F1447" i="2"/>
  <c r="G1447" i="2"/>
  <c r="F1448" i="2"/>
  <c r="G1448" i="2"/>
  <c r="I1448" i="2" s="1"/>
  <c r="H1448" i="2"/>
  <c r="F1449" i="2"/>
  <c r="H1449" i="2" s="1"/>
  <c r="G1449" i="2"/>
  <c r="I1449" i="2"/>
  <c r="F1450" i="2"/>
  <c r="H1450" i="2"/>
  <c r="F1451" i="2"/>
  <c r="G1451" i="2"/>
  <c r="H1451" i="2"/>
  <c r="I1451" i="2"/>
  <c r="F1452" i="2"/>
  <c r="G1452" i="2" s="1"/>
  <c r="F1453" i="2"/>
  <c r="G1453" i="2"/>
  <c r="F1454" i="2"/>
  <c r="G1454" i="2" s="1"/>
  <c r="H1454" i="2"/>
  <c r="I1454" i="2"/>
  <c r="F1455" i="2"/>
  <c r="G1455" i="2" s="1"/>
  <c r="I1455" i="2" s="1"/>
  <c r="H1455" i="2"/>
  <c r="F1456" i="2"/>
  <c r="H1456" i="2" s="1"/>
  <c r="F1457" i="2"/>
  <c r="F1458" i="2"/>
  <c r="G1458" i="2"/>
  <c r="H1458" i="2"/>
  <c r="I1458" i="2"/>
  <c r="F1459" i="2"/>
  <c r="G1459" i="2" s="1"/>
  <c r="H1459" i="2"/>
  <c r="F1460" i="2"/>
  <c r="G1460" i="2"/>
  <c r="H1460" i="2"/>
  <c r="F1461" i="2"/>
  <c r="G1461" i="2"/>
  <c r="I1461" i="2" s="1"/>
  <c r="H1461" i="2"/>
  <c r="F1462" i="2"/>
  <c r="G1462" i="2"/>
  <c r="F1463" i="2"/>
  <c r="H1463" i="2" s="1"/>
  <c r="G1463" i="2"/>
  <c r="I1463" i="2"/>
  <c r="F1464" i="2"/>
  <c r="G1464" i="2"/>
  <c r="H1464" i="2"/>
  <c r="I1464" i="2" s="1"/>
  <c r="F1465" i="2"/>
  <c r="G1465" i="2" s="1"/>
  <c r="F1466" i="2"/>
  <c r="F1467" i="2"/>
  <c r="H1467" i="2"/>
  <c r="F1468" i="2"/>
  <c r="G1468" i="2"/>
  <c r="H1468" i="2"/>
  <c r="F1469" i="2"/>
  <c r="G1469" i="2" s="1"/>
  <c r="F1470" i="2"/>
  <c r="F1471" i="2"/>
  <c r="H1471" i="2"/>
  <c r="F1472" i="2"/>
  <c r="G1472" i="2"/>
  <c r="H1472" i="2"/>
  <c r="I1472" i="2"/>
  <c r="F1473" i="2"/>
  <c r="G1473" i="2"/>
  <c r="F1474" i="2"/>
  <c r="G1474" i="2"/>
  <c r="H1474" i="2"/>
  <c r="F1475" i="2"/>
  <c r="G1475" i="2"/>
  <c r="H1475" i="2"/>
  <c r="I1475" i="2"/>
  <c r="F1476" i="2"/>
  <c r="G1476" i="2"/>
  <c r="H1476" i="2"/>
  <c r="I1476" i="2"/>
  <c r="F1477" i="2"/>
  <c r="G1477" i="2"/>
  <c r="H1477" i="2"/>
  <c r="F1478" i="2"/>
  <c r="G1478" i="2" s="1"/>
  <c r="F1479" i="2"/>
  <c r="G1479" i="2"/>
  <c r="H1479" i="2"/>
  <c r="I1479" i="2"/>
  <c r="F1480" i="2"/>
  <c r="H1480" i="2"/>
  <c r="F1481" i="2"/>
  <c r="G1481" i="2"/>
  <c r="H1481" i="2"/>
  <c r="F1482" i="2"/>
  <c r="G1482" i="2" s="1"/>
  <c r="F1483" i="2"/>
  <c r="G1483" i="2" s="1"/>
  <c r="F1484" i="2"/>
  <c r="H1484" i="2" s="1"/>
  <c r="G1484" i="2"/>
  <c r="I1484" i="2"/>
  <c r="F1485" i="2"/>
  <c r="G1485" i="2" s="1"/>
  <c r="H1485" i="2"/>
  <c r="I1485" i="2"/>
  <c r="F1486" i="2"/>
  <c r="G1486" i="2" s="1"/>
  <c r="F1487" i="2"/>
  <c r="G1487" i="2"/>
  <c r="I1487" i="2" s="1"/>
  <c r="H1487" i="2"/>
  <c r="F1488" i="2"/>
  <c r="H1488" i="2" s="1"/>
  <c r="F1489" i="2"/>
  <c r="G1489" i="2"/>
  <c r="H1489" i="2"/>
  <c r="F1490" i="2"/>
  <c r="G1490" i="2" s="1"/>
  <c r="F1491" i="2"/>
  <c r="G1491" i="2" s="1"/>
  <c r="H1491" i="2"/>
  <c r="I1491" i="2"/>
  <c r="F1492" i="2"/>
  <c r="G1492" i="2"/>
  <c r="H1492" i="2"/>
  <c r="F1493" i="2"/>
  <c r="H1493" i="2" s="1"/>
  <c r="G1493" i="2"/>
  <c r="I1493" i="2"/>
  <c r="F1494" i="2"/>
  <c r="G1494" i="2" s="1"/>
  <c r="F1495" i="2"/>
  <c r="G1495" i="2"/>
  <c r="F1496" i="2"/>
  <c r="G1496" i="2"/>
  <c r="H1496" i="2"/>
  <c r="F1497" i="2"/>
  <c r="G1497" i="2" s="1"/>
  <c r="H1497" i="2"/>
  <c r="F1498" i="2"/>
  <c r="H1498" i="2" s="1"/>
  <c r="F1499" i="2"/>
  <c r="G1499" i="2" s="1"/>
  <c r="H1499" i="2"/>
  <c r="I1499" i="2"/>
  <c r="F1500" i="2"/>
  <c r="G1500" i="2"/>
  <c r="H1500" i="2"/>
  <c r="I1500" i="2"/>
  <c r="F1501" i="2"/>
  <c r="G1501" i="2" s="1"/>
  <c r="F1502" i="2"/>
  <c r="F1503" i="2"/>
  <c r="G1503" i="2" s="1"/>
  <c r="H1503" i="2"/>
  <c r="I1503" i="2"/>
  <c r="F1504" i="2"/>
  <c r="G1504" i="2"/>
  <c r="H1504" i="2"/>
  <c r="F1505" i="2"/>
  <c r="G1505" i="2" s="1"/>
  <c r="H1505" i="2"/>
  <c r="I1505" i="2"/>
  <c r="F1506" i="2"/>
  <c r="H1506" i="2" s="1"/>
  <c r="G1506" i="2"/>
  <c r="I1506" i="2" s="1"/>
  <c r="F1507" i="2"/>
  <c r="G1507" i="2"/>
  <c r="H1507" i="2"/>
  <c r="F1508" i="2"/>
  <c r="G1508" i="2"/>
  <c r="H1508" i="2"/>
  <c r="F1509" i="2"/>
  <c r="G1509" i="2"/>
  <c r="F1510" i="2"/>
  <c r="G1510" i="2"/>
  <c r="F1511" i="2"/>
  <c r="G1511" i="2"/>
  <c r="H1511" i="2"/>
  <c r="I1511" i="2"/>
  <c r="F1512" i="2"/>
  <c r="G1512" i="2" s="1"/>
  <c r="H1512" i="2"/>
  <c r="I1512" i="2"/>
  <c r="F1513" i="2"/>
  <c r="G1513" i="2"/>
  <c r="H1513" i="2"/>
  <c r="F1514" i="2"/>
  <c r="F1515" i="2"/>
  <c r="H1515" i="2" s="1"/>
  <c r="G1515" i="2"/>
  <c r="I1515" i="2" s="1"/>
  <c r="F1516" i="2"/>
  <c r="F1517" i="2"/>
  <c r="G1517" i="2"/>
  <c r="H1517" i="2"/>
  <c r="I1517" i="2"/>
  <c r="F1518" i="2"/>
  <c r="F1519" i="2"/>
  <c r="G1519" i="2"/>
  <c r="F1520" i="2"/>
  <c r="G1520" i="2" s="1"/>
  <c r="H1520" i="2"/>
  <c r="F1521" i="2"/>
  <c r="H1521" i="2" s="1"/>
  <c r="G1521" i="2"/>
  <c r="F1522" i="2"/>
  <c r="G1522" i="2" s="1"/>
  <c r="F1523" i="2"/>
  <c r="H1523" i="2" s="1"/>
  <c r="G1523" i="2"/>
  <c r="I1523" i="2"/>
  <c r="F1524" i="2"/>
  <c r="I1524" i="2" s="1"/>
  <c r="G1524" i="2"/>
  <c r="H1524" i="2"/>
  <c r="F1525" i="2"/>
  <c r="H1525" i="2" s="1"/>
  <c r="G1525" i="2"/>
  <c r="F1526" i="2"/>
  <c r="G1526" i="2"/>
  <c r="H1526" i="2"/>
  <c r="F1527" i="2"/>
  <c r="G1527" i="2"/>
  <c r="H1527" i="2"/>
  <c r="I1527" i="2"/>
  <c r="F1528" i="2"/>
  <c r="F1529" i="2"/>
  <c r="H1529" i="2" s="1"/>
  <c r="F1530" i="2"/>
  <c r="G1530" i="2"/>
  <c r="H1530" i="2"/>
  <c r="I1530" i="2"/>
  <c r="F1531" i="2"/>
  <c r="G1531" i="2"/>
  <c r="H1531" i="2"/>
  <c r="F1532" i="2"/>
  <c r="H1532" i="2" s="1"/>
  <c r="F1533" i="2"/>
  <c r="F1534" i="2"/>
  <c r="G1534" i="2"/>
  <c r="H1534" i="2"/>
  <c r="F1535" i="2"/>
  <c r="G1535" i="2"/>
  <c r="H1535" i="2"/>
  <c r="F1536" i="2"/>
  <c r="H1536" i="2" s="1"/>
  <c r="G1536" i="2"/>
  <c r="I1536" i="2"/>
  <c r="F1537" i="2"/>
  <c r="F1538" i="2"/>
  <c r="G1538" i="2"/>
  <c r="H1538" i="2"/>
  <c r="I1538" i="2"/>
  <c r="F1539" i="2"/>
  <c r="G1539" i="2"/>
  <c r="H1539" i="2"/>
  <c r="F1540" i="2"/>
  <c r="G1540" i="2"/>
  <c r="H1540" i="2"/>
  <c r="F1541" i="2"/>
  <c r="G1541" i="2" s="1"/>
  <c r="F1542" i="2"/>
  <c r="G1542" i="2" s="1"/>
  <c r="F1543" i="2"/>
  <c r="G1543" i="2"/>
  <c r="H1543" i="2"/>
  <c r="I1543" i="2"/>
  <c r="F1544" i="2"/>
  <c r="F1545" i="2"/>
  <c r="G1545" i="2" s="1"/>
  <c r="H1545" i="2"/>
  <c r="I1545" i="2"/>
  <c r="F1546" i="2"/>
  <c r="G1546" i="2"/>
  <c r="H1546" i="2"/>
  <c r="I1546" i="2"/>
  <c r="F1547" i="2"/>
  <c r="G1547" i="2"/>
  <c r="F1548" i="2"/>
  <c r="G1548" i="2" s="1"/>
  <c r="H1548" i="2"/>
  <c r="I1548" i="2"/>
  <c r="F1549" i="2"/>
  <c r="G1549" i="2"/>
  <c r="H1549" i="2"/>
  <c r="I1549" i="2"/>
  <c r="F1550" i="2"/>
  <c r="G1550" i="2" s="1"/>
  <c r="H1550" i="2"/>
  <c r="F1551" i="2"/>
  <c r="G1551" i="2" s="1"/>
  <c r="H1551" i="2"/>
  <c r="I1551" i="2"/>
  <c r="F1552" i="2"/>
  <c r="G1552" i="2"/>
  <c r="H1552" i="2"/>
  <c r="I1552" i="2"/>
  <c r="F1553" i="2"/>
  <c r="H1553" i="2" s="1"/>
  <c r="G1553" i="2"/>
  <c r="F1554" i="2"/>
  <c r="G1554" i="2" s="1"/>
  <c r="F1555" i="2"/>
  <c r="G1555" i="2"/>
  <c r="H1555" i="2"/>
  <c r="I1555" i="2"/>
  <c r="F1556" i="2"/>
  <c r="G1556" i="2"/>
  <c r="H1556" i="2"/>
  <c r="I1556" i="2"/>
  <c r="F1557" i="2"/>
  <c r="F1558" i="2"/>
  <c r="G1558" i="2"/>
  <c r="H1558" i="2"/>
  <c r="I1558" i="2" s="1"/>
  <c r="F1559" i="2"/>
  <c r="G1559" i="2"/>
  <c r="H1559" i="2"/>
  <c r="I1559" i="2"/>
  <c r="F1560" i="2"/>
  <c r="G1560" i="2"/>
  <c r="F1561" i="2"/>
  <c r="G1561" i="2"/>
  <c r="H1561" i="2"/>
  <c r="I1561" i="2" s="1"/>
  <c r="F1562" i="2"/>
  <c r="G1562" i="2" s="1"/>
  <c r="F1563" i="2"/>
  <c r="G1563" i="2"/>
  <c r="F1564" i="2"/>
  <c r="G1564" i="2"/>
  <c r="H1564" i="2"/>
  <c r="I1564" i="2"/>
  <c r="F1565" i="2"/>
  <c r="G1565" i="2" s="1"/>
  <c r="H1565" i="2"/>
  <c r="F1566" i="2"/>
  <c r="G1566" i="2"/>
  <c r="F1567" i="2"/>
  <c r="G1567" i="2"/>
  <c r="H1567" i="2"/>
  <c r="I1567" i="2"/>
  <c r="F1568" i="2"/>
  <c r="H1568" i="2" s="1"/>
  <c r="G1568" i="2"/>
  <c r="F1569" i="2"/>
  <c r="G1569" i="2" s="1"/>
  <c r="F1570" i="2"/>
  <c r="G1570" i="2"/>
  <c r="H1570" i="2"/>
  <c r="I1570" i="2"/>
  <c r="F1571" i="2"/>
  <c r="G1571" i="2"/>
  <c r="H1571" i="2"/>
  <c r="I1571" i="2"/>
  <c r="F1572" i="2"/>
  <c r="G1572" i="2" s="1"/>
  <c r="F1573" i="2"/>
  <c r="G1573" i="2"/>
  <c r="H1573" i="2"/>
  <c r="I1573" i="2"/>
  <c r="F1574" i="2"/>
  <c r="G1574" i="2"/>
  <c r="H1574" i="2"/>
  <c r="I1574" i="2"/>
  <c r="F1575" i="2"/>
  <c r="G1575" i="2"/>
  <c r="F1576" i="2"/>
  <c r="G1576" i="2"/>
  <c r="H1576" i="2"/>
  <c r="I1576" i="2" s="1"/>
  <c r="F1577" i="2"/>
  <c r="G1577" i="2"/>
  <c r="H1577" i="2"/>
  <c r="I1577" i="2"/>
  <c r="F1578" i="2"/>
  <c r="G1578" i="2"/>
  <c r="F1579" i="2"/>
  <c r="G1579" i="2"/>
  <c r="H1579" i="2"/>
  <c r="I1579" i="2" s="1"/>
  <c r="F1580" i="2"/>
  <c r="G1580" i="2" s="1"/>
  <c r="F1581" i="2"/>
  <c r="G1581" i="2"/>
  <c r="F1582" i="2"/>
  <c r="G1582" i="2"/>
  <c r="H1582" i="2"/>
  <c r="I1582" i="2"/>
  <c r="F1583" i="2"/>
  <c r="G1583" i="2" s="1"/>
  <c r="H1583" i="2"/>
  <c r="F1584" i="2"/>
  <c r="G1584" i="2"/>
  <c r="F1585" i="2"/>
  <c r="G1585" i="2"/>
  <c r="H1585" i="2"/>
  <c r="I1585" i="2"/>
  <c r="F1586" i="2"/>
  <c r="H1586" i="2" s="1"/>
  <c r="G1586" i="2"/>
  <c r="F1587" i="2"/>
  <c r="G1587" i="2" s="1"/>
  <c r="F1588" i="2"/>
  <c r="G1588" i="2"/>
  <c r="H1588" i="2"/>
  <c r="I1588" i="2"/>
  <c r="F1589" i="2"/>
  <c r="G1589" i="2"/>
  <c r="H1589" i="2"/>
  <c r="I1589" i="2"/>
  <c r="F1590" i="2"/>
  <c r="G1590" i="2" s="1"/>
  <c r="F1591" i="2"/>
  <c r="G1591" i="2"/>
  <c r="H1591" i="2"/>
  <c r="I1591" i="2"/>
  <c r="F1592" i="2"/>
  <c r="G1592" i="2"/>
  <c r="H1592" i="2"/>
  <c r="I1592" i="2"/>
  <c r="F1593" i="2"/>
  <c r="G1593" i="2"/>
  <c r="F1594" i="2"/>
  <c r="G1594" i="2"/>
  <c r="H1594" i="2"/>
  <c r="I1594" i="2" s="1"/>
  <c r="F1595" i="2"/>
  <c r="G1595" i="2"/>
  <c r="H1595" i="2"/>
  <c r="I1595" i="2"/>
  <c r="F1596" i="2"/>
  <c r="G1596" i="2"/>
  <c r="F1597" i="2"/>
  <c r="G1597" i="2"/>
  <c r="H1597" i="2"/>
  <c r="I1597" i="2" s="1"/>
  <c r="F1598" i="2"/>
  <c r="G1598" i="2" s="1"/>
  <c r="F1599" i="2"/>
  <c r="G1599" i="2"/>
  <c r="F1600" i="2"/>
  <c r="G1600" i="2"/>
  <c r="H1600" i="2"/>
  <c r="I1600" i="2"/>
  <c r="F1601" i="2"/>
  <c r="G1601" i="2" s="1"/>
  <c r="F1602" i="2"/>
  <c r="G1602" i="2"/>
  <c r="F1603" i="2"/>
  <c r="G1603" i="2"/>
  <c r="H1603" i="2"/>
  <c r="I1603" i="2"/>
  <c r="F1604" i="2"/>
  <c r="H1604" i="2" s="1"/>
  <c r="G1604" i="2"/>
  <c r="F1605" i="2"/>
  <c r="G1605" i="2" s="1"/>
  <c r="F1606" i="2"/>
  <c r="G1606" i="2"/>
  <c r="H1606" i="2"/>
  <c r="I1606" i="2"/>
  <c r="F1607" i="2"/>
  <c r="G1607" i="2"/>
  <c r="H1607" i="2"/>
  <c r="I1607" i="2"/>
  <c r="F1608" i="2"/>
  <c r="G1608" i="2" s="1"/>
  <c r="F1609" i="2"/>
  <c r="G1609" i="2"/>
  <c r="H1609" i="2"/>
  <c r="I1609" i="2"/>
  <c r="F1610" i="2"/>
  <c r="G1610" i="2"/>
  <c r="H1610" i="2"/>
  <c r="I1610" i="2"/>
  <c r="F1611" i="2"/>
  <c r="G1611" i="2"/>
  <c r="F1612" i="2"/>
  <c r="G1612" i="2"/>
  <c r="H1612" i="2"/>
  <c r="I1612" i="2" s="1"/>
  <c r="F1613" i="2"/>
  <c r="G1613" i="2"/>
  <c r="H1613" i="2"/>
  <c r="I1613" i="2"/>
  <c r="F1614" i="2"/>
  <c r="G1614" i="2"/>
  <c r="F1615" i="2"/>
  <c r="G1615" i="2"/>
  <c r="H1615" i="2"/>
  <c r="I1615" i="2" s="1"/>
  <c r="F1616" i="2"/>
  <c r="G1616" i="2" s="1"/>
  <c r="F1617" i="2"/>
  <c r="G1617" i="2"/>
  <c r="F1618" i="2"/>
  <c r="G1618" i="2"/>
  <c r="H1618" i="2"/>
  <c r="I1618" i="2"/>
  <c r="F1619" i="2"/>
  <c r="G1619" i="2" s="1"/>
  <c r="H1619" i="2"/>
  <c r="F1620" i="2"/>
  <c r="G1620" i="2"/>
  <c r="F1621" i="2"/>
  <c r="G1621" i="2"/>
  <c r="H1621" i="2"/>
  <c r="I1621" i="2"/>
  <c r="F1622" i="2"/>
  <c r="H1622" i="2" s="1"/>
  <c r="G1622" i="2"/>
  <c r="F1623" i="2"/>
  <c r="G1623" i="2" s="1"/>
  <c r="F1624" i="2"/>
  <c r="G1624" i="2"/>
  <c r="H1624" i="2"/>
  <c r="I1624" i="2"/>
  <c r="F1625" i="2"/>
  <c r="G1625" i="2"/>
  <c r="H1625" i="2"/>
  <c r="I1625" i="2"/>
  <c r="F1626" i="2"/>
  <c r="G1626" i="2" s="1"/>
  <c r="F1627" i="2"/>
  <c r="G1627" i="2"/>
  <c r="H1627" i="2"/>
  <c r="I1627" i="2"/>
  <c r="F1628" i="2"/>
  <c r="G1628" i="2"/>
  <c r="H1628" i="2"/>
  <c r="I1628" i="2"/>
  <c r="F1629" i="2"/>
  <c r="G1629" i="2"/>
  <c r="F1630" i="2"/>
  <c r="G1630" i="2"/>
  <c r="H1630" i="2"/>
  <c r="I1630" i="2" s="1"/>
  <c r="F1631" i="2"/>
  <c r="G1631" i="2"/>
  <c r="H1631" i="2"/>
  <c r="I1631" i="2"/>
  <c r="F1632" i="2"/>
  <c r="G1632" i="2"/>
  <c r="F1633" i="2"/>
  <c r="G1633" i="2"/>
  <c r="H1633" i="2"/>
  <c r="I1633" i="2" s="1"/>
  <c r="F1634" i="2"/>
  <c r="G1634" i="2" s="1"/>
  <c r="F1635" i="2"/>
  <c r="G1635" i="2"/>
  <c r="F1636" i="2"/>
  <c r="G1636" i="2"/>
  <c r="H1636" i="2"/>
  <c r="I1636" i="2"/>
  <c r="F1637" i="2"/>
  <c r="G1637" i="2" s="1"/>
  <c r="F1638" i="2"/>
  <c r="G1638" i="2"/>
  <c r="F1639" i="2"/>
  <c r="G1639" i="2"/>
  <c r="H1639" i="2"/>
  <c r="I1639" i="2"/>
  <c r="F1640" i="2"/>
  <c r="H1640" i="2" s="1"/>
  <c r="G1640" i="2"/>
  <c r="F1641" i="2"/>
  <c r="G1641" i="2" s="1"/>
  <c r="F1642" i="2"/>
  <c r="G1642" i="2"/>
  <c r="H1642" i="2"/>
  <c r="I1642" i="2"/>
  <c r="F1643" i="2"/>
  <c r="G1643" i="2"/>
  <c r="H1643" i="2"/>
  <c r="I1643" i="2"/>
  <c r="F1644" i="2"/>
  <c r="G1644" i="2" s="1"/>
  <c r="F1645" i="2"/>
  <c r="G1645" i="2"/>
  <c r="H1645" i="2"/>
  <c r="I1645" i="2"/>
  <c r="F1646" i="2"/>
  <c r="G1646" i="2"/>
  <c r="H1646" i="2"/>
  <c r="I1646" i="2"/>
  <c r="F1647" i="2"/>
  <c r="G1647" i="2"/>
  <c r="F1648" i="2"/>
  <c r="G1648" i="2"/>
  <c r="H1648" i="2"/>
  <c r="I1648" i="2" s="1"/>
  <c r="F1649" i="2"/>
  <c r="G1649" i="2"/>
  <c r="H1649" i="2"/>
  <c r="I1649" i="2"/>
  <c r="F1650" i="2"/>
  <c r="G1650" i="2"/>
  <c r="F1651" i="2"/>
  <c r="G1651" i="2"/>
  <c r="H1651" i="2"/>
  <c r="I1651" i="2" s="1"/>
  <c r="F1652" i="2"/>
  <c r="G1652" i="2" s="1"/>
  <c r="F1653" i="2"/>
  <c r="G1653" i="2"/>
  <c r="F1654" i="2"/>
  <c r="G1654" i="2"/>
  <c r="H1654" i="2"/>
  <c r="I1654" i="2"/>
  <c r="F1655" i="2"/>
  <c r="G1655" i="2" s="1"/>
  <c r="F1656" i="2"/>
  <c r="G1656" i="2"/>
  <c r="F1657" i="2"/>
  <c r="G1657" i="2"/>
  <c r="H1657" i="2"/>
  <c r="I1657" i="2"/>
  <c r="F1658" i="2"/>
  <c r="H1658" i="2" s="1"/>
  <c r="G1658" i="2"/>
  <c r="F1659" i="2"/>
  <c r="G1659" i="2" s="1"/>
  <c r="F1660" i="2"/>
  <c r="G1660" i="2"/>
  <c r="H1660" i="2"/>
  <c r="I1660" i="2"/>
  <c r="F1661" i="2"/>
  <c r="G1661" i="2"/>
  <c r="H1661" i="2"/>
  <c r="I1661" i="2"/>
  <c r="F1662" i="2"/>
  <c r="G1662" i="2" s="1"/>
  <c r="F1663" i="2"/>
  <c r="G1663" i="2"/>
  <c r="H1663" i="2"/>
  <c r="I1663" i="2"/>
  <c r="F1664" i="2"/>
  <c r="G1664" i="2"/>
  <c r="H1664" i="2"/>
  <c r="I1664" i="2"/>
  <c r="F1665" i="2"/>
  <c r="G1665" i="2"/>
  <c r="F1666" i="2"/>
  <c r="G1666" i="2"/>
  <c r="H1666" i="2"/>
  <c r="I1666" i="2" s="1"/>
  <c r="F1667" i="2"/>
  <c r="G1667" i="2"/>
  <c r="H1667" i="2"/>
  <c r="I1667" i="2"/>
  <c r="F1668" i="2"/>
  <c r="G1668" i="2"/>
  <c r="F1669" i="2"/>
  <c r="G1669" i="2"/>
  <c r="H1669" i="2"/>
  <c r="I1669" i="2" s="1"/>
  <c r="F1670" i="2"/>
  <c r="G1670" i="2" s="1"/>
  <c r="F1671" i="2"/>
  <c r="G1671" i="2"/>
  <c r="F1672" i="2"/>
  <c r="G1672" i="2"/>
  <c r="H1672" i="2"/>
  <c r="I1672" i="2"/>
  <c r="F1673" i="2"/>
  <c r="G1673" i="2" s="1"/>
  <c r="F1674" i="2"/>
  <c r="G1674" i="2"/>
  <c r="F12" i="2"/>
  <c r="H15" i="2" l="1"/>
  <c r="I15" i="2" s="1"/>
  <c r="G14" i="2"/>
  <c r="I14" i="2" s="1"/>
  <c r="I1097" i="2"/>
  <c r="I1670" i="2"/>
  <c r="I1652" i="2"/>
  <c r="I1634" i="2"/>
  <c r="I1598" i="2"/>
  <c r="I1580" i="2"/>
  <c r="I1562" i="2"/>
  <c r="I1354" i="2"/>
  <c r="H1575" i="2"/>
  <c r="I1575" i="2" s="1"/>
  <c r="I1481" i="2"/>
  <c r="G1277" i="2"/>
  <c r="H1277" i="2"/>
  <c r="I1277" i="2"/>
  <c r="G1160" i="2"/>
  <c r="H1160" i="2"/>
  <c r="I1160" i="2"/>
  <c r="G997" i="2"/>
  <c r="I997" i="2" s="1"/>
  <c r="H997" i="2"/>
  <c r="G934" i="2"/>
  <c r="I934" i="2" s="1"/>
  <c r="H934" i="2"/>
  <c r="H1442" i="2"/>
  <c r="I1442" i="2"/>
  <c r="I1049" i="2"/>
  <c r="I966" i="2"/>
  <c r="G712" i="2"/>
  <c r="I712" i="2" s="1"/>
  <c r="H1614" i="2"/>
  <c r="I1614" i="2" s="1"/>
  <c r="H1596" i="2"/>
  <c r="I1596" i="2" s="1"/>
  <c r="H1509" i="2"/>
  <c r="I1509" i="2" s="1"/>
  <c r="H625" i="2"/>
  <c r="I625" i="2"/>
  <c r="I1281" i="2"/>
  <c r="H1024" i="2"/>
  <c r="I1024" i="2" s="1"/>
  <c r="I878" i="2"/>
  <c r="G742" i="2"/>
  <c r="I742" i="2" s="1"/>
  <c r="H742" i="2"/>
  <c r="H438" i="2"/>
  <c r="I438" i="2"/>
  <c r="H1581" i="2"/>
  <c r="I1581" i="2"/>
  <c r="H1294" i="2"/>
  <c r="I1294" i="2" s="1"/>
  <c r="I1508" i="2"/>
  <c r="G1466" i="2"/>
  <c r="I1466" i="2" s="1"/>
  <c r="H1466" i="2"/>
  <c r="G1396" i="2"/>
  <c r="H1396" i="2"/>
  <c r="I1396" i="2" s="1"/>
  <c r="H1387" i="2"/>
  <c r="I1387" i="2" s="1"/>
  <c r="H1280" i="2"/>
  <c r="I1280" i="2"/>
  <c r="I1213" i="2"/>
  <c r="I1076" i="2"/>
  <c r="H776" i="2"/>
  <c r="I776" i="2"/>
  <c r="H668" i="2"/>
  <c r="I668" i="2"/>
  <c r="G517" i="2"/>
  <c r="H517" i="2"/>
  <c r="I517" i="2"/>
  <c r="H510" i="2"/>
  <c r="I510" i="2"/>
  <c r="G454" i="2"/>
  <c r="I454" i="2" s="1"/>
  <c r="H454" i="2"/>
  <c r="G199" i="2"/>
  <c r="I199" i="2" s="1"/>
  <c r="H199" i="2"/>
  <c r="H1674" i="2"/>
  <c r="I1674" i="2" s="1"/>
  <c r="H1656" i="2"/>
  <c r="I1656" i="2"/>
  <c r="H1652" i="2"/>
  <c r="H1638" i="2"/>
  <c r="I1638" i="2"/>
  <c r="H1634" i="2"/>
  <c r="H1620" i="2"/>
  <c r="I1620" i="2"/>
  <c r="H1602" i="2"/>
  <c r="I1602" i="2" s="1"/>
  <c r="H1598" i="2"/>
  <c r="H1584" i="2"/>
  <c r="I1584" i="2"/>
  <c r="H1580" i="2"/>
  <c r="H1566" i="2"/>
  <c r="I1566" i="2"/>
  <c r="H1562" i="2"/>
  <c r="I1521" i="2"/>
  <c r="I1488" i="2"/>
  <c r="H1465" i="2"/>
  <c r="I1465" i="2" s="1"/>
  <c r="H1452" i="2"/>
  <c r="I1452" i="2" s="1"/>
  <c r="H1427" i="2"/>
  <c r="I1427" i="2"/>
  <c r="H1414" i="2"/>
  <c r="I1414" i="2" s="1"/>
  <c r="I1395" i="2"/>
  <c r="I1391" i="2"/>
  <c r="H1386" i="2"/>
  <c r="I1386" i="2" s="1"/>
  <c r="I1382" i="2"/>
  <c r="I1378" i="2"/>
  <c r="H1364" i="2"/>
  <c r="I1364" i="2" s="1"/>
  <c r="I1360" i="2"/>
  <c r="H1360" i="2"/>
  <c r="H1315" i="2"/>
  <c r="H1302" i="2"/>
  <c r="H1293" i="2"/>
  <c r="I1293" i="2"/>
  <c r="I1245" i="2"/>
  <c r="H1240" i="2"/>
  <c r="I1240" i="2" s="1"/>
  <c r="I1167" i="2"/>
  <c r="G1152" i="2"/>
  <c r="I1152" i="2" s="1"/>
  <c r="H1152" i="2"/>
  <c r="I1141" i="2"/>
  <c r="H1141" i="2"/>
  <c r="G1103" i="2"/>
  <c r="H1103" i="2"/>
  <c r="I1103" i="2"/>
  <c r="H1092" i="2"/>
  <c r="I1092" i="2" s="1"/>
  <c r="G1082" i="2"/>
  <c r="H1082" i="2"/>
  <c r="H1053" i="2"/>
  <c r="I1053" i="2"/>
  <c r="G1017" i="2"/>
  <c r="I1017" i="2" s="1"/>
  <c r="H1017" i="2"/>
  <c r="H1011" i="2"/>
  <c r="I1011" i="2" s="1"/>
  <c r="H971" i="2"/>
  <c r="I971" i="2" s="1"/>
  <c r="G930" i="2"/>
  <c r="H930" i="2"/>
  <c r="I930" i="2"/>
  <c r="I858" i="2"/>
  <c r="H780" i="2"/>
  <c r="I780" i="2" s="1"/>
  <c r="G757" i="2"/>
  <c r="I757" i="2" s="1"/>
  <c r="H757" i="2"/>
  <c r="I741" i="2"/>
  <c r="G681" i="2"/>
  <c r="I681" i="2" s="1"/>
  <c r="H681" i="2"/>
  <c r="H532" i="2"/>
  <c r="I532" i="2"/>
  <c r="H516" i="2"/>
  <c r="G516" i="2"/>
  <c r="I516" i="2" s="1"/>
  <c r="I509" i="2"/>
  <c r="H474" i="2"/>
  <c r="I474" i="2" s="1"/>
  <c r="H453" i="2"/>
  <c r="G453" i="2"/>
  <c r="I453" i="2" s="1"/>
  <c r="G445" i="2"/>
  <c r="H445" i="2"/>
  <c r="I445" i="2"/>
  <c r="I415" i="2"/>
  <c r="G357" i="2"/>
  <c r="H357" i="2"/>
  <c r="I357" i="2"/>
  <c r="I89" i="2"/>
  <c r="I62" i="2"/>
  <c r="G1412" i="2"/>
  <c r="H1412" i="2"/>
  <c r="I1412" i="2"/>
  <c r="G1340" i="2"/>
  <c r="H1340" i="2"/>
  <c r="I1340" i="2"/>
  <c r="I914" i="2"/>
  <c r="H1665" i="2"/>
  <c r="I1665" i="2"/>
  <c r="H1647" i="2"/>
  <c r="I1647" i="2" s="1"/>
  <c r="H1629" i="2"/>
  <c r="I1629" i="2" s="1"/>
  <c r="G1226" i="2"/>
  <c r="H1226" i="2"/>
  <c r="I1226" i="2"/>
  <c r="H1144" i="2"/>
  <c r="I1144" i="2" s="1"/>
  <c r="H1111" i="2"/>
  <c r="I1111" i="2" s="1"/>
  <c r="G985" i="2"/>
  <c r="I985" i="2" s="1"/>
  <c r="H985" i="2"/>
  <c r="H927" i="2"/>
  <c r="G927" i="2"/>
  <c r="I927" i="2" s="1"/>
  <c r="H807" i="2"/>
  <c r="I807" i="2" s="1"/>
  <c r="I671" i="2"/>
  <c r="H1339" i="2"/>
  <c r="I1339" i="2" s="1"/>
  <c r="H1286" i="2"/>
  <c r="I1286" i="2"/>
  <c r="I589" i="2"/>
  <c r="H589" i="2"/>
  <c r="I1379" i="2"/>
  <c r="H1042" i="2"/>
  <c r="I1042" i="2" s="1"/>
  <c r="I1330" i="2"/>
  <c r="H1236" i="2"/>
  <c r="G1236" i="2"/>
  <c r="I1236" i="2"/>
  <c r="I1036" i="2"/>
  <c r="H636" i="2"/>
  <c r="I636" i="2" s="1"/>
  <c r="H430" i="2"/>
  <c r="G430" i="2"/>
  <c r="I430" i="2" s="1"/>
  <c r="H1653" i="2"/>
  <c r="I1653" i="2"/>
  <c r="H1617" i="2"/>
  <c r="I1617" i="2"/>
  <c r="I1402" i="2"/>
  <c r="I21" i="2"/>
  <c r="I1539" i="2"/>
  <c r="I1489" i="2"/>
  <c r="I1462" i="2"/>
  <c r="H1462" i="2"/>
  <c r="H1423" i="2"/>
  <c r="I1423" i="2" s="1"/>
  <c r="G1303" i="2"/>
  <c r="I1303" i="2" s="1"/>
  <c r="H1303" i="2"/>
  <c r="H1070" i="2"/>
  <c r="I1070" i="2"/>
  <c r="G995" i="2"/>
  <c r="I995" i="2" s="1"/>
  <c r="H995" i="2"/>
  <c r="G635" i="2"/>
  <c r="H635" i="2"/>
  <c r="H502" i="2"/>
  <c r="I502" i="2"/>
  <c r="H480" i="2"/>
  <c r="G480" i="2"/>
  <c r="I480" i="2" s="1"/>
  <c r="H429" i="2"/>
  <c r="I429" i="2"/>
  <c r="G297" i="2"/>
  <c r="I297" i="2" s="1"/>
  <c r="H297" i="2"/>
  <c r="H1670" i="2"/>
  <c r="H1616" i="2"/>
  <c r="I1616" i="2" s="1"/>
  <c r="I1673" i="2"/>
  <c r="I1655" i="2"/>
  <c r="I1637" i="2"/>
  <c r="I1619" i="2"/>
  <c r="I1601" i="2"/>
  <c r="I1583" i="2"/>
  <c r="I1565" i="2"/>
  <c r="H1547" i="2"/>
  <c r="I1547" i="2"/>
  <c r="I1497" i="2"/>
  <c r="G1488" i="2"/>
  <c r="H1470" i="2"/>
  <c r="G1470" i="2"/>
  <c r="I1470" i="2"/>
  <c r="I1430" i="2"/>
  <c r="G1422" i="2"/>
  <c r="I1422" i="2" s="1"/>
  <c r="G1400" i="2"/>
  <c r="I1400" i="2" s="1"/>
  <c r="H1400" i="2"/>
  <c r="H1395" i="2"/>
  <c r="H1391" i="2"/>
  <c r="H1382" i="2"/>
  <c r="G1368" i="2"/>
  <c r="H1368" i="2"/>
  <c r="I1368" i="2"/>
  <c r="G1359" i="2"/>
  <c r="H1359" i="2"/>
  <c r="I1359" i="2"/>
  <c r="G1355" i="2"/>
  <c r="I1355" i="2" s="1"/>
  <c r="I1319" i="2"/>
  <c r="H1260" i="2"/>
  <c r="G1260" i="2"/>
  <c r="I1260" i="2" s="1"/>
  <c r="H1255" i="2"/>
  <c r="I1255" i="2" s="1"/>
  <c r="G1245" i="2"/>
  <c r="I1239" i="2"/>
  <c r="G1229" i="2"/>
  <c r="H1229" i="2"/>
  <c r="I1223" i="2"/>
  <c r="G1190" i="2"/>
  <c r="H1190" i="2"/>
  <c r="I1174" i="2"/>
  <c r="G1167" i="2"/>
  <c r="H1114" i="2"/>
  <c r="I1114" i="2" s="1"/>
  <c r="I1046" i="2"/>
  <c r="H1016" i="2"/>
  <c r="I1010" i="2"/>
  <c r="I1006" i="2"/>
  <c r="H994" i="2"/>
  <c r="I994" i="2" s="1"/>
  <c r="G970" i="2"/>
  <c r="I970" i="2" s="1"/>
  <c r="H970" i="2"/>
  <c r="H963" i="2"/>
  <c r="G963" i="2"/>
  <c r="I963" i="2" s="1"/>
  <c r="I728" i="2"/>
  <c r="H524" i="2"/>
  <c r="G524" i="2"/>
  <c r="I524" i="2" s="1"/>
  <c r="G508" i="2"/>
  <c r="I508" i="2" s="1"/>
  <c r="H508" i="2"/>
  <c r="H414" i="2"/>
  <c r="G414" i="2"/>
  <c r="I414" i="2" s="1"/>
  <c r="H207" i="2"/>
  <c r="I207" i="2" s="1"/>
  <c r="H152" i="2"/>
  <c r="G152" i="2"/>
  <c r="I152" i="2" s="1"/>
  <c r="G55" i="2"/>
  <c r="H55" i="2"/>
  <c r="I55" i="2"/>
  <c r="G1296" i="2"/>
  <c r="H1296" i="2"/>
  <c r="I1296" i="2" s="1"/>
  <c r="G1188" i="2"/>
  <c r="H1188" i="2"/>
  <c r="I1188" i="2"/>
  <c r="G1139" i="2"/>
  <c r="H1139" i="2"/>
  <c r="I1139" i="2"/>
  <c r="H1106" i="2"/>
  <c r="I1106" i="2"/>
  <c r="G1079" i="2"/>
  <c r="I1079" i="2" s="1"/>
  <c r="H1079" i="2"/>
  <c r="G725" i="2"/>
  <c r="I725" i="2" s="1"/>
  <c r="H725" i="2"/>
  <c r="H672" i="2"/>
  <c r="G672" i="2"/>
  <c r="I672" i="2" s="1"/>
  <c r="I521" i="2"/>
  <c r="G521" i="2"/>
  <c r="H521" i="2"/>
  <c r="G244" i="2"/>
  <c r="H244" i="2"/>
  <c r="I244" i="2"/>
  <c r="G1429" i="2"/>
  <c r="I1429" i="2" s="1"/>
  <c r="H1375" i="2"/>
  <c r="I1375" i="2" s="1"/>
  <c r="G1331" i="2"/>
  <c r="I1331" i="2"/>
  <c r="H1282" i="2"/>
  <c r="I1282" i="2" s="1"/>
  <c r="G1258" i="2"/>
  <c r="I1258" i="2" s="1"/>
  <c r="H1258" i="2"/>
  <c r="H1204" i="2"/>
  <c r="I1204" i="2" s="1"/>
  <c r="I981" i="2"/>
  <c r="G820" i="2"/>
  <c r="I820" i="2" s="1"/>
  <c r="H820" i="2"/>
  <c r="G601" i="2"/>
  <c r="I601" i="2" s="1"/>
  <c r="H601" i="2"/>
  <c r="I596" i="2"/>
  <c r="H285" i="2"/>
  <c r="I285" i="2"/>
  <c r="H38" i="2"/>
  <c r="G38" i="2"/>
  <c r="I38" i="2" s="1"/>
  <c r="I1263" i="2"/>
  <c r="I912" i="2"/>
  <c r="H849" i="2"/>
  <c r="I849" i="2" s="1"/>
  <c r="G337" i="2"/>
  <c r="I337" i="2" s="1"/>
  <c r="H337" i="2"/>
  <c r="H1650" i="2"/>
  <c r="I1650" i="2"/>
  <c r="I1531" i="2"/>
  <c r="I1468" i="2"/>
  <c r="I1154" i="2"/>
  <c r="I1066" i="2"/>
  <c r="H842" i="2"/>
  <c r="I842" i="2" s="1"/>
  <c r="G577" i="2"/>
  <c r="I577" i="2" s="1"/>
  <c r="H577" i="2"/>
  <c r="G336" i="2"/>
  <c r="H336" i="2"/>
  <c r="I336" i="2"/>
  <c r="H257" i="2"/>
  <c r="I257" i="2" s="1"/>
  <c r="G1544" i="2"/>
  <c r="H1544" i="2"/>
  <c r="I1544" i="2"/>
  <c r="G1518" i="2"/>
  <c r="I1518" i="2" s="1"/>
  <c r="H1518" i="2"/>
  <c r="G1388" i="2"/>
  <c r="I1388" i="2" s="1"/>
  <c r="H1388" i="2"/>
  <c r="G1348" i="2"/>
  <c r="I1348" i="2" s="1"/>
  <c r="H1348" i="2"/>
  <c r="G1262" i="2"/>
  <c r="H1262" i="2"/>
  <c r="H1089" i="2"/>
  <c r="I1089" i="2" s="1"/>
  <c r="G859" i="2"/>
  <c r="I859" i="2" s="1"/>
  <c r="H859" i="2"/>
  <c r="G717" i="2"/>
  <c r="I717" i="2" s="1"/>
  <c r="G650" i="2"/>
  <c r="H650" i="2"/>
  <c r="I650" i="2"/>
  <c r="G557" i="2"/>
  <c r="H557" i="2"/>
  <c r="G264" i="2"/>
  <c r="I264" i="2" s="1"/>
  <c r="H264" i="2"/>
  <c r="H1671" i="2"/>
  <c r="I1671" i="2" s="1"/>
  <c r="I1504" i="2"/>
  <c r="G1224" i="2"/>
  <c r="H1224" i="2"/>
  <c r="I1224" i="2"/>
  <c r="H951" i="2"/>
  <c r="I951" i="2"/>
  <c r="G910" i="2"/>
  <c r="H910" i="2"/>
  <c r="I910" i="2"/>
  <c r="G612" i="2"/>
  <c r="I612" i="2" s="1"/>
  <c r="H612" i="2"/>
  <c r="G335" i="2"/>
  <c r="H335" i="2"/>
  <c r="G312" i="2"/>
  <c r="H312" i="2"/>
  <c r="I312" i="2"/>
  <c r="H1453" i="2"/>
  <c r="I1453" i="2" s="1"/>
  <c r="I1230" i="2"/>
  <c r="H1659" i="2"/>
  <c r="I1659" i="2" s="1"/>
  <c r="H1655" i="2"/>
  <c r="H1641" i="2"/>
  <c r="I1641" i="2"/>
  <c r="H1623" i="2"/>
  <c r="I1623" i="2"/>
  <c r="H1605" i="2"/>
  <c r="I1605" i="2"/>
  <c r="H1601" i="2"/>
  <c r="H1587" i="2"/>
  <c r="I1587" i="2"/>
  <c r="H1569" i="2"/>
  <c r="I1569" i="2" s="1"/>
  <c r="G1529" i="2"/>
  <c r="I1529" i="2" s="1"/>
  <c r="H1502" i="2"/>
  <c r="G1502" i="2"/>
  <c r="I1502" i="2"/>
  <c r="H1457" i="2"/>
  <c r="G1457" i="2"/>
  <c r="I1457" i="2" s="1"/>
  <c r="G1444" i="2"/>
  <c r="I1444" i="2" s="1"/>
  <c r="H1327" i="2"/>
  <c r="G1327" i="2"/>
  <c r="I1327" i="2" s="1"/>
  <c r="G1323" i="2"/>
  <c r="I1323" i="2"/>
  <c r="H1319" i="2"/>
  <c r="I1315" i="2"/>
  <c r="I1302" i="2"/>
  <c r="H1265" i="2"/>
  <c r="G1265" i="2"/>
  <c r="I1265" i="2" s="1"/>
  <c r="H1239" i="2"/>
  <c r="H1200" i="2"/>
  <c r="H1118" i="2"/>
  <c r="I1118" i="2" s="1"/>
  <c r="H1102" i="2"/>
  <c r="I1102" i="2" s="1"/>
  <c r="I1062" i="2"/>
  <c r="G1057" i="2"/>
  <c r="I1057" i="2" s="1"/>
  <c r="H1057" i="2"/>
  <c r="G1052" i="2"/>
  <c r="I1052" i="2" s="1"/>
  <c r="H1052" i="2"/>
  <c r="G1027" i="2"/>
  <c r="H1027" i="2"/>
  <c r="I1027" i="2" s="1"/>
  <c r="H1010" i="2"/>
  <c r="I993" i="2"/>
  <c r="H977" i="2"/>
  <c r="I977" i="2" s="1"/>
  <c r="I936" i="2"/>
  <c r="H882" i="2"/>
  <c r="I882" i="2" s="1"/>
  <c r="H803" i="2"/>
  <c r="I803" i="2" s="1"/>
  <c r="G803" i="2"/>
  <c r="G791" i="2"/>
  <c r="H791" i="2"/>
  <c r="I791" i="2"/>
  <c r="G679" i="2"/>
  <c r="H679" i="2"/>
  <c r="I679" i="2"/>
  <c r="G548" i="2"/>
  <c r="I548" i="2" s="1"/>
  <c r="H548" i="2"/>
  <c r="G542" i="2"/>
  <c r="I542" i="2" s="1"/>
  <c r="H542" i="2"/>
  <c r="G142" i="2"/>
  <c r="I142" i="2" s="1"/>
  <c r="H142" i="2"/>
  <c r="I94" i="2"/>
  <c r="I87" i="2"/>
  <c r="G61" i="2"/>
  <c r="I61" i="2" s="1"/>
  <c r="H61" i="2"/>
  <c r="G1557" i="2"/>
  <c r="I1557" i="2" s="1"/>
  <c r="H1557" i="2"/>
  <c r="G1269" i="2"/>
  <c r="H1611" i="2"/>
  <c r="I1611" i="2"/>
  <c r="G1514" i="2"/>
  <c r="H1514" i="2"/>
  <c r="I1514" i="2"/>
  <c r="H1362" i="2"/>
  <c r="G1362" i="2"/>
  <c r="I1362" i="2" s="1"/>
  <c r="H1313" i="2"/>
  <c r="I1313" i="2"/>
  <c r="H1210" i="2"/>
  <c r="I1210" i="2" s="1"/>
  <c r="I1183" i="2"/>
  <c r="H1072" i="2"/>
  <c r="I1072" i="2" s="1"/>
  <c r="I1043" i="2"/>
  <c r="G947" i="2"/>
  <c r="I947" i="2" s="1"/>
  <c r="G827" i="2"/>
  <c r="I827" i="2" s="1"/>
  <c r="H827" i="2"/>
  <c r="I578" i="2"/>
  <c r="H578" i="2"/>
  <c r="I1122" i="2"/>
  <c r="G1031" i="2"/>
  <c r="H1031" i="2"/>
  <c r="I1031" i="2"/>
  <c r="H1632" i="2"/>
  <c r="I1632" i="2"/>
  <c r="I1540" i="2"/>
  <c r="I1480" i="2"/>
  <c r="G1480" i="2"/>
  <c r="I1446" i="2"/>
  <c r="H1214" i="2"/>
  <c r="I1214" i="2"/>
  <c r="G1170" i="2"/>
  <c r="H1170" i="2"/>
  <c r="I1170" i="2"/>
  <c r="H1132" i="2"/>
  <c r="I1132" i="2" s="1"/>
  <c r="G1116" i="2"/>
  <c r="H1116" i="2"/>
  <c r="I1116" i="2"/>
  <c r="G974" i="2"/>
  <c r="H974" i="2"/>
  <c r="H819" i="2"/>
  <c r="I819" i="2" s="1"/>
  <c r="G800" i="2"/>
  <c r="H800" i="2"/>
  <c r="I800" i="2"/>
  <c r="G748" i="2"/>
  <c r="I748" i="2" s="1"/>
  <c r="H748" i="2"/>
  <c r="H447" i="2"/>
  <c r="I447" i="2"/>
  <c r="G447" i="2"/>
  <c r="H1635" i="2"/>
  <c r="I1635" i="2" s="1"/>
  <c r="H1599" i="2"/>
  <c r="I1599" i="2"/>
  <c r="H1563" i="2"/>
  <c r="I1563" i="2"/>
  <c r="I1535" i="2"/>
  <c r="I1338" i="2"/>
  <c r="I1158" i="2"/>
  <c r="H1142" i="2"/>
  <c r="I1142" i="2"/>
  <c r="G1142" i="2"/>
  <c r="H1083" i="2"/>
  <c r="I1083" i="2" s="1"/>
  <c r="H1047" i="2"/>
  <c r="G1047" i="2"/>
  <c r="I1047" i="2" s="1"/>
  <c r="I1001" i="2"/>
  <c r="H918" i="2"/>
  <c r="I918" i="2"/>
  <c r="H576" i="2"/>
  <c r="I576" i="2"/>
  <c r="H423" i="2"/>
  <c r="I423" i="2"/>
  <c r="I649" i="2"/>
  <c r="H1673" i="2"/>
  <c r="H1637" i="2"/>
  <c r="G1533" i="2"/>
  <c r="H1533" i="2"/>
  <c r="I1533" i="2"/>
  <c r="G1516" i="2"/>
  <c r="I1516" i="2" s="1"/>
  <c r="H1516" i="2"/>
  <c r="I1483" i="2"/>
  <c r="H1483" i="2"/>
  <c r="I1469" i="2"/>
  <c r="I1658" i="2"/>
  <c r="I1640" i="2"/>
  <c r="I1622" i="2"/>
  <c r="I1604" i="2"/>
  <c r="I1586" i="2"/>
  <c r="I1568" i="2"/>
  <c r="I1553" i="2"/>
  <c r="H1542" i="2"/>
  <c r="I1542" i="2" s="1"/>
  <c r="I1532" i="2"/>
  <c r="H1528" i="2"/>
  <c r="I1525" i="2"/>
  <c r="H1469" i="2"/>
  <c r="G1404" i="2"/>
  <c r="H1404" i="2"/>
  <c r="I1404" i="2"/>
  <c r="H1354" i="2"/>
  <c r="I1351" i="2"/>
  <c r="H1346" i="2"/>
  <c r="I1346" i="2" s="1"/>
  <c r="I1326" i="2"/>
  <c r="I1322" i="2"/>
  <c r="H1306" i="2"/>
  <c r="I1306" i="2" s="1"/>
  <c r="I1301" i="2"/>
  <c r="I1292" i="2"/>
  <c r="H1259" i="2"/>
  <c r="I1259" i="2" s="1"/>
  <c r="G1249" i="2"/>
  <c r="I1249" i="2" s="1"/>
  <c r="I1196" i="2"/>
  <c r="I1184" i="2"/>
  <c r="H1178" i="2"/>
  <c r="I1178" i="2"/>
  <c r="I1124" i="2"/>
  <c r="H1124" i="2"/>
  <c r="G1086" i="2"/>
  <c r="H1086" i="2"/>
  <c r="I1086" i="2" s="1"/>
  <c r="H1062" i="2"/>
  <c r="I1020" i="2"/>
  <c r="I1016" i="2"/>
  <c r="H935" i="2"/>
  <c r="H894" i="2"/>
  <c r="I894" i="2"/>
  <c r="I875" i="2"/>
  <c r="H875" i="2"/>
  <c r="G863" i="2"/>
  <c r="H863" i="2"/>
  <c r="I863" i="2"/>
  <c r="G796" i="2"/>
  <c r="H796" i="2"/>
  <c r="I796" i="2"/>
  <c r="H691" i="2"/>
  <c r="I691" i="2" s="1"/>
  <c r="H561" i="2"/>
  <c r="G561" i="2"/>
  <c r="I561" i="2" s="1"/>
  <c r="G151" i="2"/>
  <c r="I151" i="2" s="1"/>
  <c r="H151" i="2"/>
  <c r="G71" i="2"/>
  <c r="H71" i="2"/>
  <c r="I71" i="2"/>
  <c r="G1253" i="2"/>
  <c r="G1194" i="2"/>
  <c r="I1194" i="2" s="1"/>
  <c r="H1194" i="2"/>
  <c r="G1067" i="2"/>
  <c r="I1067" i="2" s="1"/>
  <c r="H1067" i="2"/>
  <c r="G702" i="2"/>
  <c r="I702" i="2" s="1"/>
  <c r="G330" i="2"/>
  <c r="H330" i="2"/>
  <c r="I330" i="2"/>
  <c r="H1593" i="2"/>
  <c r="I1593" i="2"/>
  <c r="H1510" i="2"/>
  <c r="I1510" i="2" s="1"/>
  <c r="H1037" i="2"/>
  <c r="I1037" i="2" s="1"/>
  <c r="H975" i="2"/>
  <c r="I975" i="2"/>
  <c r="G913" i="2"/>
  <c r="H913" i="2"/>
  <c r="I913" i="2"/>
  <c r="I608" i="2"/>
  <c r="I274" i="2"/>
  <c r="H274" i="2"/>
  <c r="I1496" i="2"/>
  <c r="G1220" i="2"/>
  <c r="H1220" i="2"/>
  <c r="G946" i="2"/>
  <c r="H946" i="2"/>
  <c r="I946" i="2"/>
  <c r="I899" i="2"/>
  <c r="I736" i="2"/>
  <c r="G273" i="2"/>
  <c r="H273" i="2"/>
  <c r="I273" i="2"/>
  <c r="H1668" i="2"/>
  <c r="I1668" i="2"/>
  <c r="H1578" i="2"/>
  <c r="I1578" i="2"/>
  <c r="H1560" i="2"/>
  <c r="I1560" i="2"/>
  <c r="G1450" i="2"/>
  <c r="I1450" i="2" s="1"/>
  <c r="H1276" i="2"/>
  <c r="I1276" i="2" s="1"/>
  <c r="I1193" i="2"/>
  <c r="I1164" i="2"/>
  <c r="G898" i="2"/>
  <c r="I898" i="2" s="1"/>
  <c r="H898" i="2"/>
  <c r="I854" i="2"/>
  <c r="H582" i="2"/>
  <c r="I582" i="2"/>
  <c r="H305" i="2"/>
  <c r="G305" i="2"/>
  <c r="I305" i="2" s="1"/>
  <c r="I1437" i="2"/>
  <c r="H1219" i="2"/>
  <c r="I1219" i="2" s="1"/>
  <c r="G1121" i="2"/>
  <c r="H1121" i="2"/>
  <c r="G911" i="2"/>
  <c r="I911" i="2" s="1"/>
  <c r="I631" i="2"/>
  <c r="G313" i="2"/>
  <c r="H313" i="2"/>
  <c r="I313" i="2"/>
  <c r="H36" i="2"/>
  <c r="I36" i="2"/>
  <c r="G1093" i="2"/>
  <c r="I1093" i="2" s="1"/>
  <c r="H1093" i="2"/>
  <c r="I1007" i="2"/>
  <c r="H1007" i="2"/>
  <c r="H939" i="2"/>
  <c r="I939" i="2"/>
  <c r="H853" i="2"/>
  <c r="I853" i="2"/>
  <c r="H747" i="2"/>
  <c r="I747" i="2" s="1"/>
  <c r="H319" i="2"/>
  <c r="I319" i="2"/>
  <c r="G319" i="2"/>
  <c r="H1662" i="2"/>
  <c r="I1662" i="2" s="1"/>
  <c r="H1644" i="2"/>
  <c r="I1644" i="2"/>
  <c r="H1626" i="2"/>
  <c r="I1626" i="2"/>
  <c r="H1608" i="2"/>
  <c r="I1608" i="2"/>
  <c r="H1590" i="2"/>
  <c r="I1590" i="2"/>
  <c r="H1572" i="2"/>
  <c r="I1572" i="2" s="1"/>
  <c r="I1550" i="2"/>
  <c r="G1537" i="2"/>
  <c r="I1537" i="2" s="1"/>
  <c r="H1537" i="2"/>
  <c r="G1532" i="2"/>
  <c r="G1528" i="2"/>
  <c r="I1528" i="2" s="1"/>
  <c r="I1520" i="2"/>
  <c r="H1501" i="2"/>
  <c r="I1501" i="2" s="1"/>
  <c r="H1473" i="2"/>
  <c r="I1473" i="2" s="1"/>
  <c r="I1456" i="2"/>
  <c r="G1456" i="2"/>
  <c r="H1438" i="2"/>
  <c r="I1438" i="2" s="1"/>
  <c r="H1434" i="2"/>
  <c r="I1434" i="2"/>
  <c r="I1425" i="2"/>
  <c r="H1421" i="2"/>
  <c r="I1421" i="2"/>
  <c r="I1417" i="2"/>
  <c r="I1399" i="2"/>
  <c r="G1394" i="2"/>
  <c r="I1394" i="2" s="1"/>
  <c r="G1390" i="2"/>
  <c r="I1390" i="2" s="1"/>
  <c r="H1371" i="2"/>
  <c r="I1371" i="2" s="1"/>
  <c r="I1358" i="2"/>
  <c r="G1354" i="2"/>
  <c r="G1326" i="2"/>
  <c r="G1314" i="2"/>
  <c r="I1314" i="2" s="1"/>
  <c r="H1314" i="2"/>
  <c r="G1309" i="2"/>
  <c r="I1309" i="2" s="1"/>
  <c r="H1269" i="2"/>
  <c r="I1269" i="2" s="1"/>
  <c r="H1253" i="2"/>
  <c r="I1253" i="2" s="1"/>
  <c r="H1243" i="2"/>
  <c r="I1243" i="2" s="1"/>
  <c r="G1233" i="2"/>
  <c r="I1233" i="2" s="1"/>
  <c r="H1233" i="2"/>
  <c r="I1200" i="2"/>
  <c r="H1183" i="2"/>
  <c r="G1112" i="2"/>
  <c r="I1112" i="2" s="1"/>
  <c r="H1112" i="2"/>
  <c r="G1106" i="2"/>
  <c r="H1096" i="2"/>
  <c r="I1096" i="2" s="1"/>
  <c r="G1073" i="2"/>
  <c r="I1073" i="2" s="1"/>
  <c r="H1073" i="2"/>
  <c r="H1050" i="2"/>
  <c r="I1050" i="2" s="1"/>
  <c r="G1020" i="2"/>
  <c r="G1004" i="2"/>
  <c r="I1004" i="2" s="1"/>
  <c r="H1004" i="2"/>
  <c r="H981" i="2"/>
  <c r="G954" i="2"/>
  <c r="H954" i="2"/>
  <c r="I954" i="2"/>
  <c r="I948" i="2"/>
  <c r="G935" i="2"/>
  <c r="I935" i="2" s="1"/>
  <c r="I921" i="2"/>
  <c r="H915" i="2"/>
  <c r="I915" i="2"/>
  <c r="G881" i="2"/>
  <c r="I881" i="2" s="1"/>
  <c r="H881" i="2"/>
  <c r="H702" i="2"/>
  <c r="H665" i="2"/>
  <c r="I665" i="2"/>
  <c r="G602" i="2"/>
  <c r="H602" i="2"/>
  <c r="I602" i="2"/>
  <c r="H572" i="2"/>
  <c r="I572" i="2" s="1"/>
  <c r="G566" i="2"/>
  <c r="I566" i="2" s="1"/>
  <c r="H566" i="2"/>
  <c r="G541" i="2"/>
  <c r="H541" i="2"/>
  <c r="H529" i="2"/>
  <c r="G529" i="2"/>
  <c r="I529" i="2" s="1"/>
  <c r="H485" i="2"/>
  <c r="G485" i="2"/>
  <c r="I485" i="2" s="1"/>
  <c r="H471" i="2"/>
  <c r="I471" i="2"/>
  <c r="G471" i="2"/>
  <c r="I237" i="2"/>
  <c r="G126" i="2"/>
  <c r="H126" i="2"/>
  <c r="I126" i="2"/>
  <c r="H903" i="2"/>
  <c r="I903" i="2"/>
  <c r="H891" i="2"/>
  <c r="G891" i="2"/>
  <c r="I891" i="2" s="1"/>
  <c r="I646" i="2"/>
  <c r="H227" i="2"/>
  <c r="I227" i="2" s="1"/>
  <c r="G227" i="2"/>
  <c r="I1381" i="2"/>
  <c r="I1357" i="2"/>
  <c r="I1329" i="2"/>
  <c r="G1317" i="2"/>
  <c r="I1317" i="2"/>
  <c r="I1252" i="2"/>
  <c r="H1227" i="2"/>
  <c r="I1227" i="2"/>
  <c r="I1217" i="2"/>
  <c r="I1171" i="2"/>
  <c r="H1171" i="2"/>
  <c r="G1151" i="2"/>
  <c r="H1151" i="2"/>
  <c r="G1080" i="2"/>
  <c r="H1080" i="2"/>
  <c r="I1080" i="2"/>
  <c r="H1034" i="2"/>
  <c r="G1034" i="2"/>
  <c r="I1034" i="2" s="1"/>
  <c r="I1014" i="2"/>
  <c r="I962" i="2"/>
  <c r="G955" i="2"/>
  <c r="I955" i="2" s="1"/>
  <c r="H955" i="2"/>
  <c r="G938" i="2"/>
  <c r="H938" i="2"/>
  <c r="G787" i="2"/>
  <c r="H787" i="2"/>
  <c r="I787" i="2"/>
  <c r="G761" i="2"/>
  <c r="I761" i="2" s="1"/>
  <c r="H761" i="2"/>
  <c r="G755" i="2"/>
  <c r="I755" i="2" s="1"/>
  <c r="H755" i="2"/>
  <c r="G738" i="2"/>
  <c r="I738" i="2" s="1"/>
  <c r="H738" i="2"/>
  <c r="G727" i="2"/>
  <c r="H727" i="2"/>
  <c r="I727" i="2"/>
  <c r="H699" i="2"/>
  <c r="I699" i="2" s="1"/>
  <c r="I640" i="2"/>
  <c r="G617" i="2"/>
  <c r="I617" i="2" s="1"/>
  <c r="I484" i="2"/>
  <c r="G233" i="2"/>
  <c r="H233" i="2"/>
  <c r="H164" i="2"/>
  <c r="I164" i="2" s="1"/>
  <c r="G124" i="2"/>
  <c r="H124" i="2"/>
  <c r="I124" i="2"/>
  <c r="I99" i="2"/>
  <c r="G99" i="2"/>
  <c r="H99" i="2"/>
  <c r="G868" i="2"/>
  <c r="H868" i="2"/>
  <c r="I868" i="2"/>
  <c r="H722" i="2"/>
  <c r="G722" i="2"/>
  <c r="I722" i="2" s="1"/>
  <c r="H528" i="2"/>
  <c r="I528" i="2"/>
  <c r="I434" i="2"/>
  <c r="G434" i="2"/>
  <c r="H434" i="2"/>
  <c r="G158" i="2"/>
  <c r="I158" i="2"/>
  <c r="H1495" i="2"/>
  <c r="I1495" i="2" s="1"/>
  <c r="I1554" i="2"/>
  <c r="H1541" i="2"/>
  <c r="I1541" i="2" s="1"/>
  <c r="I1534" i="2"/>
  <c r="I1507" i="2"/>
  <c r="H1494" i="2"/>
  <c r="I1494" i="2" s="1"/>
  <c r="I1490" i="2"/>
  <c r="H1486" i="2"/>
  <c r="H1482" i="2"/>
  <c r="I1482" i="2" s="1"/>
  <c r="G1467" i="2"/>
  <c r="I1467" i="2"/>
  <c r="I1420" i="2"/>
  <c r="H1401" i="2"/>
  <c r="I1401" i="2" s="1"/>
  <c r="I1312" i="2"/>
  <c r="I1291" i="2"/>
  <c r="I1279" i="2"/>
  <c r="H1247" i="2"/>
  <c r="I1247" i="2"/>
  <c r="I1181" i="2"/>
  <c r="G1181" i="2"/>
  <c r="H1181" i="2"/>
  <c r="I1135" i="2"/>
  <c r="I1105" i="2"/>
  <c r="I1075" i="2"/>
  <c r="H1049" i="2"/>
  <c r="G1044" i="2"/>
  <c r="H1044" i="2"/>
  <c r="I1044" i="2"/>
  <c r="H1023" i="2"/>
  <c r="I1023" i="2" s="1"/>
  <c r="I1003" i="2"/>
  <c r="H1003" i="2"/>
  <c r="H998" i="2"/>
  <c r="I998" i="2" s="1"/>
  <c r="H993" i="2"/>
  <c r="H988" i="2"/>
  <c r="I988" i="2" s="1"/>
  <c r="H966" i="2"/>
  <c r="G961" i="2"/>
  <c r="H961" i="2"/>
  <c r="I961" i="2"/>
  <c r="G943" i="2"/>
  <c r="I943" i="2" s="1"/>
  <c r="H943" i="2"/>
  <c r="I926" i="2"/>
  <c r="G919" i="2"/>
  <c r="H919" i="2"/>
  <c r="I919" i="2"/>
  <c r="H914" i="2"/>
  <c r="G902" i="2"/>
  <c r="H902" i="2"/>
  <c r="H878" i="2"/>
  <c r="G845" i="2"/>
  <c r="I845" i="2"/>
  <c r="I839" i="2"/>
  <c r="I777" i="2"/>
  <c r="G732" i="2"/>
  <c r="H732" i="2"/>
  <c r="I732" i="2" s="1"/>
  <c r="G682" i="2"/>
  <c r="I682" i="2"/>
  <c r="H669" i="2"/>
  <c r="I669" i="2"/>
  <c r="G639" i="2"/>
  <c r="I639" i="2" s="1"/>
  <c r="H639" i="2"/>
  <c r="I544" i="2"/>
  <c r="G544" i="2"/>
  <c r="H544" i="2"/>
  <c r="I533" i="2"/>
  <c r="G463" i="2"/>
  <c r="I463" i="2"/>
  <c r="I433" i="2"/>
  <c r="G385" i="2"/>
  <c r="H385" i="2"/>
  <c r="I385" i="2"/>
  <c r="G301" i="2"/>
  <c r="I301" i="2" s="1"/>
  <c r="H301" i="2"/>
  <c r="G226" i="2"/>
  <c r="I226" i="2" s="1"/>
  <c r="H226" i="2"/>
  <c r="H879" i="2"/>
  <c r="I879" i="2" s="1"/>
  <c r="I593" i="2"/>
  <c r="G407" i="2"/>
  <c r="H407" i="2"/>
  <c r="I407" i="2"/>
  <c r="G1345" i="2"/>
  <c r="I1345" i="2" s="1"/>
  <c r="H1345" i="2"/>
  <c r="H1554" i="2"/>
  <c r="H1490" i="2"/>
  <c r="H1478" i="2"/>
  <c r="I1478" i="2" s="1"/>
  <c r="G1471" i="2"/>
  <c r="I1471" i="2" s="1"/>
  <c r="H1447" i="2"/>
  <c r="I1447" i="2" s="1"/>
  <c r="H1439" i="2"/>
  <c r="I1439" i="2" s="1"/>
  <c r="H1435" i="2"/>
  <c r="I1435" i="2" s="1"/>
  <c r="H1431" i="2"/>
  <c r="I1431" i="2" s="1"/>
  <c r="I1424" i="2"/>
  <c r="G1380" i="2"/>
  <c r="I1380" i="2" s="1"/>
  <c r="G1376" i="2"/>
  <c r="I1376" i="2" s="1"/>
  <c r="G1372" i="2"/>
  <c r="I1372" i="2" s="1"/>
  <c r="I1365" i="2"/>
  <c r="G1328" i="2"/>
  <c r="H1328" i="2"/>
  <c r="I1295" i="2"/>
  <c r="I1283" i="2"/>
  <c r="I1232" i="2"/>
  <c r="I1222" i="2"/>
  <c r="G1206" i="2"/>
  <c r="I1206" i="2" s="1"/>
  <c r="I1201" i="2"/>
  <c r="G1201" i="2"/>
  <c r="H1201" i="2"/>
  <c r="I1197" i="2"/>
  <c r="G1165" i="2"/>
  <c r="I1165" i="2" s="1"/>
  <c r="H1165" i="2"/>
  <c r="H1150" i="2"/>
  <c r="I1150" i="2" s="1"/>
  <c r="I1145" i="2"/>
  <c r="G1125" i="2"/>
  <c r="H1125" i="2"/>
  <c r="I1115" i="2"/>
  <c r="I1085" i="2"/>
  <c r="H1033" i="2"/>
  <c r="I1033" i="2" s="1"/>
  <c r="G1013" i="2"/>
  <c r="H1013" i="2"/>
  <c r="G1008" i="2"/>
  <c r="H1008" i="2"/>
  <c r="I1008" i="2"/>
  <c r="G978" i="2"/>
  <c r="I978" i="2" s="1"/>
  <c r="H978" i="2"/>
  <c r="G925" i="2"/>
  <c r="I925" i="2" s="1"/>
  <c r="H925" i="2"/>
  <c r="G907" i="2"/>
  <c r="H907" i="2"/>
  <c r="I907" i="2"/>
  <c r="I890" i="2"/>
  <c r="G883" i="2"/>
  <c r="H883" i="2"/>
  <c r="I883" i="2"/>
  <c r="G873" i="2"/>
  <c r="I873" i="2" s="1"/>
  <c r="H873" i="2"/>
  <c r="I816" i="2"/>
  <c r="H709" i="2"/>
  <c r="G709" i="2"/>
  <c r="I709" i="2" s="1"/>
  <c r="G698" i="2"/>
  <c r="H698" i="2"/>
  <c r="H603" i="2"/>
  <c r="G603" i="2"/>
  <c r="I603" i="2" s="1"/>
  <c r="I598" i="2"/>
  <c r="I562" i="2"/>
  <c r="H562" i="2"/>
  <c r="G562" i="2"/>
  <c r="H537" i="2"/>
  <c r="G537" i="2"/>
  <c r="I537" i="2" s="1"/>
  <c r="G512" i="2"/>
  <c r="I512" i="2" s="1"/>
  <c r="H512" i="2"/>
  <c r="H490" i="2"/>
  <c r="I490" i="2" s="1"/>
  <c r="H483" i="2"/>
  <c r="I483" i="2"/>
  <c r="G483" i="2"/>
  <c r="G457" i="2"/>
  <c r="H457" i="2"/>
  <c r="I457" i="2"/>
  <c r="I406" i="2"/>
  <c r="I392" i="2"/>
  <c r="G384" i="2"/>
  <c r="H384" i="2"/>
  <c r="I384" i="2"/>
  <c r="G362" i="2"/>
  <c r="H362" i="2"/>
  <c r="I268" i="2"/>
  <c r="H268" i="2"/>
  <c r="G260" i="2"/>
  <c r="H260" i="2"/>
  <c r="I260" i="2"/>
  <c r="G238" i="2"/>
  <c r="H238" i="2"/>
  <c r="G232" i="2"/>
  <c r="H232" i="2"/>
  <c r="H156" i="2"/>
  <c r="I156" i="2" s="1"/>
  <c r="G840" i="2"/>
  <c r="H840" i="2"/>
  <c r="I840" i="2" s="1"/>
  <c r="H817" i="2"/>
  <c r="G817" i="2"/>
  <c r="I817" i="2" s="1"/>
  <c r="I793" i="2"/>
  <c r="I711" i="2"/>
  <c r="I575" i="2"/>
  <c r="I253" i="2"/>
  <c r="H194" i="2"/>
  <c r="I194" i="2" s="1"/>
  <c r="I1393" i="2"/>
  <c r="H1393" i="2"/>
  <c r="I1373" i="2"/>
  <c r="I1526" i="2"/>
  <c r="H1522" i="2"/>
  <c r="I1522" i="2" s="1"/>
  <c r="G1498" i="2"/>
  <c r="I1498" i="2" s="1"/>
  <c r="I1486" i="2"/>
  <c r="I1459" i="2"/>
  <c r="I1408" i="2"/>
  <c r="G1408" i="2"/>
  <c r="H1408" i="2"/>
  <c r="I1344" i="2"/>
  <c r="G1336" i="2"/>
  <c r="I1336" i="2" s="1"/>
  <c r="I1316" i="2"/>
  <c r="G1299" i="2"/>
  <c r="I1299" i="2"/>
  <c r="G1290" i="2"/>
  <c r="I1290" i="2" s="1"/>
  <c r="H1290" i="2"/>
  <c r="G1211" i="2"/>
  <c r="I1211" i="2" s="1"/>
  <c r="H1211" i="2"/>
  <c r="H1191" i="2"/>
  <c r="I1191" i="2"/>
  <c r="H1180" i="2"/>
  <c r="I1180" i="2" s="1"/>
  <c r="G1175" i="2"/>
  <c r="H1175" i="2"/>
  <c r="I1175" i="2"/>
  <c r="H1155" i="2"/>
  <c r="G1155" i="2"/>
  <c r="I1155" i="2" s="1"/>
  <c r="H1119" i="2"/>
  <c r="I1119" i="2" s="1"/>
  <c r="I1109" i="2"/>
  <c r="H1063" i="2"/>
  <c r="I1063" i="2" s="1"/>
  <c r="G1043" i="2"/>
  <c r="H1043" i="2"/>
  <c r="G949" i="2"/>
  <c r="H949" i="2"/>
  <c r="I949" i="2"/>
  <c r="G889" i="2"/>
  <c r="I889" i="2" s="1"/>
  <c r="H889" i="2"/>
  <c r="I861" i="2"/>
  <c r="G861" i="2"/>
  <c r="I833" i="2"/>
  <c r="I786" i="2"/>
  <c r="H781" i="2"/>
  <c r="I781" i="2"/>
  <c r="H771" i="2"/>
  <c r="I771" i="2" s="1"/>
  <c r="I737" i="2"/>
  <c r="H686" i="2"/>
  <c r="I686" i="2"/>
  <c r="G686" i="2"/>
  <c r="I627" i="2"/>
  <c r="H627" i="2"/>
  <c r="H621" i="2"/>
  <c r="I621" i="2" s="1"/>
  <c r="H573" i="2"/>
  <c r="G573" i="2"/>
  <c r="I573" i="2" s="1"/>
  <c r="H489" i="2"/>
  <c r="G489" i="2"/>
  <c r="I489" i="2" s="1"/>
  <c r="H462" i="2"/>
  <c r="I462" i="2" s="1"/>
  <c r="G439" i="2"/>
  <c r="I439" i="2" s="1"/>
  <c r="H439" i="2"/>
  <c r="H411" i="2"/>
  <c r="G411" i="2"/>
  <c r="I411" i="2" s="1"/>
  <c r="I383" i="2"/>
  <c r="G323" i="2"/>
  <c r="H323" i="2"/>
  <c r="I323" i="2"/>
  <c r="I190" i="2"/>
  <c r="H110" i="2"/>
  <c r="G110" i="2"/>
  <c r="I110" i="2" s="1"/>
  <c r="I1492" i="2"/>
  <c r="I1426" i="2"/>
  <c r="I1384" i="2"/>
  <c r="G1363" i="2"/>
  <c r="I1363" i="2" s="1"/>
  <c r="G1349" i="2"/>
  <c r="I1349" i="2" s="1"/>
  <c r="I1318" i="2"/>
  <c r="I1270" i="2"/>
  <c r="G1270" i="2"/>
  <c r="H1270" i="2"/>
  <c r="I959" i="2"/>
  <c r="I942" i="2"/>
  <c r="I923" i="2"/>
  <c r="I906" i="2"/>
  <c r="I887" i="2"/>
  <c r="I871" i="2"/>
  <c r="G846" i="2"/>
  <c r="I846" i="2" s="1"/>
  <c r="H846" i="2"/>
  <c r="I799" i="2"/>
  <c r="H794" i="2"/>
  <c r="I794" i="2" s="1"/>
  <c r="I764" i="2"/>
  <c r="I750" i="2"/>
  <c r="G688" i="2"/>
  <c r="H688" i="2"/>
  <c r="I688" i="2"/>
  <c r="G683" i="2"/>
  <c r="H683" i="2"/>
  <c r="I683" i="2"/>
  <c r="I678" i="2"/>
  <c r="H673" i="2"/>
  <c r="I673" i="2" s="1"/>
  <c r="H597" i="2"/>
  <c r="I597" i="2" s="1"/>
  <c r="I506" i="2"/>
  <c r="G499" i="2"/>
  <c r="H499" i="2"/>
  <c r="I466" i="2"/>
  <c r="I461" i="2"/>
  <c r="G442" i="2"/>
  <c r="I442" i="2" s="1"/>
  <c r="H442" i="2"/>
  <c r="G428" i="2"/>
  <c r="I428" i="2" s="1"/>
  <c r="H428" i="2"/>
  <c r="G349" i="2"/>
  <c r="H349" i="2"/>
  <c r="I349" i="2"/>
  <c r="H341" i="2"/>
  <c r="I341" i="2"/>
  <c r="G317" i="2"/>
  <c r="H317" i="2"/>
  <c r="I317" i="2"/>
  <c r="G296" i="2"/>
  <c r="I296" i="2" s="1"/>
  <c r="H296" i="2"/>
  <c r="H289" i="2"/>
  <c r="I289" i="2" s="1"/>
  <c r="G215" i="2"/>
  <c r="H215" i="2"/>
  <c r="I215" i="2" s="1"/>
  <c r="I183" i="2"/>
  <c r="I170" i="2"/>
  <c r="G146" i="2"/>
  <c r="I146" i="2" s="1"/>
  <c r="H146" i="2"/>
  <c r="G137" i="2"/>
  <c r="I137" i="2" s="1"/>
  <c r="H137" i="2"/>
  <c r="G78" i="2"/>
  <c r="H78" i="2"/>
  <c r="G70" i="2"/>
  <c r="H70" i="2"/>
  <c r="I1342" i="2"/>
  <c r="I1321" i="2"/>
  <c r="I1285" i="2"/>
  <c r="I1250" i="2"/>
  <c r="I1246" i="2"/>
  <c r="I1237" i="2"/>
  <c r="G1237" i="2"/>
  <c r="H1237" i="2"/>
  <c r="I1216" i="2"/>
  <c r="I1207" i="2"/>
  <c r="I1186" i="2"/>
  <c r="I1177" i="2"/>
  <c r="H1168" i="2"/>
  <c r="I1168" i="2" s="1"/>
  <c r="I1147" i="2"/>
  <c r="I1138" i="2"/>
  <c r="I1129" i="2"/>
  <c r="G1129" i="2"/>
  <c r="H1129" i="2"/>
  <c r="I1108" i="2"/>
  <c r="I1099" i="2"/>
  <c r="I1078" i="2"/>
  <c r="I1069" i="2"/>
  <c r="H1060" i="2"/>
  <c r="I1060" i="2" s="1"/>
  <c r="I1039" i="2"/>
  <c r="I1030" i="2"/>
  <c r="G1021" i="2"/>
  <c r="I1021" i="2" s="1"/>
  <c r="H1021" i="2"/>
  <c r="I1000" i="2"/>
  <c r="I991" i="2"/>
  <c r="G958" i="2"/>
  <c r="H958" i="2"/>
  <c r="I958" i="2"/>
  <c r="G922" i="2"/>
  <c r="H922" i="2"/>
  <c r="I922" i="2"/>
  <c r="G886" i="2"/>
  <c r="H886" i="2"/>
  <c r="I886" i="2"/>
  <c r="H866" i="2"/>
  <c r="I866" i="2" s="1"/>
  <c r="I810" i="2"/>
  <c r="G718" i="2"/>
  <c r="H718" i="2"/>
  <c r="I718" i="2"/>
  <c r="I708" i="2"/>
  <c r="G661" i="2"/>
  <c r="H661" i="2"/>
  <c r="I661" i="2"/>
  <c r="H655" i="2"/>
  <c r="I655" i="2" s="1"/>
  <c r="G644" i="2"/>
  <c r="H644" i="2"/>
  <c r="I644" i="2"/>
  <c r="I613" i="2"/>
  <c r="G607" i="2"/>
  <c r="H607" i="2"/>
  <c r="I607" i="2"/>
  <c r="H540" i="2"/>
  <c r="I540" i="2"/>
  <c r="H389" i="2"/>
  <c r="I389" i="2"/>
  <c r="I368" i="2"/>
  <c r="H355" i="2"/>
  <c r="G355" i="2"/>
  <c r="I355" i="2" s="1"/>
  <c r="G348" i="2"/>
  <c r="H348" i="2"/>
  <c r="I348" i="2"/>
  <c r="I325" i="2"/>
  <c r="H254" i="2"/>
  <c r="G254" i="2"/>
  <c r="I254" i="2" s="1"/>
  <c r="H234" i="2"/>
  <c r="I234" i="2" s="1"/>
  <c r="G234" i="2"/>
  <c r="G222" i="2"/>
  <c r="I222" i="2"/>
  <c r="G206" i="2"/>
  <c r="I206" i="2" s="1"/>
  <c r="H206" i="2"/>
  <c r="G175" i="2"/>
  <c r="H175" i="2"/>
  <c r="I175" i="2"/>
  <c r="I131" i="2"/>
  <c r="I84" i="2"/>
  <c r="I1519" i="2"/>
  <c r="H1519" i="2"/>
  <c r="I1474" i="2"/>
  <c r="I1460" i="2"/>
  <c r="I1432" i="2"/>
  <c r="H1411" i="2"/>
  <c r="I1411" i="2" s="1"/>
  <c r="I1366" i="2"/>
  <c r="I1352" i="2"/>
  <c r="I1324" i="2"/>
  <c r="I1288" i="2"/>
  <c r="I1273" i="2"/>
  <c r="G1257" i="2"/>
  <c r="I1257" i="2" s="1"/>
  <c r="H1257" i="2"/>
  <c r="G973" i="2"/>
  <c r="H973" i="2"/>
  <c r="I973" i="2"/>
  <c r="G967" i="2"/>
  <c r="H967" i="2"/>
  <c r="I967" i="2"/>
  <c r="G937" i="2"/>
  <c r="H937" i="2"/>
  <c r="I937" i="2"/>
  <c r="G931" i="2"/>
  <c r="I931" i="2" s="1"/>
  <c r="H931" i="2"/>
  <c r="G901" i="2"/>
  <c r="H901" i="2"/>
  <c r="I901" i="2"/>
  <c r="G895" i="2"/>
  <c r="H895" i="2"/>
  <c r="I895" i="2"/>
  <c r="G855" i="2"/>
  <c r="I855" i="2" s="1"/>
  <c r="H855" i="2"/>
  <c r="G850" i="2"/>
  <c r="I850" i="2" s="1"/>
  <c r="H850" i="2"/>
  <c r="I825" i="2"/>
  <c r="I789" i="2"/>
  <c r="G778" i="2"/>
  <c r="H778" i="2"/>
  <c r="I778" i="2"/>
  <c r="G768" i="2"/>
  <c r="I768" i="2" s="1"/>
  <c r="H768" i="2"/>
  <c r="G692" i="2"/>
  <c r="I692" i="2" s="1"/>
  <c r="H692" i="2"/>
  <c r="H660" i="2"/>
  <c r="I660" i="2"/>
  <c r="H654" i="2"/>
  <c r="I654" i="2"/>
  <c r="G584" i="2"/>
  <c r="H584" i="2"/>
  <c r="H504" i="2"/>
  <c r="G504" i="2"/>
  <c r="I504" i="2" s="1"/>
  <c r="G497" i="2"/>
  <c r="I497" i="2" s="1"/>
  <c r="H497" i="2"/>
  <c r="G448" i="2"/>
  <c r="H448" i="2"/>
  <c r="I448" i="2"/>
  <c r="I427" i="2"/>
  <c r="H402" i="2"/>
  <c r="G402" i="2"/>
  <c r="I402" i="2" s="1"/>
  <c r="G395" i="2"/>
  <c r="H395" i="2"/>
  <c r="H213" i="2"/>
  <c r="I213" i="2" s="1"/>
  <c r="I1513" i="2"/>
  <c r="I1477" i="2"/>
  <c r="I1441" i="2"/>
  <c r="I1405" i="2"/>
  <c r="I1369" i="2"/>
  <c r="I1333" i="2"/>
  <c r="I1297" i="2"/>
  <c r="H1267" i="2"/>
  <c r="I1267" i="2" s="1"/>
  <c r="I1261" i="2"/>
  <c r="H1254" i="2"/>
  <c r="I1254" i="2" s="1"/>
  <c r="H1241" i="2"/>
  <c r="I1241" i="2" s="1"/>
  <c r="H1231" i="2"/>
  <c r="I1225" i="2"/>
  <c r="H1218" i="2"/>
  <c r="I1218" i="2" s="1"/>
  <c r="H1205" i="2"/>
  <c r="I1205" i="2" s="1"/>
  <c r="H1195" i="2"/>
  <c r="I1189" i="2"/>
  <c r="I1185" i="2"/>
  <c r="H1182" i="2"/>
  <c r="I1182" i="2" s="1"/>
  <c r="I1172" i="2"/>
  <c r="H1169" i="2"/>
  <c r="I1169" i="2" s="1"/>
  <c r="H1159" i="2"/>
  <c r="I1153" i="2"/>
  <c r="H1146" i="2"/>
  <c r="I1146" i="2" s="1"/>
  <c r="H1133" i="2"/>
  <c r="I1133" i="2" s="1"/>
  <c r="H1123" i="2"/>
  <c r="I1117" i="2"/>
  <c r="I1113" i="2"/>
  <c r="H1110" i="2"/>
  <c r="I1110" i="2" s="1"/>
  <c r="H1097" i="2"/>
  <c r="H1087" i="2"/>
  <c r="I1081" i="2"/>
  <c r="I1077" i="2"/>
  <c r="H1074" i="2"/>
  <c r="I1074" i="2" s="1"/>
  <c r="I1064" i="2"/>
  <c r="H1061" i="2"/>
  <c r="I1061" i="2" s="1"/>
  <c r="H1051" i="2"/>
  <c r="I1051" i="2" s="1"/>
  <c r="I1045" i="2"/>
  <c r="I1041" i="2"/>
  <c r="H1038" i="2"/>
  <c r="I1038" i="2" s="1"/>
  <c r="H1025" i="2"/>
  <c r="I1025" i="2" s="1"/>
  <c r="H1015" i="2"/>
  <c r="I1009" i="2"/>
  <c r="H1002" i="2"/>
  <c r="I1002" i="2" s="1"/>
  <c r="H989" i="2"/>
  <c r="I989" i="2" s="1"/>
  <c r="H979" i="2"/>
  <c r="I979" i="2" s="1"/>
  <c r="H972" i="2"/>
  <c r="I972" i="2" s="1"/>
  <c r="I968" i="2"/>
  <c r="H960" i="2"/>
  <c r="I960" i="2" s="1"/>
  <c r="H948" i="2"/>
  <c r="H936" i="2"/>
  <c r="I932" i="2"/>
  <c r="H924" i="2"/>
  <c r="I924" i="2" s="1"/>
  <c r="I920" i="2"/>
  <c r="H912" i="2"/>
  <c r="H900" i="2"/>
  <c r="I900" i="2" s="1"/>
  <c r="I896" i="2"/>
  <c r="H888" i="2"/>
  <c r="I888" i="2" s="1"/>
  <c r="I869" i="2"/>
  <c r="I852" i="2"/>
  <c r="H835" i="2"/>
  <c r="I835" i="2" s="1"/>
  <c r="H822" i="2"/>
  <c r="G814" i="2"/>
  <c r="H814" i="2"/>
  <c r="I814" i="2"/>
  <c r="I809" i="2"/>
  <c r="I797" i="2"/>
  <c r="I784" i="2"/>
  <c r="I770" i="2"/>
  <c r="H758" i="2"/>
  <c r="I758" i="2"/>
  <c r="H745" i="2"/>
  <c r="I745" i="2"/>
  <c r="I740" i="2"/>
  <c r="I731" i="2"/>
  <c r="G719" i="2"/>
  <c r="H719" i="2"/>
  <c r="I719" i="2"/>
  <c r="G706" i="2"/>
  <c r="I706" i="2" s="1"/>
  <c r="H706" i="2"/>
  <c r="I701" i="2"/>
  <c r="I689" i="2"/>
  <c r="I676" i="2"/>
  <c r="H671" i="2"/>
  <c r="H662" i="2"/>
  <c r="I662" i="2"/>
  <c r="H647" i="2"/>
  <c r="I647" i="2" s="1"/>
  <c r="I624" i="2"/>
  <c r="I610" i="2"/>
  <c r="H590" i="2"/>
  <c r="I560" i="2"/>
  <c r="H520" i="2"/>
  <c r="I520" i="2" s="1"/>
  <c r="H498" i="2"/>
  <c r="I498" i="2"/>
  <c r="H493" i="2"/>
  <c r="I493" i="2" s="1"/>
  <c r="H481" i="2"/>
  <c r="I481" i="2" s="1"/>
  <c r="H449" i="2"/>
  <c r="I449" i="2" s="1"/>
  <c r="G443" i="2"/>
  <c r="I443" i="2" s="1"/>
  <c r="H437" i="2"/>
  <c r="I437" i="2" s="1"/>
  <c r="H420" i="2"/>
  <c r="I420" i="2"/>
  <c r="G420" i="2"/>
  <c r="H415" i="2"/>
  <c r="H391" i="2"/>
  <c r="G391" i="2"/>
  <c r="I391" i="2" s="1"/>
  <c r="H386" i="2"/>
  <c r="I386" i="2" s="1"/>
  <c r="H373" i="2"/>
  <c r="I373" i="2" s="1"/>
  <c r="H367" i="2"/>
  <c r="I367" i="2"/>
  <c r="I347" i="2"/>
  <c r="G326" i="2"/>
  <c r="I326" i="2" s="1"/>
  <c r="H326" i="2"/>
  <c r="G318" i="2"/>
  <c r="H318" i="2"/>
  <c r="I318" i="2"/>
  <c r="I314" i="2"/>
  <c r="H294" i="2"/>
  <c r="I294" i="2" s="1"/>
  <c r="G231" i="2"/>
  <c r="H231" i="2"/>
  <c r="I231" i="2"/>
  <c r="I189" i="2"/>
  <c r="G115" i="2"/>
  <c r="I115" i="2" s="1"/>
  <c r="H115" i="2"/>
  <c r="H33" i="2"/>
  <c r="I33" i="2"/>
  <c r="I1300" i="2"/>
  <c r="I1264" i="2"/>
  <c r="H1244" i="2"/>
  <c r="I1244" i="2" s="1"/>
  <c r="H1234" i="2"/>
  <c r="I1234" i="2" s="1"/>
  <c r="I1228" i="2"/>
  <c r="H1221" i="2"/>
  <c r="I1221" i="2" s="1"/>
  <c r="H1208" i="2"/>
  <c r="I1208" i="2" s="1"/>
  <c r="H1198" i="2"/>
  <c r="I1198" i="2" s="1"/>
  <c r="I1192" i="2"/>
  <c r="H1185" i="2"/>
  <c r="H1172" i="2"/>
  <c r="H1162" i="2"/>
  <c r="I1156" i="2"/>
  <c r="H1149" i="2"/>
  <c r="I1149" i="2" s="1"/>
  <c r="H1136" i="2"/>
  <c r="I1136" i="2" s="1"/>
  <c r="H1126" i="2"/>
  <c r="I1126" i="2" s="1"/>
  <c r="I1120" i="2"/>
  <c r="H1113" i="2"/>
  <c r="H1100" i="2"/>
  <c r="I1100" i="2" s="1"/>
  <c r="H1090" i="2"/>
  <c r="I1090" i="2" s="1"/>
  <c r="I1084" i="2"/>
  <c r="H1077" i="2"/>
  <c r="H1064" i="2"/>
  <c r="H1054" i="2"/>
  <c r="I1048" i="2"/>
  <c r="H1041" i="2"/>
  <c r="H1028" i="2"/>
  <c r="I1028" i="2" s="1"/>
  <c r="H1018" i="2"/>
  <c r="I1012" i="2"/>
  <c r="H1005" i="2"/>
  <c r="I1005" i="2" s="1"/>
  <c r="H992" i="2"/>
  <c r="I992" i="2" s="1"/>
  <c r="H982" i="2"/>
  <c r="I982" i="2" s="1"/>
  <c r="I976" i="2"/>
  <c r="H968" i="2"/>
  <c r="G964" i="2"/>
  <c r="H964" i="2"/>
  <c r="I964" i="2"/>
  <c r="H956" i="2"/>
  <c r="I956" i="2" s="1"/>
  <c r="G952" i="2"/>
  <c r="H952" i="2"/>
  <c r="I952" i="2"/>
  <c r="H944" i="2"/>
  <c r="I944" i="2" s="1"/>
  <c r="G940" i="2"/>
  <c r="I940" i="2" s="1"/>
  <c r="H940" i="2"/>
  <c r="H932" i="2"/>
  <c r="G928" i="2"/>
  <c r="H928" i="2"/>
  <c r="I928" i="2"/>
  <c r="H920" i="2"/>
  <c r="G916" i="2"/>
  <c r="H916" i="2"/>
  <c r="I916" i="2"/>
  <c r="H908" i="2"/>
  <c r="I908" i="2" s="1"/>
  <c r="G904" i="2"/>
  <c r="I904" i="2" s="1"/>
  <c r="H904" i="2"/>
  <c r="H896" i="2"/>
  <c r="G892" i="2"/>
  <c r="H892" i="2"/>
  <c r="I892" i="2"/>
  <c r="H884" i="2"/>
  <c r="I884" i="2" s="1"/>
  <c r="H872" i="2"/>
  <c r="I872" i="2" s="1"/>
  <c r="I856" i="2"/>
  <c r="H843" i="2"/>
  <c r="I843" i="2" s="1"/>
  <c r="H826" i="2"/>
  <c r="I826" i="2" s="1"/>
  <c r="H813" i="2"/>
  <c r="H809" i="2"/>
  <c r="H657" i="2"/>
  <c r="I657" i="2" s="1"/>
  <c r="H638" i="2"/>
  <c r="I638" i="2"/>
  <c r="I605" i="2"/>
  <c r="H550" i="2"/>
  <c r="I550" i="2"/>
  <c r="H525" i="2"/>
  <c r="G525" i="2"/>
  <c r="I525" i="2" s="1"/>
  <c r="I470" i="2"/>
  <c r="H432" i="2"/>
  <c r="I432" i="2" s="1"/>
  <c r="G432" i="2"/>
  <c r="G404" i="2"/>
  <c r="I404" i="2"/>
  <c r="G390" i="2"/>
  <c r="H390" i="2"/>
  <c r="I390" i="2"/>
  <c r="G366" i="2"/>
  <c r="H366" i="2"/>
  <c r="I366" i="2"/>
  <c r="G353" i="2"/>
  <c r="I353" i="2" s="1"/>
  <c r="H353" i="2"/>
  <c r="G307" i="2"/>
  <c r="I307" i="2" s="1"/>
  <c r="H307" i="2"/>
  <c r="G202" i="2"/>
  <c r="H202" i="2"/>
  <c r="I202" i="2"/>
  <c r="H195" i="2"/>
  <c r="I195" i="2" s="1"/>
  <c r="G188" i="2"/>
  <c r="I188" i="2" s="1"/>
  <c r="H188" i="2"/>
  <c r="G103" i="2"/>
  <c r="I103" i="2" s="1"/>
  <c r="H103" i="2"/>
  <c r="G53" i="2"/>
  <c r="H53" i="2"/>
  <c r="I53" i="2"/>
  <c r="I1231" i="2"/>
  <c r="I1195" i="2"/>
  <c r="I1159" i="2"/>
  <c r="I1123" i="2"/>
  <c r="I1087" i="2"/>
  <c r="I1015" i="2"/>
  <c r="H876" i="2"/>
  <c r="I876" i="2" s="1"/>
  <c r="I822" i="2"/>
  <c r="H614" i="2"/>
  <c r="I614" i="2"/>
  <c r="H594" i="2"/>
  <c r="I594" i="2"/>
  <c r="I590" i="2"/>
  <c r="G397" i="2"/>
  <c r="I397" i="2" s="1"/>
  <c r="H397" i="2"/>
  <c r="H346" i="2"/>
  <c r="I346" i="2"/>
  <c r="I306" i="2"/>
  <c r="H269" i="2"/>
  <c r="I269" i="2"/>
  <c r="G262" i="2"/>
  <c r="I262" i="2" s="1"/>
  <c r="H262" i="2"/>
  <c r="G181" i="2"/>
  <c r="H181" i="2"/>
  <c r="I181" i="2"/>
  <c r="I132" i="2"/>
  <c r="G127" i="2"/>
  <c r="I127" i="2" s="1"/>
  <c r="H127" i="2"/>
  <c r="G114" i="2"/>
  <c r="I114" i="2" s="1"/>
  <c r="H114" i="2"/>
  <c r="I1162" i="2"/>
  <c r="I1054" i="2"/>
  <c r="I1018" i="2"/>
  <c r="H830" i="2"/>
  <c r="I830" i="2"/>
  <c r="I813" i="2"/>
  <c r="I804" i="2"/>
  <c r="G804" i="2"/>
  <c r="H804" i="2"/>
  <c r="I783" i="2"/>
  <c r="I774" i="2"/>
  <c r="I753" i="2"/>
  <c r="I744" i="2"/>
  <c r="H735" i="2"/>
  <c r="I735" i="2" s="1"/>
  <c r="I714" i="2"/>
  <c r="I705" i="2"/>
  <c r="I696" i="2"/>
  <c r="G696" i="2"/>
  <c r="H696" i="2"/>
  <c r="I675" i="2"/>
  <c r="H651" i="2"/>
  <c r="I651" i="2"/>
  <c r="I628" i="2"/>
  <c r="H585" i="2"/>
  <c r="I585" i="2"/>
  <c r="I574" i="2"/>
  <c r="I569" i="2"/>
  <c r="H564" i="2"/>
  <c r="I564" i="2"/>
  <c r="G554" i="2"/>
  <c r="I554" i="2" s="1"/>
  <c r="H554" i="2"/>
  <c r="H549" i="2"/>
  <c r="I549" i="2"/>
  <c r="I419" i="2"/>
  <c r="G372" i="2"/>
  <c r="H372" i="2"/>
  <c r="I372" i="2"/>
  <c r="G345" i="2"/>
  <c r="I345" i="2" s="1"/>
  <c r="H345" i="2"/>
  <c r="H331" i="2"/>
  <c r="G331" i="2"/>
  <c r="I331" i="2" s="1"/>
  <c r="H201" i="2"/>
  <c r="I201" i="2"/>
  <c r="G180" i="2"/>
  <c r="H180" i="2"/>
  <c r="I180" i="2"/>
  <c r="H108" i="2"/>
  <c r="I108" i="2"/>
  <c r="I864" i="2"/>
  <c r="I828" i="2"/>
  <c r="H808" i="2"/>
  <c r="I808" i="2" s="1"/>
  <c r="H798" i="2"/>
  <c r="I798" i="2" s="1"/>
  <c r="I792" i="2"/>
  <c r="H785" i="2"/>
  <c r="I785" i="2" s="1"/>
  <c r="I775" i="2"/>
  <c r="H772" i="2"/>
  <c r="I772" i="2" s="1"/>
  <c r="H762" i="2"/>
  <c r="I762" i="2" s="1"/>
  <c r="I756" i="2"/>
  <c r="H749" i="2"/>
  <c r="I749" i="2" s="1"/>
  <c r="I739" i="2"/>
  <c r="H736" i="2"/>
  <c r="H726" i="2"/>
  <c r="I726" i="2" s="1"/>
  <c r="I720" i="2"/>
  <c r="I716" i="2"/>
  <c r="H713" i="2"/>
  <c r="I713" i="2" s="1"/>
  <c r="I703" i="2"/>
  <c r="H700" i="2"/>
  <c r="I700" i="2" s="1"/>
  <c r="H690" i="2"/>
  <c r="I690" i="2" s="1"/>
  <c r="I684" i="2"/>
  <c r="H677" i="2"/>
  <c r="I677" i="2" s="1"/>
  <c r="I659" i="2"/>
  <c r="I652" i="2"/>
  <c r="H641" i="2"/>
  <c r="I637" i="2"/>
  <c r="I626" i="2"/>
  <c r="H611" i="2"/>
  <c r="I611" i="2" s="1"/>
  <c r="H604" i="2"/>
  <c r="I604" i="2" s="1"/>
  <c r="H600" i="2"/>
  <c r="I600" i="2" s="1"/>
  <c r="I580" i="2"/>
  <c r="H575" i="2"/>
  <c r="H555" i="2"/>
  <c r="G555" i="2"/>
  <c r="I555" i="2" s="1"/>
  <c r="H543" i="2"/>
  <c r="I543" i="2"/>
  <c r="H531" i="2"/>
  <c r="I531" i="2" s="1"/>
  <c r="G518" i="2"/>
  <c r="I518" i="2" s="1"/>
  <c r="I514" i="2"/>
  <c r="H509" i="2"/>
  <c r="H505" i="2"/>
  <c r="I505" i="2" s="1"/>
  <c r="H501" i="2"/>
  <c r="I501" i="2"/>
  <c r="H496" i="2"/>
  <c r="H492" i="2"/>
  <c r="I492" i="2"/>
  <c r="I482" i="2"/>
  <c r="H469" i="2"/>
  <c r="I469" i="2" s="1"/>
  <c r="H465" i="2"/>
  <c r="I465" i="2"/>
  <c r="G451" i="2"/>
  <c r="I451" i="2" s="1"/>
  <c r="I382" i="2"/>
  <c r="H377" i="2"/>
  <c r="I377" i="2"/>
  <c r="G354" i="2"/>
  <c r="H354" i="2"/>
  <c r="I354" i="2"/>
  <c r="I350" i="2"/>
  <c r="H332" i="2"/>
  <c r="H304" i="2"/>
  <c r="I304" i="2" s="1"/>
  <c r="H299" i="2"/>
  <c r="G299" i="2"/>
  <c r="I299" i="2" s="1"/>
  <c r="I293" i="2"/>
  <c r="I259" i="2"/>
  <c r="G205" i="2"/>
  <c r="H205" i="2"/>
  <c r="H179" i="2"/>
  <c r="I179" i="2" s="1"/>
  <c r="I90" i="2"/>
  <c r="H45" i="2"/>
  <c r="G45" i="2"/>
  <c r="I45" i="2" s="1"/>
  <c r="G26" i="2"/>
  <c r="H26" i="2"/>
  <c r="I26" i="2"/>
  <c r="H20" i="2"/>
  <c r="I20" i="2"/>
  <c r="I867" i="2"/>
  <c r="H860" i="2"/>
  <c r="I860" i="2" s="1"/>
  <c r="H847" i="2"/>
  <c r="I847" i="2" s="1"/>
  <c r="H837" i="2"/>
  <c r="I831" i="2"/>
  <c r="H824" i="2"/>
  <c r="I824" i="2" s="1"/>
  <c r="H811" i="2"/>
  <c r="I811" i="2" s="1"/>
  <c r="H801" i="2"/>
  <c r="I801" i="2" s="1"/>
  <c r="I795" i="2"/>
  <c r="H788" i="2"/>
  <c r="I788" i="2" s="1"/>
  <c r="H775" i="2"/>
  <c r="H765" i="2"/>
  <c r="I765" i="2" s="1"/>
  <c r="I759" i="2"/>
  <c r="H752" i="2"/>
  <c r="I752" i="2" s="1"/>
  <c r="H739" i="2"/>
  <c r="H729" i="2"/>
  <c r="I723" i="2"/>
  <c r="H716" i="2"/>
  <c r="H703" i="2"/>
  <c r="H693" i="2"/>
  <c r="I687" i="2"/>
  <c r="H680" i="2"/>
  <c r="I680" i="2" s="1"/>
  <c r="H670" i="2"/>
  <c r="I670" i="2" s="1"/>
  <c r="H663" i="2"/>
  <c r="I663" i="2"/>
  <c r="H659" i="2"/>
  <c r="H652" i="2"/>
  <c r="H637" i="2"/>
  <c r="H633" i="2"/>
  <c r="I630" i="2"/>
  <c r="H626" i="2"/>
  <c r="H618" i="2"/>
  <c r="H615" i="2"/>
  <c r="I615" i="2" s="1"/>
  <c r="H587" i="2"/>
  <c r="I587" i="2" s="1"/>
  <c r="H583" i="2"/>
  <c r="I583" i="2" s="1"/>
  <c r="H571" i="2"/>
  <c r="I571" i="2" s="1"/>
  <c r="G559" i="2"/>
  <c r="I559" i="2" s="1"/>
  <c r="H559" i="2"/>
  <c r="I551" i="2"/>
  <c r="H526" i="2"/>
  <c r="H522" i="2"/>
  <c r="I522" i="2"/>
  <c r="H487" i="2"/>
  <c r="I487" i="2"/>
  <c r="H482" i="2"/>
  <c r="I478" i="2"/>
  <c r="H473" i="2"/>
  <c r="I473" i="2" s="1"/>
  <c r="H441" i="2"/>
  <c r="I441" i="2" s="1"/>
  <c r="H431" i="2"/>
  <c r="I431" i="2" s="1"/>
  <c r="H426" i="2"/>
  <c r="I426" i="2"/>
  <c r="H417" i="2"/>
  <c r="G417" i="2"/>
  <c r="I417" i="2" s="1"/>
  <c r="H398" i="2"/>
  <c r="I398" i="2" s="1"/>
  <c r="G393" i="2"/>
  <c r="I393" i="2" s="1"/>
  <c r="H393" i="2"/>
  <c r="G382" i="2"/>
  <c r="G371" i="2"/>
  <c r="I371" i="2" s="1"/>
  <c r="H371" i="2"/>
  <c r="G292" i="2"/>
  <c r="I292" i="2" s="1"/>
  <c r="H292" i="2"/>
  <c r="G286" i="2"/>
  <c r="I286" i="2" s="1"/>
  <c r="H286" i="2"/>
  <c r="H252" i="2"/>
  <c r="I252" i="2" s="1"/>
  <c r="I218" i="2"/>
  <c r="H218" i="2"/>
  <c r="G211" i="2"/>
  <c r="I211" i="2" s="1"/>
  <c r="H211" i="2"/>
  <c r="H191" i="2"/>
  <c r="I191" i="2" s="1"/>
  <c r="G167" i="2"/>
  <c r="I167" i="2"/>
  <c r="H147" i="2"/>
  <c r="I147" i="2" s="1"/>
  <c r="I95" i="2"/>
  <c r="I870" i="2"/>
  <c r="I834" i="2"/>
  <c r="G648" i="2"/>
  <c r="I648" i="2" s="1"/>
  <c r="H648" i="2"/>
  <c r="I641" i="2"/>
  <c r="G622" i="2"/>
  <c r="I622" i="2" s="1"/>
  <c r="H622" i="2"/>
  <c r="H591" i="2"/>
  <c r="I591" i="2"/>
  <c r="G591" i="2"/>
  <c r="H579" i="2"/>
  <c r="I579" i="2" s="1"/>
  <c r="H567" i="2"/>
  <c r="I567" i="2"/>
  <c r="G530" i="2"/>
  <c r="I530" i="2" s="1"/>
  <c r="H530" i="2"/>
  <c r="H513" i="2"/>
  <c r="I513" i="2"/>
  <c r="H500" i="2"/>
  <c r="I500" i="2" s="1"/>
  <c r="I496" i="2"/>
  <c r="G491" i="2"/>
  <c r="I491" i="2" s="1"/>
  <c r="H491" i="2"/>
  <c r="G455" i="2"/>
  <c r="I455" i="2" s="1"/>
  <c r="H435" i="2"/>
  <c r="G435" i="2"/>
  <c r="I435" i="2" s="1"/>
  <c r="G412" i="2"/>
  <c r="I412" i="2"/>
  <c r="I332" i="2"/>
  <c r="G321" i="2"/>
  <c r="H321" i="2"/>
  <c r="I321" i="2"/>
  <c r="H310" i="2"/>
  <c r="I310" i="2" s="1"/>
  <c r="G271" i="2"/>
  <c r="I271" i="2" s="1"/>
  <c r="H271" i="2"/>
  <c r="G223" i="2"/>
  <c r="H223" i="2"/>
  <c r="I223" i="2"/>
  <c r="I184" i="2"/>
  <c r="I166" i="2"/>
  <c r="G89" i="2"/>
  <c r="H89" i="2"/>
  <c r="I837" i="2"/>
  <c r="I729" i="2"/>
  <c r="I693" i="2"/>
  <c r="H666" i="2"/>
  <c r="I666" i="2"/>
  <c r="I633" i="2"/>
  <c r="I618" i="2"/>
  <c r="G595" i="2"/>
  <c r="I595" i="2" s="1"/>
  <c r="H595" i="2"/>
  <c r="H558" i="2"/>
  <c r="I558" i="2"/>
  <c r="H546" i="2"/>
  <c r="I546" i="2"/>
  <c r="I526" i="2"/>
  <c r="H486" i="2"/>
  <c r="I486" i="2"/>
  <c r="H477" i="2"/>
  <c r="I477" i="2"/>
  <c r="H450" i="2"/>
  <c r="I450" i="2" s="1"/>
  <c r="G440" i="2"/>
  <c r="I440" i="2" s="1"/>
  <c r="H440" i="2"/>
  <c r="G392" i="2"/>
  <c r="H392" i="2"/>
  <c r="G381" i="2"/>
  <c r="H381" i="2"/>
  <c r="I381" i="2"/>
  <c r="G359" i="2"/>
  <c r="H359" i="2"/>
  <c r="I359" i="2" s="1"/>
  <c r="G309" i="2"/>
  <c r="I309" i="2" s="1"/>
  <c r="H309" i="2"/>
  <c r="G291" i="2"/>
  <c r="I291" i="2" s="1"/>
  <c r="H291" i="2"/>
  <c r="G217" i="2"/>
  <c r="I217" i="2" s="1"/>
  <c r="H217" i="2"/>
  <c r="H210" i="2"/>
  <c r="I210" i="2"/>
  <c r="G190" i="2"/>
  <c r="H190" i="2"/>
  <c r="G178" i="2"/>
  <c r="I178" i="2" s="1"/>
  <c r="H178" i="2"/>
  <c r="I116" i="2"/>
  <c r="G116" i="2"/>
  <c r="H116" i="2"/>
  <c r="G94" i="2"/>
  <c r="H94" i="2"/>
  <c r="I642" i="2"/>
  <c r="I606" i="2"/>
  <c r="H588" i="2"/>
  <c r="I588" i="2"/>
  <c r="H570" i="2"/>
  <c r="I570" i="2"/>
  <c r="H552" i="2"/>
  <c r="I552" i="2" s="1"/>
  <c r="H534" i="2"/>
  <c r="I534" i="2"/>
  <c r="H519" i="2"/>
  <c r="I519" i="2"/>
  <c r="H511" i="2"/>
  <c r="I511" i="2" s="1"/>
  <c r="H507" i="2"/>
  <c r="G507" i="2"/>
  <c r="I507" i="2" s="1"/>
  <c r="I479" i="2"/>
  <c r="H468" i="2"/>
  <c r="I468" i="2" s="1"/>
  <c r="H456" i="2"/>
  <c r="I456" i="2" s="1"/>
  <c r="I436" i="2"/>
  <c r="I416" i="2"/>
  <c r="I413" i="2"/>
  <c r="H405" i="2"/>
  <c r="I405" i="2"/>
  <c r="H379" i="2"/>
  <c r="I379" i="2"/>
  <c r="H374" i="2"/>
  <c r="I374" i="2" s="1"/>
  <c r="H361" i="2"/>
  <c r="I361" i="2" s="1"/>
  <c r="H356" i="2"/>
  <c r="I356" i="2" s="1"/>
  <c r="H343" i="2"/>
  <c r="I343" i="2" s="1"/>
  <c r="H338" i="2"/>
  <c r="I338" i="2" s="1"/>
  <c r="H325" i="2"/>
  <c r="H320" i="2"/>
  <c r="I320" i="2" s="1"/>
  <c r="I298" i="2"/>
  <c r="I288" i="2"/>
  <c r="H276" i="2"/>
  <c r="I276" i="2"/>
  <c r="I261" i="2"/>
  <c r="G256" i="2"/>
  <c r="I256" i="2" s="1"/>
  <c r="H256" i="2"/>
  <c r="I246" i="2"/>
  <c r="G241" i="2"/>
  <c r="H241" i="2"/>
  <c r="H209" i="2"/>
  <c r="I209" i="2" s="1"/>
  <c r="H203" i="2"/>
  <c r="G193" i="2"/>
  <c r="H193" i="2"/>
  <c r="I193" i="2"/>
  <c r="G172" i="2"/>
  <c r="H172" i="2"/>
  <c r="I172" i="2"/>
  <c r="H155" i="2"/>
  <c r="I155" i="2" s="1"/>
  <c r="H150" i="2"/>
  <c r="I150" i="2" s="1"/>
  <c r="G139" i="2"/>
  <c r="H139" i="2"/>
  <c r="I139" i="2"/>
  <c r="G112" i="2"/>
  <c r="H112" i="2"/>
  <c r="I112" i="2"/>
  <c r="G107" i="2"/>
  <c r="H107" i="2"/>
  <c r="I86" i="2"/>
  <c r="I81" i="2"/>
  <c r="H74" i="2"/>
  <c r="H47" i="2"/>
  <c r="I47" i="2"/>
  <c r="I41" i="2"/>
  <c r="I645" i="2"/>
  <c r="I609" i="2"/>
  <c r="I503" i="2"/>
  <c r="H495" i="2"/>
  <c r="I495" i="2"/>
  <c r="I475" i="2"/>
  <c r="I460" i="2"/>
  <c r="H444" i="2"/>
  <c r="I444" i="2" s="1"/>
  <c r="G383" i="2"/>
  <c r="H383" i="2"/>
  <c r="G378" i="2"/>
  <c r="H378" i="2"/>
  <c r="I378" i="2"/>
  <c r="G347" i="2"/>
  <c r="H347" i="2"/>
  <c r="G342" i="2"/>
  <c r="H342" i="2"/>
  <c r="I342" i="2"/>
  <c r="G311" i="2"/>
  <c r="I311" i="2" s="1"/>
  <c r="H311" i="2"/>
  <c r="I302" i="2"/>
  <c r="H288" i="2"/>
  <c r="I266" i="2"/>
  <c r="G250" i="2"/>
  <c r="H250" i="2"/>
  <c r="I250" i="2" s="1"/>
  <c r="G214" i="2"/>
  <c r="I214" i="2" s="1"/>
  <c r="H214" i="2"/>
  <c r="G166" i="2"/>
  <c r="H166" i="2"/>
  <c r="G160" i="2"/>
  <c r="I160" i="2" s="1"/>
  <c r="H160" i="2"/>
  <c r="G144" i="2"/>
  <c r="I144" i="2" s="1"/>
  <c r="H144" i="2"/>
  <c r="H138" i="2"/>
  <c r="I138" i="2" s="1"/>
  <c r="H128" i="2"/>
  <c r="I128" i="2" s="1"/>
  <c r="G92" i="2"/>
  <c r="I92" i="2" s="1"/>
  <c r="H92" i="2"/>
  <c r="G80" i="2"/>
  <c r="I80" i="2" s="1"/>
  <c r="H80" i="2"/>
  <c r="H41" i="2"/>
  <c r="G369" i="2"/>
  <c r="H369" i="2"/>
  <c r="I369" i="2"/>
  <c r="G333" i="2"/>
  <c r="H333" i="2"/>
  <c r="I333" i="2"/>
  <c r="H275" i="2"/>
  <c r="I275" i="2"/>
  <c r="G265" i="2"/>
  <c r="I265" i="2" s="1"/>
  <c r="H265" i="2"/>
  <c r="G229" i="2"/>
  <c r="H229" i="2"/>
  <c r="I229" i="2"/>
  <c r="H219" i="2"/>
  <c r="I219" i="2"/>
  <c r="I203" i="2"/>
  <c r="H171" i="2"/>
  <c r="I171" i="2" s="1"/>
  <c r="G91" i="2"/>
  <c r="I91" i="2" s="1"/>
  <c r="H91" i="2"/>
  <c r="G85" i="2"/>
  <c r="H85" i="2"/>
  <c r="I85" i="2"/>
  <c r="I74" i="2"/>
  <c r="G51" i="2"/>
  <c r="H51" i="2"/>
  <c r="I51" i="2"/>
  <c r="I467" i="2"/>
  <c r="H459" i="2"/>
  <c r="I459" i="2" s="1"/>
  <c r="I424" i="2"/>
  <c r="H408" i="2"/>
  <c r="I408" i="2"/>
  <c r="G396" i="2"/>
  <c r="H396" i="2"/>
  <c r="I396" i="2"/>
  <c r="G360" i="2"/>
  <c r="H360" i="2"/>
  <c r="I360" i="2"/>
  <c r="G324" i="2"/>
  <c r="I324" i="2" s="1"/>
  <c r="H324" i="2"/>
  <c r="G279" i="2"/>
  <c r="H279" i="2"/>
  <c r="I279" i="2" s="1"/>
  <c r="G186" i="2"/>
  <c r="I186" i="2"/>
  <c r="H176" i="2"/>
  <c r="I176" i="2"/>
  <c r="G143" i="2"/>
  <c r="I143" i="2"/>
  <c r="G132" i="2"/>
  <c r="H132" i="2"/>
  <c r="G79" i="2"/>
  <c r="I79" i="2" s="1"/>
  <c r="H79" i="2"/>
  <c r="G30" i="2"/>
  <c r="H30" i="2"/>
  <c r="I30" i="2"/>
  <c r="G258" i="2"/>
  <c r="I258" i="2"/>
  <c r="H197" i="2"/>
  <c r="I197" i="2" s="1"/>
  <c r="G187" i="2"/>
  <c r="I187" i="2" s="1"/>
  <c r="H187" i="2"/>
  <c r="G168" i="2"/>
  <c r="H168" i="2"/>
  <c r="I168" i="2"/>
  <c r="I135" i="2"/>
  <c r="H87" i="2"/>
  <c r="I77" i="2"/>
  <c r="G73" i="2"/>
  <c r="H73" i="2"/>
  <c r="H59" i="2"/>
  <c r="I59" i="2"/>
  <c r="H54" i="2"/>
  <c r="I54" i="2" s="1"/>
  <c r="I29" i="2"/>
  <c r="H399" i="2"/>
  <c r="I399" i="2"/>
  <c r="G387" i="2"/>
  <c r="H387" i="2"/>
  <c r="I387" i="2"/>
  <c r="G375" i="2"/>
  <c r="H375" i="2"/>
  <c r="I375" i="2"/>
  <c r="G363" i="2"/>
  <c r="I363" i="2" s="1"/>
  <c r="H363" i="2"/>
  <c r="G351" i="2"/>
  <c r="H351" i="2"/>
  <c r="I351" i="2"/>
  <c r="G339" i="2"/>
  <c r="H339" i="2"/>
  <c r="I339" i="2"/>
  <c r="G327" i="2"/>
  <c r="H327" i="2"/>
  <c r="I327" i="2"/>
  <c r="G315" i="2"/>
  <c r="I315" i="2" s="1"/>
  <c r="H315" i="2"/>
  <c r="I295" i="2"/>
  <c r="G253" i="2"/>
  <c r="H253" i="2"/>
  <c r="G239" i="2"/>
  <c r="H239" i="2"/>
  <c r="I239" i="2"/>
  <c r="I225" i="2"/>
  <c r="G163" i="2"/>
  <c r="I163" i="2" s="1"/>
  <c r="H163" i="2"/>
  <c r="G154" i="2"/>
  <c r="I154" i="2" s="1"/>
  <c r="H154" i="2"/>
  <c r="G130" i="2"/>
  <c r="I130" i="2" s="1"/>
  <c r="H130" i="2"/>
  <c r="G106" i="2"/>
  <c r="H106" i="2"/>
  <c r="G87" i="2"/>
  <c r="H63" i="2"/>
  <c r="I63" i="2" s="1"/>
  <c r="G58" i="2"/>
  <c r="I58" i="2" s="1"/>
  <c r="H58" i="2"/>
  <c r="I182" i="2"/>
  <c r="G148" i="2"/>
  <c r="I148" i="2" s="1"/>
  <c r="H148" i="2"/>
  <c r="H120" i="2"/>
  <c r="I120" i="2"/>
  <c r="G67" i="2"/>
  <c r="H67" i="2"/>
  <c r="I67" i="2"/>
  <c r="I43" i="2"/>
  <c r="I31" i="2"/>
  <c r="H27" i="2"/>
  <c r="I27" i="2" s="1"/>
  <c r="H306" i="2"/>
  <c r="H293" i="2"/>
  <c r="H283" i="2"/>
  <c r="I277" i="2"/>
  <c r="H270" i="2"/>
  <c r="I270" i="2" s="1"/>
  <c r="H263" i="2"/>
  <c r="I263" i="2" s="1"/>
  <c r="H255" i="2"/>
  <c r="I255" i="2" s="1"/>
  <c r="I251" i="2"/>
  <c r="H243" i="2"/>
  <c r="I236" i="2"/>
  <c r="G220" i="2"/>
  <c r="I220" i="2" s="1"/>
  <c r="H220" i="2"/>
  <c r="H212" i="2"/>
  <c r="I212" i="2" s="1"/>
  <c r="H204" i="2"/>
  <c r="I204" i="2" s="1"/>
  <c r="H200" i="2"/>
  <c r="I200" i="2" s="1"/>
  <c r="H192" i="2"/>
  <c r="I192" i="2" s="1"/>
  <c r="G169" i="2"/>
  <c r="H169" i="2"/>
  <c r="H161" i="2"/>
  <c r="I161" i="2" s="1"/>
  <c r="G157" i="2"/>
  <c r="H157" i="2"/>
  <c r="I157" i="2"/>
  <c r="H149" i="2"/>
  <c r="I149" i="2" s="1"/>
  <c r="H141" i="2"/>
  <c r="I141" i="2" s="1"/>
  <c r="G121" i="2"/>
  <c r="H121" i="2"/>
  <c r="I121" i="2"/>
  <c r="G109" i="2"/>
  <c r="H109" i="2"/>
  <c r="G97" i="2"/>
  <c r="H97" i="2"/>
  <c r="H84" i="2"/>
  <c r="H72" i="2"/>
  <c r="I72" i="2" s="1"/>
  <c r="G60" i="2"/>
  <c r="H60" i="2"/>
  <c r="I280" i="2"/>
  <c r="G259" i="2"/>
  <c r="H259" i="2"/>
  <c r="H251" i="2"/>
  <c r="G247" i="2"/>
  <c r="H247" i="2"/>
  <c r="I247" i="2"/>
  <c r="G208" i="2"/>
  <c r="I208" i="2" s="1"/>
  <c r="H208" i="2"/>
  <c r="G196" i="2"/>
  <c r="I196" i="2" s="1"/>
  <c r="H196" i="2"/>
  <c r="I153" i="2"/>
  <c r="G145" i="2"/>
  <c r="I145" i="2" s="1"/>
  <c r="H145" i="2"/>
  <c r="G125" i="2"/>
  <c r="I125" i="2" s="1"/>
  <c r="H125" i="2"/>
  <c r="I117" i="2"/>
  <c r="G88" i="2"/>
  <c r="I88" i="2" s="1"/>
  <c r="H88" i="2"/>
  <c r="G76" i="2"/>
  <c r="H76" i="2"/>
  <c r="I56" i="2"/>
  <c r="I283" i="2"/>
  <c r="I243" i="2"/>
  <c r="G235" i="2"/>
  <c r="I235" i="2" s="1"/>
  <c r="H235" i="2"/>
  <c r="G184" i="2"/>
  <c r="H184" i="2"/>
  <c r="G133" i="2"/>
  <c r="H133" i="2"/>
  <c r="I133" i="2" s="1"/>
  <c r="G96" i="2"/>
  <c r="I96" i="2" s="1"/>
  <c r="H96" i="2"/>
  <c r="G136" i="2"/>
  <c r="H136" i="2"/>
  <c r="G118" i="2"/>
  <c r="I118" i="2" s="1"/>
  <c r="H118" i="2"/>
  <c r="G100" i="2"/>
  <c r="H100" i="2"/>
  <c r="G82" i="2"/>
  <c r="H82" i="2"/>
  <c r="G64" i="2"/>
  <c r="H64" i="2"/>
  <c r="H42" i="2"/>
  <c r="I42" i="2" s="1"/>
  <c r="H35" i="2"/>
  <c r="I35" i="2" s="1"/>
  <c r="H24" i="2"/>
  <c r="I24" i="2" s="1"/>
  <c r="H17" i="2"/>
  <c r="I17" i="2" s="1"/>
  <c r="H52" i="2"/>
  <c r="I52" i="2" s="1"/>
  <c r="H49" i="2"/>
  <c r="I49" i="2" s="1"/>
  <c r="H46" i="2"/>
  <c r="I46" i="2" s="1"/>
  <c r="H43" i="2"/>
  <c r="H40" i="2"/>
  <c r="I40" i="2" s="1"/>
  <c r="H37" i="2"/>
  <c r="I37" i="2" s="1"/>
  <c r="H34" i="2"/>
  <c r="I34" i="2" s="1"/>
  <c r="H31" i="2"/>
  <c r="H28" i="2"/>
  <c r="I28" i="2" s="1"/>
  <c r="H25" i="2"/>
  <c r="I25" i="2" s="1"/>
  <c r="H22" i="2"/>
  <c r="I22" i="2" s="1"/>
  <c r="H19" i="2"/>
  <c r="I19" i="2" s="1"/>
  <c r="H16" i="2"/>
  <c r="I16" i="2" s="1"/>
  <c r="H13" i="2"/>
  <c r="I13" i="2" s="1"/>
  <c r="H12" i="2"/>
  <c r="I60" i="2" l="1"/>
  <c r="I76" i="2"/>
  <c r="I136" i="2"/>
  <c r="I205" i="2"/>
  <c r="I1262" i="2"/>
  <c r="I64" i="2"/>
  <c r="I97" i="2"/>
  <c r="I902" i="2"/>
  <c r="I70" i="2"/>
  <c r="I698" i="2"/>
  <c r="I1328" i="2"/>
  <c r="I107" i="2"/>
  <c r="I584" i="2"/>
  <c r="I82" i="2"/>
  <c r="I109" i="2"/>
  <c r="I499" i="2"/>
  <c r="I1013" i="2"/>
  <c r="I233" i="2"/>
  <c r="I395" i="2"/>
  <c r="I238" i="2"/>
  <c r="I169" i="2"/>
  <c r="I106" i="2"/>
  <c r="I78" i="2"/>
  <c r="I938" i="2"/>
  <c r="I335" i="2"/>
  <c r="I362" i="2"/>
  <c r="I1190" i="2"/>
  <c r="I1082" i="2"/>
  <c r="I100" i="2"/>
  <c r="I241" i="2"/>
  <c r="I1151" i="2"/>
  <c r="I541" i="2"/>
  <c r="I1220" i="2"/>
  <c r="I635" i="2"/>
  <c r="I1125" i="2"/>
  <c r="I232" i="2"/>
  <c r="I73" i="2"/>
  <c r="I557" i="2"/>
  <c r="I1229" i="2"/>
  <c r="I1121" i="2"/>
  <c r="I974" i="2"/>
  <c r="G12" i="2"/>
  <c r="I12" i="2" s="1"/>
  <c r="F10" i="2" l="1"/>
  <c r="H10" i="2" l="1"/>
  <c r="G10" i="2"/>
  <c r="I10" i="2" l="1"/>
</calcChain>
</file>

<file path=xl/sharedStrings.xml><?xml version="1.0" encoding="utf-8"?>
<sst xmlns="http://schemas.openxmlformats.org/spreadsheetml/2006/main" count="31" uniqueCount="31">
  <si>
    <t>Tabela de Contribuição</t>
  </si>
  <si>
    <t>Até</t>
  </si>
  <si>
    <t>Contibuição</t>
  </si>
  <si>
    <t xml:space="preserve">De </t>
  </si>
  <si>
    <t>Qtd Parcelas</t>
  </si>
  <si>
    <t>Data admissao</t>
  </si>
  <si>
    <t>Cargo</t>
  </si>
  <si>
    <t>Salário</t>
  </si>
  <si>
    <t>Parcela Agosto/25</t>
  </si>
  <si>
    <t>Parcela Julho/25</t>
  </si>
  <si>
    <t>Parcela Junho/25</t>
  </si>
  <si>
    <t>Total</t>
  </si>
  <si>
    <t>Arrecadação Total</t>
  </si>
  <si>
    <t>limite</t>
  </si>
  <si>
    <t xml:space="preserve">Arrecadação Junho </t>
  </si>
  <si>
    <t xml:space="preserve">Arrecadação Julho </t>
  </si>
  <si>
    <t xml:space="preserve">Arrecadação Agosto </t>
  </si>
  <si>
    <t>CNPJ</t>
  </si>
  <si>
    <t>Endereço</t>
  </si>
  <si>
    <t>Cidade</t>
  </si>
  <si>
    <t>UF</t>
  </si>
  <si>
    <t>CEP</t>
  </si>
  <si>
    <t>Telefone</t>
  </si>
  <si>
    <t>Responsável pela informação</t>
  </si>
  <si>
    <t>Email</t>
  </si>
  <si>
    <t>Departamento</t>
  </si>
  <si>
    <t xml:space="preserve">Data admissão </t>
  </si>
  <si>
    <t>Funcionário</t>
  </si>
  <si>
    <t>Empresa</t>
  </si>
  <si>
    <t>Contibuição Negocial - Sindicato Profissional</t>
  </si>
  <si>
    <r>
      <t xml:space="preserve">Cargo </t>
    </r>
    <r>
      <rPr>
        <b/>
        <sz val="12"/>
        <color rgb="FFFF0000"/>
        <rFont val="Aptos Narrow"/>
        <family val="2"/>
        <scheme val="minor"/>
      </rPr>
      <t xml:space="preserve">NÃO </t>
    </r>
    <r>
      <rPr>
        <b/>
        <sz val="12"/>
        <color theme="1" tint="0.34998626667073579"/>
        <rFont val="Aptos Narrow"/>
        <family val="2"/>
        <scheme val="minor"/>
      </rPr>
      <t>Elegivel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</si>
</sst>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0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name val="Arial"/>
      <family val="2"/>
    </font>
    <font>
      <sz val="12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/>
    <xf numFmtId="0" fontId="2" fillId="3" borderId="1" xfId="0" applyFont="1" applyFill="1" applyBorder="1" applyAlignment="1">
      <alignment horizontal="left"/>
    </xf>
    <xf numFmtId="44" fontId="0" fillId="0" borderId="1" xfId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/>
    <xf numFmtId="0" fontId="6" fillId="4" borderId="0" xfId="0" applyFont="1" applyFill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44" fontId="6" fillId="4" borderId="7" xfId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2" borderId="12" xfId="0" applyFont="1" applyFill="1" applyBorder="1"/>
    <xf numFmtId="0" fontId="2" fillId="2" borderId="13" xfId="0" applyFont="1" applyFill="1" applyBorder="1"/>
    <xf numFmtId="14" fontId="2" fillId="0" borderId="14" xfId="0" applyNumberFormat="1" applyFont="1" applyBorder="1"/>
    <xf numFmtId="0" fontId="0" fillId="0" borderId="15" xfId="0" applyBorder="1"/>
    <xf numFmtId="0" fontId="7" fillId="0" borderId="0" xfId="0" applyFont="1" applyAlignment="1" applyProtection="1">
      <alignment vertical="center"/>
      <protection locked="0"/>
    </xf>
    <xf numFmtId="14" fontId="0" fillId="0" borderId="0" xfId="0" applyNumberFormat="1" applyProtection="1"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7" fontId="0" fillId="0" borderId="0" xfId="1" applyNumberFormat="1" applyFont="1" applyBorder="1" applyAlignment="1" applyProtection="1">
      <alignment horizontal="left" vertical="top"/>
      <protection locked="0"/>
    </xf>
    <xf numFmtId="7" fontId="0" fillId="0" borderId="0" xfId="1" applyNumberFormat="1" applyFont="1" applyProtection="1">
      <protection locked="0"/>
    </xf>
    <xf numFmtId="0" fontId="9" fillId="0" borderId="0" xfId="0" applyFont="1" applyProtection="1">
      <protection locked="0"/>
    </xf>
    <xf numFmtId="164" fontId="9" fillId="0" borderId="0" xfId="0" applyNumberFormat="1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6" fillId="4" borderId="7" xfId="0" applyFont="1" applyFill="1" applyBorder="1" applyAlignment="1">
      <alignment horizontal="center" vertical="top" wrapText="1"/>
    </xf>
    <xf numFmtId="0" fontId="11" fillId="4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B2C7-9DA2-4F96-ACC3-EFFF01B4F4E1}">
  <sheetPr codeName="Planilha3"/>
  <dimension ref="A1:J1675"/>
  <sheetViews>
    <sheetView tabSelected="1" zoomScale="88" zoomScaleNormal="88" workbookViewId="0">
      <selection activeCell="A3" sqref="A3"/>
    </sheetView>
  </sheetViews>
  <sheetFormatPr defaultRowHeight="14.25"/>
  <cols>
    <col min="1" max="1" width="43.875" customWidth="1"/>
    <col min="2" max="2" width="11.875" customWidth="1"/>
    <col min="3" max="3" width="28" customWidth="1"/>
    <col min="4" max="4" width="9.75" customWidth="1"/>
    <col min="5" max="5" width="13.25" style="1" bestFit="1" customWidth="1"/>
    <col min="6" max="6" width="28.25" customWidth="1"/>
    <col min="7" max="7" width="20.875" bestFit="1" customWidth="1"/>
    <col min="8" max="8" width="22.25" bestFit="1" customWidth="1"/>
    <col min="9" max="9" width="35.5" customWidth="1"/>
    <col min="10" max="10" width="2.5" customWidth="1"/>
  </cols>
  <sheetData>
    <row r="1" spans="1:10" ht="7.15" customHeight="1">
      <c r="A1" s="16"/>
      <c r="B1" s="15"/>
      <c r="C1" s="15"/>
      <c r="D1" s="15"/>
      <c r="E1" s="15"/>
      <c r="F1" s="16"/>
      <c r="G1" s="15"/>
      <c r="H1" s="15"/>
      <c r="I1" s="15"/>
      <c r="J1" s="17"/>
    </row>
    <row r="2" spans="1:10" ht="18">
      <c r="A2" s="41" t="s">
        <v>28</v>
      </c>
      <c r="B2" s="34"/>
      <c r="C2" s="28"/>
      <c r="D2" s="28"/>
      <c r="E2" s="28"/>
      <c r="F2" s="18" t="s">
        <v>23</v>
      </c>
      <c r="G2" s="36"/>
      <c r="H2" s="28"/>
      <c r="I2" s="28"/>
      <c r="J2" s="17"/>
    </row>
    <row r="3" spans="1:10" ht="18">
      <c r="A3" s="41" t="s">
        <v>17</v>
      </c>
      <c r="B3" s="35"/>
      <c r="C3" s="28"/>
      <c r="D3" s="28"/>
      <c r="E3" s="28"/>
      <c r="F3" s="41" t="s">
        <v>25</v>
      </c>
      <c r="G3" s="38"/>
      <c r="H3" s="28"/>
      <c r="I3" s="15"/>
      <c r="J3" s="17"/>
    </row>
    <row r="4" spans="1:10" ht="18">
      <c r="A4" s="41" t="s">
        <v>18</v>
      </c>
      <c r="B4" s="36"/>
      <c r="C4" s="28"/>
      <c r="D4" s="28"/>
      <c r="E4" s="28"/>
      <c r="F4" s="41" t="s">
        <v>22</v>
      </c>
      <c r="G4" s="39"/>
      <c r="H4" s="15"/>
      <c r="I4" s="15"/>
      <c r="J4" s="17"/>
    </row>
    <row r="5" spans="1:10" ht="18">
      <c r="A5" s="41" t="s">
        <v>19</v>
      </c>
      <c r="B5" s="36"/>
      <c r="C5" s="28"/>
      <c r="D5" s="28"/>
      <c r="E5" s="28"/>
      <c r="F5" s="41" t="s">
        <v>24</v>
      </c>
      <c r="G5" s="38"/>
      <c r="H5" s="28"/>
      <c r="I5" s="28"/>
      <c r="J5" s="17"/>
    </row>
    <row r="6" spans="1:10" ht="18">
      <c r="A6" s="41" t="s">
        <v>20</v>
      </c>
      <c r="B6" s="37"/>
      <c r="C6" s="15"/>
      <c r="D6" s="15"/>
      <c r="E6" s="15"/>
      <c r="F6" s="16"/>
      <c r="G6" s="15"/>
      <c r="H6" s="15"/>
      <c r="I6" s="15"/>
      <c r="J6" s="17"/>
    </row>
    <row r="7" spans="1:10" ht="18.600000000000001" customHeight="1">
      <c r="A7" s="41" t="s">
        <v>21</v>
      </c>
      <c r="B7" s="37"/>
      <c r="C7" s="15"/>
      <c r="D7" s="15"/>
      <c r="E7" s="15"/>
      <c r="F7" s="16"/>
      <c r="G7" s="15"/>
      <c r="H7" s="15"/>
      <c r="I7" s="15"/>
      <c r="J7" s="17"/>
    </row>
    <row r="8" spans="1:10" ht="7.15" customHeight="1">
      <c r="A8" s="16"/>
      <c r="B8" s="15"/>
      <c r="C8" s="15"/>
      <c r="D8" s="15"/>
      <c r="E8" s="15"/>
      <c r="F8" s="15"/>
      <c r="G8" s="15"/>
      <c r="H8" s="15"/>
      <c r="I8" s="15"/>
      <c r="J8" s="17"/>
    </row>
    <row r="9" spans="1:10" ht="15" customHeight="1">
      <c r="A9" s="42" t="s">
        <v>29</v>
      </c>
      <c r="B9" s="42"/>
      <c r="C9" s="42"/>
      <c r="D9" s="42"/>
      <c r="E9" s="43"/>
      <c r="F9" s="11" t="s">
        <v>14</v>
      </c>
      <c r="G9" s="12" t="s">
        <v>15</v>
      </c>
      <c r="H9" s="13" t="s">
        <v>16</v>
      </c>
      <c r="I9" s="14" t="s">
        <v>12</v>
      </c>
      <c r="J9" s="15"/>
    </row>
    <row r="10" spans="1:10" s="5" customFormat="1" ht="16.899999999999999" customHeight="1" thickBot="1">
      <c r="A10" s="42"/>
      <c r="B10" s="42"/>
      <c r="C10" s="42"/>
      <c r="D10" s="42"/>
      <c r="E10" s="43"/>
      <c r="F10" s="8">
        <f>SUBTOTAL(9,$F$12:$F$1023)</f>
        <v>0</v>
      </c>
      <c r="G10" s="7">
        <f>SUBTOTAL(9,$G$12:$G$1024)</f>
        <v>0</v>
      </c>
      <c r="H10" s="6">
        <f>SUBTOTAL(9,$H$12:$H$1024)</f>
        <v>0</v>
      </c>
      <c r="I10" s="8">
        <f>SUBTOTAL(9,$I$12:$I$1024)</f>
        <v>0</v>
      </c>
      <c r="J10" s="15"/>
    </row>
    <row r="11" spans="1:10" ht="62.45" customHeight="1" thickBot="1">
      <c r="A11" s="19" t="s">
        <v>27</v>
      </c>
      <c r="B11" s="20" t="s">
        <v>5</v>
      </c>
      <c r="C11" s="19" t="s">
        <v>6</v>
      </c>
      <c r="D11" s="40" t="s">
        <v>30</v>
      </c>
      <c r="E11" s="21" t="s">
        <v>7</v>
      </c>
      <c r="F11" s="22" t="s">
        <v>10</v>
      </c>
      <c r="G11" s="22" t="s">
        <v>9</v>
      </c>
      <c r="H11" s="22" t="s">
        <v>8</v>
      </c>
      <c r="I11" s="23" t="s">
        <v>11</v>
      </c>
      <c r="J11" s="15"/>
    </row>
    <row r="12" spans="1:10" ht="15.75">
      <c r="A12" s="9"/>
      <c r="B12" s="10"/>
      <c r="C12" s="9"/>
      <c r="D12" s="31" t="b">
        <v>0</v>
      </c>
      <c r="E12" s="32"/>
      <c r="F12" s="1">
        <f>IF($D12=FALSE,IF(B12&lt;'Tabela de Contribuição'!$B$7,IF(AND($E12&lt;='Tabela de Contribuição'!$B$3,$E12&gt;='Tabela de Contribuição'!$A$3),'Tabela de Contribuição'!$C$3,IF(AND('Cadastro Funcionários'!$E12&gt;='Tabela de Contribuição'!$A$4,$E12&lt;='Tabela de Contribuição'!$B$4),'Tabela de Contribuição'!$C$4,IF($E12&gt;='Tabela de Contribuição'!$A$5,'Tabela de Contribuição'!$C$5,0))),"Isento"),"Cargo Inelegivel")</f>
        <v>0</v>
      </c>
      <c r="G12" s="1">
        <f t="shared" ref="G12:H32" si="0">$F12</f>
        <v>0</v>
      </c>
      <c r="H12" s="1">
        <f t="shared" si="0"/>
        <v>0</v>
      </c>
      <c r="I12" s="1">
        <f t="shared" ref="I12" si="1">SUM(F12:H12)</f>
        <v>0</v>
      </c>
      <c r="J12" s="15"/>
    </row>
    <row r="13" spans="1:10" ht="15.75">
      <c r="A13" s="9"/>
      <c r="B13" s="10"/>
      <c r="C13" s="9"/>
      <c r="D13" s="31" t="b">
        <v>0</v>
      </c>
      <c r="E13" s="32"/>
      <c r="F13" s="1">
        <f>IF($D13=FALSE,IF(B13&lt;'Tabela de Contribuição'!$B$7,IF(AND($E13&lt;='Tabela de Contribuição'!$B$3,$E13&gt;='Tabela de Contribuição'!$A$3),'Tabela de Contribuição'!$C$3,IF(AND('Cadastro Funcionários'!$E13&gt;='Tabela de Contribuição'!$A$4,$E13&lt;='Tabela de Contribuição'!$B$4),'Tabela de Contribuição'!$C$4,IF($E13&gt;='Tabela de Contribuição'!$A$5,'Tabela de Contribuição'!$C$5,0))),"Isento"),"Cargo Inelegivel")</f>
        <v>0</v>
      </c>
      <c r="G13" s="1">
        <f t="shared" si="0"/>
        <v>0</v>
      </c>
      <c r="H13" s="1">
        <f t="shared" si="0"/>
        <v>0</v>
      </c>
      <c r="I13" s="1">
        <f t="shared" ref="I13:I76" si="2">SUM(F13:H13)</f>
        <v>0</v>
      </c>
      <c r="J13" s="15"/>
    </row>
    <row r="14" spans="1:10" ht="15.75">
      <c r="A14" s="9"/>
      <c r="B14" s="10"/>
      <c r="C14" s="9"/>
      <c r="D14" s="31" t="b">
        <v>0</v>
      </c>
      <c r="E14" s="32"/>
      <c r="F14" s="1">
        <f>IF($D14=FALSE,IF(B14&lt;'Tabela de Contribuição'!$B$7,IF(AND($E14&lt;='Tabela de Contribuição'!$B$3,$E14&gt;='Tabela de Contribuição'!$A$3),'Tabela de Contribuição'!$C$3,IF(AND('Cadastro Funcionários'!$E14&gt;='Tabela de Contribuição'!$A$4,$E14&lt;='Tabela de Contribuição'!$B$4),'Tabela de Contribuição'!$C$4,IF($E14&gt;='Tabela de Contribuição'!$A$5,'Tabela de Contribuição'!$C$5,0))),"Isento"),"Cargo Inelegivel")</f>
        <v>0</v>
      </c>
      <c r="G14" s="1">
        <f t="shared" si="0"/>
        <v>0</v>
      </c>
      <c r="H14" s="1">
        <f t="shared" si="0"/>
        <v>0</v>
      </c>
      <c r="I14" s="1">
        <f t="shared" si="2"/>
        <v>0</v>
      </c>
      <c r="J14" s="15"/>
    </row>
    <row r="15" spans="1:10" ht="15.75">
      <c r="A15" s="9"/>
      <c r="B15" s="10"/>
      <c r="C15" s="9"/>
      <c r="D15" s="31" t="b">
        <v>0</v>
      </c>
      <c r="E15" s="32"/>
      <c r="F15" s="1">
        <f>IF($D15=FALSE,IF(B15&lt;'Tabela de Contribuição'!$B$7,IF(AND($E15&lt;='Tabela de Contribuição'!$B$3,$E15&gt;='Tabela de Contribuição'!$A$3),'Tabela de Contribuição'!$C$3,IF(AND('Cadastro Funcionários'!$E15&gt;='Tabela de Contribuição'!$A$4,$E15&lt;='Tabela de Contribuição'!$B$4),'Tabela de Contribuição'!$C$4,IF($E15&gt;='Tabela de Contribuição'!$A$5,'Tabela de Contribuição'!$C$5,0))),"Isento"),"Cargo Inelegivel")</f>
        <v>0</v>
      </c>
      <c r="G15" s="1">
        <f t="shared" si="0"/>
        <v>0</v>
      </c>
      <c r="H15" s="1">
        <f t="shared" si="0"/>
        <v>0</v>
      </c>
      <c r="I15" s="1">
        <f t="shared" si="2"/>
        <v>0</v>
      </c>
      <c r="J15" s="15"/>
    </row>
    <row r="16" spans="1:10" ht="15.75">
      <c r="A16" s="9"/>
      <c r="B16" s="10"/>
      <c r="C16" s="9"/>
      <c r="D16" s="31" t="b">
        <v>0</v>
      </c>
      <c r="E16" s="32"/>
      <c r="F16" s="1">
        <f>IF($D16=FALSE,IF(B16&lt;'Tabela de Contribuição'!$B$7,IF(AND($E16&lt;='Tabela de Contribuição'!$B$3,$E16&gt;='Tabela de Contribuição'!$A$3),'Tabela de Contribuição'!$C$3,IF(AND('Cadastro Funcionários'!$E16&gt;='Tabela de Contribuição'!$A$4,$E16&lt;='Tabela de Contribuição'!$B$4),'Tabela de Contribuição'!$C$4,IF($E16&gt;='Tabela de Contribuição'!$A$5,'Tabela de Contribuição'!$C$5,0))),"Isento"),"Cargo Inelegivel")</f>
        <v>0</v>
      </c>
      <c r="G16" s="1">
        <f t="shared" si="0"/>
        <v>0</v>
      </c>
      <c r="H16" s="1">
        <f t="shared" si="0"/>
        <v>0</v>
      </c>
      <c r="I16" s="1">
        <f t="shared" si="2"/>
        <v>0</v>
      </c>
      <c r="J16" s="15"/>
    </row>
    <row r="17" spans="1:10" ht="15.75">
      <c r="A17" s="9"/>
      <c r="B17" s="10"/>
      <c r="C17" s="9"/>
      <c r="D17" s="31" t="b">
        <v>0</v>
      </c>
      <c r="E17" s="32"/>
      <c r="F17" s="1">
        <f>IF($D17=FALSE,IF(B17&lt;'Tabela de Contribuição'!$B$7,IF(AND($E17&lt;='Tabela de Contribuição'!$B$3,$E17&gt;='Tabela de Contribuição'!$A$3),'Tabela de Contribuição'!$C$3,IF(AND('Cadastro Funcionários'!$E17&gt;='Tabela de Contribuição'!$A$4,$E17&lt;='Tabela de Contribuição'!$B$4),'Tabela de Contribuição'!$C$4,IF($E17&gt;='Tabela de Contribuição'!$A$5,'Tabela de Contribuição'!$C$5,0))),"Isento"),"Cargo Inelegivel")</f>
        <v>0</v>
      </c>
      <c r="G17" s="1">
        <f t="shared" si="0"/>
        <v>0</v>
      </c>
      <c r="H17" s="1">
        <f t="shared" si="0"/>
        <v>0</v>
      </c>
      <c r="I17" s="1">
        <f t="shared" si="2"/>
        <v>0</v>
      </c>
      <c r="J17" s="15"/>
    </row>
    <row r="18" spans="1:10" ht="15.75">
      <c r="A18" s="9"/>
      <c r="B18" s="10"/>
      <c r="C18" s="9"/>
      <c r="D18" s="31" t="b">
        <v>0</v>
      </c>
      <c r="E18" s="32"/>
      <c r="F18" s="1">
        <f>IF($D18=FALSE,IF(B18&lt;'Tabela de Contribuição'!$B$7,IF(AND($E18&lt;='Tabela de Contribuição'!$B$3,$E18&gt;='Tabela de Contribuição'!$A$3),'Tabela de Contribuição'!$C$3,IF(AND('Cadastro Funcionários'!$E18&gt;='Tabela de Contribuição'!$A$4,$E18&lt;='Tabela de Contribuição'!$B$4),'Tabela de Contribuição'!$C$4,IF($E18&gt;='Tabela de Contribuição'!$A$5,'Tabela de Contribuição'!$C$5,0))),"Isento"),"Cargo Inelegivel")</f>
        <v>0</v>
      </c>
      <c r="G18" s="1">
        <f t="shared" si="0"/>
        <v>0</v>
      </c>
      <c r="H18" s="1">
        <f t="shared" si="0"/>
        <v>0</v>
      </c>
      <c r="I18" s="1">
        <f t="shared" si="2"/>
        <v>0</v>
      </c>
      <c r="J18" s="15"/>
    </row>
    <row r="19" spans="1:10" ht="15.75">
      <c r="A19" s="9"/>
      <c r="B19" s="10"/>
      <c r="C19" s="9"/>
      <c r="D19" s="31" t="b">
        <v>0</v>
      </c>
      <c r="E19" s="32"/>
      <c r="F19" s="1">
        <f>IF($D19=FALSE,IF(B19&lt;'Tabela de Contribuição'!$B$7,IF(AND($E19&lt;='Tabela de Contribuição'!$B$3,$E19&gt;='Tabela de Contribuição'!$A$3),'Tabela de Contribuição'!$C$3,IF(AND('Cadastro Funcionários'!$E19&gt;='Tabela de Contribuição'!$A$4,$E19&lt;='Tabela de Contribuição'!$B$4),'Tabela de Contribuição'!$C$4,IF($E19&gt;='Tabela de Contribuição'!$A$5,'Tabela de Contribuição'!$C$5,0))),"Isento"),"Cargo Inelegivel")</f>
        <v>0</v>
      </c>
      <c r="G19" s="1">
        <f t="shared" si="0"/>
        <v>0</v>
      </c>
      <c r="H19" s="1">
        <f t="shared" si="0"/>
        <v>0</v>
      </c>
      <c r="I19" s="1">
        <f t="shared" si="2"/>
        <v>0</v>
      </c>
      <c r="J19" s="15"/>
    </row>
    <row r="20" spans="1:10" ht="15.75">
      <c r="A20" s="9"/>
      <c r="B20" s="10"/>
      <c r="C20" s="9"/>
      <c r="D20" s="31" t="b">
        <v>0</v>
      </c>
      <c r="E20" s="32"/>
      <c r="F20" s="1">
        <f>IF($D20=FALSE,IF(B20&lt;'Tabela de Contribuição'!$B$7,IF(AND($E20&lt;='Tabela de Contribuição'!$B$3,$E20&gt;='Tabela de Contribuição'!$A$3),'Tabela de Contribuição'!$C$3,IF(AND('Cadastro Funcionários'!$E20&gt;='Tabela de Contribuição'!$A$4,$E20&lt;='Tabela de Contribuição'!$B$4),'Tabela de Contribuição'!$C$4,IF($E20&gt;='Tabela de Contribuição'!$A$5,'Tabela de Contribuição'!$C$5,0))),"Isento"),"Cargo Inelegivel")</f>
        <v>0</v>
      </c>
      <c r="G20" s="1">
        <f t="shared" si="0"/>
        <v>0</v>
      </c>
      <c r="H20" s="1">
        <f t="shared" si="0"/>
        <v>0</v>
      </c>
      <c r="I20" s="1">
        <f t="shared" si="2"/>
        <v>0</v>
      </c>
      <c r="J20" s="15"/>
    </row>
    <row r="21" spans="1:10" ht="15.75">
      <c r="A21" s="9"/>
      <c r="B21" s="10"/>
      <c r="C21" s="9"/>
      <c r="D21" s="31" t="b">
        <v>0</v>
      </c>
      <c r="E21" s="32"/>
      <c r="F21" s="1">
        <f>IF($D21=FALSE,IF(B21&lt;'Tabela de Contribuição'!$B$7,IF(AND($E21&lt;='Tabela de Contribuição'!$B$3,$E21&gt;='Tabela de Contribuição'!$A$3),'Tabela de Contribuição'!$C$3,IF(AND('Cadastro Funcionários'!$E21&gt;='Tabela de Contribuição'!$A$4,$E21&lt;='Tabela de Contribuição'!$B$4),'Tabela de Contribuição'!$C$4,IF($E21&gt;='Tabela de Contribuição'!$A$5,'Tabela de Contribuição'!$C$5,0))),"Isento"),"Cargo Inelegivel")</f>
        <v>0</v>
      </c>
      <c r="G21" s="1">
        <f t="shared" si="0"/>
        <v>0</v>
      </c>
      <c r="H21" s="1">
        <f t="shared" si="0"/>
        <v>0</v>
      </c>
      <c r="I21" s="1">
        <f t="shared" si="2"/>
        <v>0</v>
      </c>
      <c r="J21" s="15"/>
    </row>
    <row r="22" spans="1:10" ht="15.75">
      <c r="A22" s="9"/>
      <c r="B22" s="10"/>
      <c r="C22" s="9"/>
      <c r="D22" s="31" t="b">
        <v>0</v>
      </c>
      <c r="E22" s="32"/>
      <c r="F22" s="1">
        <f>IF($D22=FALSE,IF(B22&lt;'Tabela de Contribuição'!$B$7,IF(AND($E22&lt;='Tabela de Contribuição'!$B$3,$E22&gt;='Tabela de Contribuição'!$A$3),'Tabela de Contribuição'!$C$3,IF(AND('Cadastro Funcionários'!$E22&gt;='Tabela de Contribuição'!$A$4,$E22&lt;='Tabela de Contribuição'!$B$4),'Tabela de Contribuição'!$C$4,IF($E22&gt;='Tabela de Contribuição'!$A$5,'Tabela de Contribuição'!$C$5,0))),"Isento"),"Cargo Inelegivel")</f>
        <v>0</v>
      </c>
      <c r="G22" s="1">
        <f t="shared" si="0"/>
        <v>0</v>
      </c>
      <c r="H22" s="1">
        <f t="shared" si="0"/>
        <v>0</v>
      </c>
      <c r="I22" s="1">
        <f t="shared" si="2"/>
        <v>0</v>
      </c>
      <c r="J22" s="15"/>
    </row>
    <row r="23" spans="1:10" ht="15.75">
      <c r="A23" s="9"/>
      <c r="B23" s="10"/>
      <c r="C23" s="9"/>
      <c r="D23" s="31" t="b">
        <v>0</v>
      </c>
      <c r="E23" s="32"/>
      <c r="F23" s="1">
        <f>IF($D23=FALSE,IF(B23&lt;'Tabela de Contribuição'!$B$7,IF(AND($E23&lt;='Tabela de Contribuição'!$B$3,$E23&gt;='Tabela de Contribuição'!$A$3),'Tabela de Contribuição'!$C$3,IF(AND('Cadastro Funcionários'!$E23&gt;='Tabela de Contribuição'!$A$4,$E23&lt;='Tabela de Contribuição'!$B$4),'Tabela de Contribuição'!$C$4,IF($E23&gt;='Tabela de Contribuição'!$A$5,'Tabela de Contribuição'!$C$5,0))),"Isento"),"Cargo Inelegivel")</f>
        <v>0</v>
      </c>
      <c r="G23" s="1">
        <f t="shared" si="0"/>
        <v>0</v>
      </c>
      <c r="H23" s="1">
        <f t="shared" si="0"/>
        <v>0</v>
      </c>
      <c r="I23" s="1">
        <f t="shared" si="2"/>
        <v>0</v>
      </c>
      <c r="J23" s="15"/>
    </row>
    <row r="24" spans="1:10" ht="15.75">
      <c r="A24" s="9"/>
      <c r="B24" s="10"/>
      <c r="C24" s="9"/>
      <c r="D24" s="31" t="b">
        <v>0</v>
      </c>
      <c r="E24" s="32"/>
      <c r="F24" s="1">
        <f>IF($D24=FALSE,IF(B24&lt;'Tabela de Contribuição'!$B$7,IF(AND($E24&lt;='Tabela de Contribuição'!$B$3,$E24&gt;='Tabela de Contribuição'!$A$3),'Tabela de Contribuição'!$C$3,IF(AND('Cadastro Funcionários'!$E24&gt;='Tabela de Contribuição'!$A$4,$E24&lt;='Tabela de Contribuição'!$B$4),'Tabela de Contribuição'!$C$4,IF($E24&gt;='Tabela de Contribuição'!$A$5,'Tabela de Contribuição'!$C$5,0))),"Isento"),"Cargo Inelegivel")</f>
        <v>0</v>
      </c>
      <c r="G24" s="1">
        <f t="shared" si="0"/>
        <v>0</v>
      </c>
      <c r="H24" s="1">
        <f t="shared" si="0"/>
        <v>0</v>
      </c>
      <c r="I24" s="1">
        <f t="shared" si="2"/>
        <v>0</v>
      </c>
      <c r="J24" s="15"/>
    </row>
    <row r="25" spans="1:10" ht="15.75">
      <c r="A25" s="9"/>
      <c r="B25" s="10"/>
      <c r="C25" s="9"/>
      <c r="D25" s="31" t="b">
        <v>0</v>
      </c>
      <c r="E25" s="32"/>
      <c r="F25" s="1">
        <f>IF($D25=FALSE,IF(B25&lt;'Tabela de Contribuição'!$B$7,IF(AND($E25&lt;='Tabela de Contribuição'!$B$3,$E25&gt;='Tabela de Contribuição'!$A$3),'Tabela de Contribuição'!$C$3,IF(AND('Cadastro Funcionários'!$E25&gt;='Tabela de Contribuição'!$A$4,$E25&lt;='Tabela de Contribuição'!$B$4),'Tabela de Contribuição'!$C$4,IF($E25&gt;='Tabela de Contribuição'!$A$5,'Tabela de Contribuição'!$C$5,0))),"Isento"),"Cargo Inelegivel")</f>
        <v>0</v>
      </c>
      <c r="G25" s="1">
        <f t="shared" si="0"/>
        <v>0</v>
      </c>
      <c r="H25" s="1">
        <f t="shared" si="0"/>
        <v>0</v>
      </c>
      <c r="I25" s="1">
        <f t="shared" si="2"/>
        <v>0</v>
      </c>
      <c r="J25" s="15"/>
    </row>
    <row r="26" spans="1:10" ht="15.75">
      <c r="A26" s="9"/>
      <c r="B26" s="10"/>
      <c r="C26" s="9"/>
      <c r="D26" s="31" t="b">
        <v>0</v>
      </c>
      <c r="E26" s="32"/>
      <c r="F26" s="1">
        <f>IF($D26=FALSE,IF(B26&lt;'Tabela de Contribuição'!$B$7,IF(AND($E26&lt;='Tabela de Contribuição'!$B$3,$E26&gt;='Tabela de Contribuição'!$A$3),'Tabela de Contribuição'!$C$3,IF(AND('Cadastro Funcionários'!$E26&gt;='Tabela de Contribuição'!$A$4,$E26&lt;='Tabela de Contribuição'!$B$4),'Tabela de Contribuição'!$C$4,IF($E26&gt;='Tabela de Contribuição'!$A$5,'Tabela de Contribuição'!$C$5,0))),"Isento"),"Cargo Inelegivel")</f>
        <v>0</v>
      </c>
      <c r="G26" s="1">
        <f t="shared" si="0"/>
        <v>0</v>
      </c>
      <c r="H26" s="1">
        <f t="shared" si="0"/>
        <v>0</v>
      </c>
      <c r="I26" s="1">
        <f t="shared" si="2"/>
        <v>0</v>
      </c>
      <c r="J26" s="15"/>
    </row>
    <row r="27" spans="1:10" ht="15.75">
      <c r="A27" s="9"/>
      <c r="B27" s="10"/>
      <c r="C27" s="9"/>
      <c r="D27" s="31" t="b">
        <v>0</v>
      </c>
      <c r="E27" s="32"/>
      <c r="F27" s="1">
        <f>IF($D27=FALSE,IF(B27&lt;'Tabela de Contribuição'!$B$7,IF(AND($E27&lt;='Tabela de Contribuição'!$B$3,$E27&gt;='Tabela de Contribuição'!$A$3),'Tabela de Contribuição'!$C$3,IF(AND('Cadastro Funcionários'!$E27&gt;='Tabela de Contribuição'!$A$4,$E27&lt;='Tabela de Contribuição'!$B$4),'Tabela de Contribuição'!$C$4,IF($E27&gt;='Tabela de Contribuição'!$A$5,'Tabela de Contribuição'!$C$5,0))),"Isento"),"Cargo Inelegivel")</f>
        <v>0</v>
      </c>
      <c r="G27" s="1">
        <f t="shared" si="0"/>
        <v>0</v>
      </c>
      <c r="H27" s="1">
        <f t="shared" si="0"/>
        <v>0</v>
      </c>
      <c r="I27" s="1">
        <f t="shared" si="2"/>
        <v>0</v>
      </c>
      <c r="J27" s="15"/>
    </row>
    <row r="28" spans="1:10" ht="15.75">
      <c r="A28" s="9"/>
      <c r="B28" s="10"/>
      <c r="C28" s="9"/>
      <c r="D28" s="31" t="b">
        <v>0</v>
      </c>
      <c r="E28" s="32"/>
      <c r="F28" s="1">
        <f>IF($D28=FALSE,IF(B28&lt;'Tabela de Contribuição'!$B$7,IF(AND($E28&lt;='Tabela de Contribuição'!$B$3,$E28&gt;='Tabela de Contribuição'!$A$3),'Tabela de Contribuição'!$C$3,IF(AND('Cadastro Funcionários'!$E28&gt;='Tabela de Contribuição'!$A$4,$E28&lt;='Tabela de Contribuição'!$B$4),'Tabela de Contribuição'!$C$4,IF($E28&gt;='Tabela de Contribuição'!$A$5,'Tabela de Contribuição'!$C$5,0))),"Isento"),"Cargo Inelegivel")</f>
        <v>0</v>
      </c>
      <c r="G28" s="1">
        <f t="shared" si="0"/>
        <v>0</v>
      </c>
      <c r="H28" s="1">
        <f t="shared" si="0"/>
        <v>0</v>
      </c>
      <c r="I28" s="1">
        <f t="shared" si="2"/>
        <v>0</v>
      </c>
      <c r="J28" s="15"/>
    </row>
    <row r="29" spans="1:10" ht="15.75">
      <c r="A29" s="9"/>
      <c r="B29" s="10"/>
      <c r="C29" s="9"/>
      <c r="D29" s="31" t="b">
        <v>0</v>
      </c>
      <c r="E29" s="32"/>
      <c r="F29" s="1">
        <f>IF($D29=FALSE,IF(B29&lt;'Tabela de Contribuição'!$B$7,IF(AND($E29&lt;='Tabela de Contribuição'!$B$3,$E29&gt;='Tabela de Contribuição'!$A$3),'Tabela de Contribuição'!$C$3,IF(AND('Cadastro Funcionários'!$E29&gt;='Tabela de Contribuição'!$A$4,$E29&lt;='Tabela de Contribuição'!$B$4),'Tabela de Contribuição'!$C$4,IF($E29&gt;='Tabela de Contribuição'!$A$5,'Tabela de Contribuição'!$C$5,0))),"Isento"),"Cargo Inelegivel")</f>
        <v>0</v>
      </c>
      <c r="G29" s="1">
        <f t="shared" si="0"/>
        <v>0</v>
      </c>
      <c r="H29" s="1">
        <f t="shared" si="0"/>
        <v>0</v>
      </c>
      <c r="I29" s="1">
        <f t="shared" si="2"/>
        <v>0</v>
      </c>
      <c r="J29" s="15"/>
    </row>
    <row r="30" spans="1:10" ht="15.75">
      <c r="A30" s="9"/>
      <c r="B30" s="10"/>
      <c r="C30" s="9"/>
      <c r="D30" s="31" t="b">
        <v>0</v>
      </c>
      <c r="E30" s="32"/>
      <c r="F30" s="1">
        <f>IF($D30=FALSE,IF(B30&lt;'Tabela de Contribuição'!$B$7,IF(AND($E30&lt;='Tabela de Contribuição'!$B$3,$E30&gt;='Tabela de Contribuição'!$A$3),'Tabela de Contribuição'!$C$3,IF(AND('Cadastro Funcionários'!$E30&gt;='Tabela de Contribuição'!$A$4,$E30&lt;='Tabela de Contribuição'!$B$4),'Tabela de Contribuição'!$C$4,IF($E30&gt;='Tabela de Contribuição'!$A$5,'Tabela de Contribuição'!$C$5,0))),"Isento"),"Cargo Inelegivel")</f>
        <v>0</v>
      </c>
      <c r="G30" s="1">
        <f t="shared" si="0"/>
        <v>0</v>
      </c>
      <c r="H30" s="1">
        <f t="shared" si="0"/>
        <v>0</v>
      </c>
      <c r="I30" s="1">
        <f t="shared" si="2"/>
        <v>0</v>
      </c>
      <c r="J30" s="15"/>
    </row>
    <row r="31" spans="1:10" ht="15.75">
      <c r="A31" s="9"/>
      <c r="B31" s="10"/>
      <c r="C31" s="9"/>
      <c r="D31" s="31" t="b">
        <v>0</v>
      </c>
      <c r="E31" s="32"/>
      <c r="F31" s="1">
        <f>IF($D31=FALSE,IF(B31&lt;'Tabela de Contribuição'!$B$7,IF(AND($E31&lt;='Tabela de Contribuição'!$B$3,$E31&gt;='Tabela de Contribuição'!$A$3),'Tabela de Contribuição'!$C$3,IF(AND('Cadastro Funcionários'!$E31&gt;='Tabela de Contribuição'!$A$4,$E31&lt;='Tabela de Contribuição'!$B$4),'Tabela de Contribuição'!$C$4,IF($E31&gt;='Tabela de Contribuição'!$A$5,'Tabela de Contribuição'!$C$5,0))),"Isento"),"Cargo Inelegivel")</f>
        <v>0</v>
      </c>
      <c r="G31" s="1">
        <f t="shared" si="0"/>
        <v>0</v>
      </c>
      <c r="H31" s="1">
        <f t="shared" si="0"/>
        <v>0</v>
      </c>
      <c r="I31" s="1">
        <f t="shared" si="2"/>
        <v>0</v>
      </c>
      <c r="J31" s="15"/>
    </row>
    <row r="32" spans="1:10" ht="15.75">
      <c r="A32" s="9"/>
      <c r="B32" s="10"/>
      <c r="C32" s="9"/>
      <c r="D32" s="31" t="b">
        <v>0</v>
      </c>
      <c r="E32" s="32"/>
      <c r="F32" s="1">
        <f>IF($D32=FALSE,IF(B32&lt;'Tabela de Contribuição'!$B$7,IF(AND($E32&lt;='Tabela de Contribuição'!$B$3,$E32&gt;='Tabela de Contribuição'!$A$3),'Tabela de Contribuição'!$C$3,IF(AND('Cadastro Funcionários'!$E32&gt;='Tabela de Contribuição'!$A$4,$E32&lt;='Tabela de Contribuição'!$B$4),'Tabela de Contribuição'!$C$4,IF($E32&gt;='Tabela de Contribuição'!$A$5,'Tabela de Contribuição'!$C$5,0))),"Isento"),"Cargo Inelegivel")</f>
        <v>0</v>
      </c>
      <c r="G32" s="1">
        <f t="shared" si="0"/>
        <v>0</v>
      </c>
      <c r="H32" s="1">
        <f t="shared" si="0"/>
        <v>0</v>
      </c>
      <c r="I32" s="1">
        <f t="shared" si="2"/>
        <v>0</v>
      </c>
      <c r="J32" s="15"/>
    </row>
    <row r="33" spans="1:10" ht="15.75">
      <c r="A33" s="9"/>
      <c r="B33" s="29"/>
      <c r="C33" s="9"/>
      <c r="D33" s="31" t="b">
        <v>0</v>
      </c>
      <c r="E33" s="33"/>
      <c r="F33" s="1">
        <f>IF($D33=FALSE,IF(B33&lt;'Tabela de Contribuição'!$B$7,IF(AND($E33&lt;='Tabela de Contribuição'!$B$3,$E33&gt;='Tabela de Contribuição'!$A$3),'Tabela de Contribuição'!$C$3,IF(AND('Cadastro Funcionários'!$E33&gt;='Tabela de Contribuição'!$A$4,$E33&lt;='Tabela de Contribuição'!$B$4),'Tabela de Contribuição'!$C$4,IF($E33&gt;='Tabela de Contribuição'!$A$5,'Tabela de Contribuição'!$C$5,0))),"Isento"),"Cargo Inelegivel")</f>
        <v>0</v>
      </c>
      <c r="G33" s="1">
        <f t="shared" ref="G33:H96" si="3">$F33</f>
        <v>0</v>
      </c>
      <c r="H33" s="1">
        <f t="shared" si="3"/>
        <v>0</v>
      </c>
      <c r="I33" s="1">
        <f t="shared" si="2"/>
        <v>0</v>
      </c>
      <c r="J33" s="15"/>
    </row>
    <row r="34" spans="1:10" ht="15.75">
      <c r="A34" s="9"/>
      <c r="B34" s="29"/>
      <c r="C34" s="9"/>
      <c r="D34" s="31" t="b">
        <v>0</v>
      </c>
      <c r="E34" s="33"/>
      <c r="F34" s="1">
        <f>IF($D34=FALSE,IF(B34&lt;'Tabela de Contribuição'!$B$7,IF(AND($E34&lt;='Tabela de Contribuição'!$B$3,$E34&gt;='Tabela de Contribuição'!$A$3),'Tabela de Contribuição'!$C$3,IF(AND('Cadastro Funcionários'!$E34&gt;='Tabela de Contribuição'!$A$4,$E34&lt;='Tabela de Contribuição'!$B$4),'Tabela de Contribuição'!$C$4,IF($E34&gt;='Tabela de Contribuição'!$A$5,'Tabela de Contribuição'!$C$5,0))),"Isento"),"Cargo Inelegivel")</f>
        <v>0</v>
      </c>
      <c r="G34" s="1">
        <f t="shared" si="3"/>
        <v>0</v>
      </c>
      <c r="H34" s="1">
        <f t="shared" si="3"/>
        <v>0</v>
      </c>
      <c r="I34" s="1">
        <f t="shared" si="2"/>
        <v>0</v>
      </c>
      <c r="J34" s="15"/>
    </row>
    <row r="35" spans="1:10" ht="15.75">
      <c r="A35" s="9"/>
      <c r="B35" s="29"/>
      <c r="C35" s="9"/>
      <c r="D35" s="31" t="b">
        <v>0</v>
      </c>
      <c r="E35" s="33"/>
      <c r="F35" s="1">
        <f>IF($D35=FALSE,IF(B35&lt;'Tabela de Contribuição'!$B$7,IF(AND($E35&lt;='Tabela de Contribuição'!$B$3,$E35&gt;='Tabela de Contribuição'!$A$3),'Tabela de Contribuição'!$C$3,IF(AND('Cadastro Funcionários'!$E35&gt;='Tabela de Contribuição'!$A$4,$E35&lt;='Tabela de Contribuição'!$B$4),'Tabela de Contribuição'!$C$4,IF($E35&gt;='Tabela de Contribuição'!$A$5,'Tabela de Contribuição'!$C$5,0))),"Isento"),"Cargo Inelegivel")</f>
        <v>0</v>
      </c>
      <c r="G35" s="1">
        <f t="shared" si="3"/>
        <v>0</v>
      </c>
      <c r="H35" s="1">
        <f t="shared" si="3"/>
        <v>0</v>
      </c>
      <c r="I35" s="1">
        <f t="shared" si="2"/>
        <v>0</v>
      </c>
      <c r="J35" s="15"/>
    </row>
    <row r="36" spans="1:10" ht="15.75">
      <c r="A36" s="9"/>
      <c r="B36" s="29"/>
      <c r="C36" s="9"/>
      <c r="D36" s="31" t="b">
        <v>0</v>
      </c>
      <c r="E36" s="33"/>
      <c r="F36" s="1">
        <f>IF($D36=FALSE,IF(B36&lt;'Tabela de Contribuição'!$B$7,IF(AND($E36&lt;='Tabela de Contribuição'!$B$3,$E36&gt;='Tabela de Contribuição'!$A$3),'Tabela de Contribuição'!$C$3,IF(AND('Cadastro Funcionários'!$E36&gt;='Tabela de Contribuição'!$A$4,$E36&lt;='Tabela de Contribuição'!$B$4),'Tabela de Contribuição'!$C$4,IF($E36&gt;='Tabela de Contribuição'!$A$5,'Tabela de Contribuição'!$C$5,0))),"Isento"),"Cargo Inelegivel")</f>
        <v>0</v>
      </c>
      <c r="G36" s="1">
        <f t="shared" si="3"/>
        <v>0</v>
      </c>
      <c r="H36" s="1">
        <f t="shared" si="3"/>
        <v>0</v>
      </c>
      <c r="I36" s="1">
        <f t="shared" si="2"/>
        <v>0</v>
      </c>
      <c r="J36" s="15"/>
    </row>
    <row r="37" spans="1:10" ht="15.75">
      <c r="A37" s="9"/>
      <c r="B37" s="29"/>
      <c r="C37" s="9"/>
      <c r="D37" s="31" t="b">
        <v>0</v>
      </c>
      <c r="E37" s="33"/>
      <c r="F37" s="1">
        <f>IF($D37=FALSE,IF(B37&lt;'Tabela de Contribuição'!$B$7,IF(AND($E37&lt;='Tabela de Contribuição'!$B$3,$E37&gt;='Tabela de Contribuição'!$A$3),'Tabela de Contribuição'!$C$3,IF(AND('Cadastro Funcionários'!$E37&gt;='Tabela de Contribuição'!$A$4,$E37&lt;='Tabela de Contribuição'!$B$4),'Tabela de Contribuição'!$C$4,IF($E37&gt;='Tabela de Contribuição'!$A$5,'Tabela de Contribuição'!$C$5,0))),"Isento"),"Cargo Inelegivel")</f>
        <v>0</v>
      </c>
      <c r="G37" s="1">
        <f t="shared" si="3"/>
        <v>0</v>
      </c>
      <c r="H37" s="1">
        <f t="shared" si="3"/>
        <v>0</v>
      </c>
      <c r="I37" s="1">
        <f t="shared" si="2"/>
        <v>0</v>
      </c>
      <c r="J37" s="15"/>
    </row>
    <row r="38" spans="1:10" ht="15.75">
      <c r="A38" s="9"/>
      <c r="B38" s="29"/>
      <c r="C38" s="9"/>
      <c r="D38" s="31" t="b">
        <v>0</v>
      </c>
      <c r="E38" s="33"/>
      <c r="F38" s="1">
        <f>IF($D38=FALSE,IF(B38&lt;'Tabela de Contribuição'!$B$7,IF(AND($E38&lt;='Tabela de Contribuição'!$B$3,$E38&gt;='Tabela de Contribuição'!$A$3),'Tabela de Contribuição'!$C$3,IF(AND('Cadastro Funcionários'!$E38&gt;='Tabela de Contribuição'!$A$4,$E38&lt;='Tabela de Contribuição'!$B$4),'Tabela de Contribuição'!$C$4,IF($E38&gt;='Tabela de Contribuição'!$A$5,'Tabela de Contribuição'!$C$5,0))),"Isento"),"Cargo Inelegivel")</f>
        <v>0</v>
      </c>
      <c r="G38" s="1">
        <f t="shared" si="3"/>
        <v>0</v>
      </c>
      <c r="H38" s="1">
        <f t="shared" si="3"/>
        <v>0</v>
      </c>
      <c r="I38" s="1">
        <f t="shared" si="2"/>
        <v>0</v>
      </c>
      <c r="J38" s="15"/>
    </row>
    <row r="39" spans="1:10" ht="15.75">
      <c r="A39" s="9"/>
      <c r="B39" s="29"/>
      <c r="C39" s="9"/>
      <c r="D39" s="31" t="b">
        <v>0</v>
      </c>
      <c r="E39" s="33"/>
      <c r="F39" s="1">
        <f>IF($D39=FALSE,IF(B39&lt;'Tabela de Contribuição'!$B$7,IF(AND($E39&lt;='Tabela de Contribuição'!$B$3,$E39&gt;='Tabela de Contribuição'!$A$3),'Tabela de Contribuição'!$C$3,IF(AND('Cadastro Funcionários'!$E39&gt;='Tabela de Contribuição'!$A$4,$E39&lt;='Tabela de Contribuição'!$B$4),'Tabela de Contribuição'!$C$4,IF($E39&gt;='Tabela de Contribuição'!$A$5,'Tabela de Contribuição'!$C$5,0))),"Isento"),"Cargo Inelegivel")</f>
        <v>0</v>
      </c>
      <c r="G39" s="1">
        <f t="shared" si="3"/>
        <v>0</v>
      </c>
      <c r="H39" s="1">
        <f t="shared" si="3"/>
        <v>0</v>
      </c>
      <c r="I39" s="1">
        <f t="shared" si="2"/>
        <v>0</v>
      </c>
      <c r="J39" s="15"/>
    </row>
    <row r="40" spans="1:10" ht="15.75">
      <c r="A40" s="9"/>
      <c r="B40" s="29"/>
      <c r="C40" s="9"/>
      <c r="D40" s="31" t="b">
        <v>0</v>
      </c>
      <c r="E40" s="33"/>
      <c r="F40" s="1">
        <f>IF($D40=FALSE,IF(B40&lt;'Tabela de Contribuição'!$B$7,IF(AND($E40&lt;='Tabela de Contribuição'!$B$3,$E40&gt;='Tabela de Contribuição'!$A$3),'Tabela de Contribuição'!$C$3,IF(AND('Cadastro Funcionários'!$E40&gt;='Tabela de Contribuição'!$A$4,$E40&lt;='Tabela de Contribuição'!$B$4),'Tabela de Contribuição'!$C$4,IF($E40&gt;='Tabela de Contribuição'!$A$5,'Tabela de Contribuição'!$C$5,0))),"Isento"),"Cargo Inelegivel")</f>
        <v>0</v>
      </c>
      <c r="G40" s="1">
        <f t="shared" si="3"/>
        <v>0</v>
      </c>
      <c r="H40" s="1">
        <f t="shared" si="3"/>
        <v>0</v>
      </c>
      <c r="I40" s="1">
        <f t="shared" si="2"/>
        <v>0</v>
      </c>
      <c r="J40" s="15"/>
    </row>
    <row r="41" spans="1:10" ht="15.75">
      <c r="A41" s="9"/>
      <c r="B41" s="29"/>
      <c r="C41" s="9"/>
      <c r="D41" s="31" t="b">
        <v>0</v>
      </c>
      <c r="E41" s="33"/>
      <c r="F41" s="1">
        <f>IF($D41=FALSE,IF(B41&lt;'Tabela de Contribuição'!$B$7,IF(AND($E41&lt;='Tabela de Contribuição'!$B$3,$E41&gt;='Tabela de Contribuição'!$A$3),'Tabela de Contribuição'!$C$3,IF(AND('Cadastro Funcionários'!$E41&gt;='Tabela de Contribuição'!$A$4,$E41&lt;='Tabela de Contribuição'!$B$4),'Tabela de Contribuição'!$C$4,IF($E41&gt;='Tabela de Contribuição'!$A$5,'Tabela de Contribuição'!$C$5,0))),"Isento"),"Cargo Inelegivel")</f>
        <v>0</v>
      </c>
      <c r="G41" s="1">
        <f t="shared" si="3"/>
        <v>0</v>
      </c>
      <c r="H41" s="1">
        <f t="shared" si="3"/>
        <v>0</v>
      </c>
      <c r="I41" s="1">
        <f t="shared" si="2"/>
        <v>0</v>
      </c>
      <c r="J41" s="15"/>
    </row>
    <row r="42" spans="1:10" ht="15.75">
      <c r="A42" s="9"/>
      <c r="B42" s="29"/>
      <c r="C42" s="9"/>
      <c r="D42" s="31" t="b">
        <v>0</v>
      </c>
      <c r="E42" s="33"/>
      <c r="F42" s="1">
        <f>IF($D42=FALSE,IF(B42&lt;'Tabela de Contribuição'!$B$7,IF(AND($E42&lt;='Tabela de Contribuição'!$B$3,$E42&gt;='Tabela de Contribuição'!$A$3),'Tabela de Contribuição'!$C$3,IF(AND('Cadastro Funcionários'!$E42&gt;='Tabela de Contribuição'!$A$4,$E42&lt;='Tabela de Contribuição'!$B$4),'Tabela de Contribuição'!$C$4,IF($E42&gt;='Tabela de Contribuição'!$A$5,'Tabela de Contribuição'!$C$5,0))),"Isento"),"Cargo Inelegivel")</f>
        <v>0</v>
      </c>
      <c r="G42" s="1">
        <f t="shared" si="3"/>
        <v>0</v>
      </c>
      <c r="H42" s="1">
        <f t="shared" si="3"/>
        <v>0</v>
      </c>
      <c r="I42" s="1">
        <f t="shared" si="2"/>
        <v>0</v>
      </c>
      <c r="J42" s="15"/>
    </row>
    <row r="43" spans="1:10" ht="15.75">
      <c r="A43" s="9"/>
      <c r="B43" s="29"/>
      <c r="C43" s="9"/>
      <c r="D43" s="31" t="b">
        <v>0</v>
      </c>
      <c r="E43" s="33"/>
      <c r="F43" s="1">
        <f>IF($D43=FALSE,IF(B43&lt;'Tabela de Contribuição'!$B$7,IF(AND($E43&lt;='Tabela de Contribuição'!$B$3,$E43&gt;='Tabela de Contribuição'!$A$3),'Tabela de Contribuição'!$C$3,IF(AND('Cadastro Funcionários'!$E43&gt;='Tabela de Contribuição'!$A$4,$E43&lt;='Tabela de Contribuição'!$B$4),'Tabela de Contribuição'!$C$4,IF($E43&gt;='Tabela de Contribuição'!$A$5,'Tabela de Contribuição'!$C$5,0))),"Isento"),"Cargo Inelegivel")</f>
        <v>0</v>
      </c>
      <c r="G43" s="1">
        <f t="shared" si="3"/>
        <v>0</v>
      </c>
      <c r="H43" s="1">
        <f t="shared" si="3"/>
        <v>0</v>
      </c>
      <c r="I43" s="1">
        <f t="shared" si="2"/>
        <v>0</v>
      </c>
      <c r="J43" s="15"/>
    </row>
    <row r="44" spans="1:10" ht="15.75">
      <c r="A44" s="9"/>
      <c r="B44" s="29"/>
      <c r="C44" s="9"/>
      <c r="D44" s="31" t="b">
        <v>0</v>
      </c>
      <c r="E44" s="33"/>
      <c r="F44" s="1">
        <f>IF($D44=FALSE,IF(B44&lt;'Tabela de Contribuição'!$B$7,IF(AND($E44&lt;='Tabela de Contribuição'!$B$3,$E44&gt;='Tabela de Contribuição'!$A$3),'Tabela de Contribuição'!$C$3,IF(AND('Cadastro Funcionários'!$E44&gt;='Tabela de Contribuição'!$A$4,$E44&lt;='Tabela de Contribuição'!$B$4),'Tabela de Contribuição'!$C$4,IF($E44&gt;='Tabela de Contribuição'!$A$5,'Tabela de Contribuição'!$C$5,0))),"Isento"),"Cargo Inelegivel")</f>
        <v>0</v>
      </c>
      <c r="G44" s="1">
        <f t="shared" si="3"/>
        <v>0</v>
      </c>
      <c r="H44" s="1">
        <f t="shared" si="3"/>
        <v>0</v>
      </c>
      <c r="I44" s="1">
        <f t="shared" si="2"/>
        <v>0</v>
      </c>
      <c r="J44" s="15"/>
    </row>
    <row r="45" spans="1:10" ht="15.75">
      <c r="A45" s="9"/>
      <c r="B45" s="29"/>
      <c r="C45" s="9"/>
      <c r="D45" s="31" t="b">
        <v>0</v>
      </c>
      <c r="E45" s="33"/>
      <c r="F45" s="1">
        <f>IF($D45=FALSE,IF(B45&lt;'Tabela de Contribuição'!$B$7,IF(AND($E45&lt;='Tabela de Contribuição'!$B$3,$E45&gt;='Tabela de Contribuição'!$A$3),'Tabela de Contribuição'!$C$3,IF(AND('Cadastro Funcionários'!$E45&gt;='Tabela de Contribuição'!$A$4,$E45&lt;='Tabela de Contribuição'!$B$4),'Tabela de Contribuição'!$C$4,IF($E45&gt;='Tabela de Contribuição'!$A$5,'Tabela de Contribuição'!$C$5,0))),"Isento"),"Cargo Inelegivel")</f>
        <v>0</v>
      </c>
      <c r="G45" s="1">
        <f t="shared" si="3"/>
        <v>0</v>
      </c>
      <c r="H45" s="1">
        <f t="shared" si="3"/>
        <v>0</v>
      </c>
      <c r="I45" s="1">
        <f t="shared" si="2"/>
        <v>0</v>
      </c>
      <c r="J45" s="15"/>
    </row>
    <row r="46" spans="1:10" ht="15.75">
      <c r="A46" s="9"/>
      <c r="B46" s="29"/>
      <c r="C46" s="9"/>
      <c r="D46" s="31" t="b">
        <v>0</v>
      </c>
      <c r="E46" s="33"/>
      <c r="F46" s="1">
        <f>IF($D46=FALSE,IF(B46&lt;'Tabela de Contribuição'!$B$7,IF(AND($E46&lt;='Tabela de Contribuição'!$B$3,$E46&gt;='Tabela de Contribuição'!$A$3),'Tabela de Contribuição'!$C$3,IF(AND('Cadastro Funcionários'!$E46&gt;='Tabela de Contribuição'!$A$4,$E46&lt;='Tabela de Contribuição'!$B$4),'Tabela de Contribuição'!$C$4,IF($E46&gt;='Tabela de Contribuição'!$A$5,'Tabela de Contribuição'!$C$5,0))),"Isento"),"Cargo Inelegivel")</f>
        <v>0</v>
      </c>
      <c r="G46" s="1">
        <f t="shared" si="3"/>
        <v>0</v>
      </c>
      <c r="H46" s="1">
        <f t="shared" si="3"/>
        <v>0</v>
      </c>
      <c r="I46" s="1">
        <f t="shared" si="2"/>
        <v>0</v>
      </c>
      <c r="J46" s="15"/>
    </row>
    <row r="47" spans="1:10" ht="15.75">
      <c r="A47" s="9"/>
      <c r="B47" s="29"/>
      <c r="C47" s="9"/>
      <c r="D47" s="31" t="b">
        <v>0</v>
      </c>
      <c r="E47" s="33"/>
      <c r="F47" s="1">
        <f>IF($D47=FALSE,IF(B47&lt;'Tabela de Contribuição'!$B$7,IF(AND($E47&lt;='Tabela de Contribuição'!$B$3,$E47&gt;='Tabela de Contribuição'!$A$3),'Tabela de Contribuição'!$C$3,IF(AND('Cadastro Funcionários'!$E47&gt;='Tabela de Contribuição'!$A$4,$E47&lt;='Tabela de Contribuição'!$B$4),'Tabela de Contribuição'!$C$4,IF($E47&gt;='Tabela de Contribuição'!$A$5,'Tabela de Contribuição'!$C$5,0))),"Isento"),"Cargo Inelegivel")</f>
        <v>0</v>
      </c>
      <c r="G47" s="1">
        <f t="shared" si="3"/>
        <v>0</v>
      </c>
      <c r="H47" s="1">
        <f t="shared" si="3"/>
        <v>0</v>
      </c>
      <c r="I47" s="1">
        <f t="shared" si="2"/>
        <v>0</v>
      </c>
      <c r="J47" s="15"/>
    </row>
    <row r="48" spans="1:10" ht="15.75">
      <c r="A48" s="9"/>
      <c r="B48" s="29"/>
      <c r="C48" s="9"/>
      <c r="D48" s="31" t="b">
        <v>0</v>
      </c>
      <c r="E48" s="33"/>
      <c r="F48" s="1">
        <f>IF($D48=FALSE,IF(B48&lt;'Tabela de Contribuição'!$B$7,IF(AND($E48&lt;='Tabela de Contribuição'!$B$3,$E48&gt;='Tabela de Contribuição'!$A$3),'Tabela de Contribuição'!$C$3,IF(AND('Cadastro Funcionários'!$E48&gt;='Tabela de Contribuição'!$A$4,$E48&lt;='Tabela de Contribuição'!$B$4),'Tabela de Contribuição'!$C$4,IF($E48&gt;='Tabela de Contribuição'!$A$5,'Tabela de Contribuição'!$C$5,0))),"Isento"),"Cargo Inelegivel")</f>
        <v>0</v>
      </c>
      <c r="G48" s="1">
        <f t="shared" si="3"/>
        <v>0</v>
      </c>
      <c r="H48" s="1">
        <f t="shared" si="3"/>
        <v>0</v>
      </c>
      <c r="I48" s="1">
        <f t="shared" si="2"/>
        <v>0</v>
      </c>
      <c r="J48" s="15"/>
    </row>
    <row r="49" spans="1:10" ht="15.75">
      <c r="A49" s="9"/>
      <c r="B49" s="29"/>
      <c r="C49" s="9"/>
      <c r="D49" s="31" t="b">
        <v>0</v>
      </c>
      <c r="E49" s="33"/>
      <c r="F49" s="1">
        <f>IF($D49=FALSE,IF(B49&lt;'Tabela de Contribuição'!$B$7,IF(AND($E49&lt;='Tabela de Contribuição'!$B$3,$E49&gt;='Tabela de Contribuição'!$A$3),'Tabela de Contribuição'!$C$3,IF(AND('Cadastro Funcionários'!$E49&gt;='Tabela de Contribuição'!$A$4,$E49&lt;='Tabela de Contribuição'!$B$4),'Tabela de Contribuição'!$C$4,IF($E49&gt;='Tabela de Contribuição'!$A$5,'Tabela de Contribuição'!$C$5,0))),"Isento"),"Cargo Inelegivel")</f>
        <v>0</v>
      </c>
      <c r="G49" s="1">
        <f t="shared" si="3"/>
        <v>0</v>
      </c>
      <c r="H49" s="1">
        <f t="shared" si="3"/>
        <v>0</v>
      </c>
      <c r="I49" s="1">
        <f t="shared" si="2"/>
        <v>0</v>
      </c>
      <c r="J49" s="15"/>
    </row>
    <row r="50" spans="1:10" ht="15.75">
      <c r="A50" s="9"/>
      <c r="B50" s="29"/>
      <c r="C50" s="9"/>
      <c r="D50" s="31" t="b">
        <v>0</v>
      </c>
      <c r="E50" s="33"/>
      <c r="F50" s="1">
        <f>IF($D50=FALSE,IF(B50&lt;'Tabela de Contribuição'!$B$7,IF(AND($E50&lt;='Tabela de Contribuição'!$B$3,$E50&gt;='Tabela de Contribuição'!$A$3),'Tabela de Contribuição'!$C$3,IF(AND('Cadastro Funcionários'!$E50&gt;='Tabela de Contribuição'!$A$4,$E50&lt;='Tabela de Contribuição'!$B$4),'Tabela de Contribuição'!$C$4,IF($E50&gt;='Tabela de Contribuição'!$A$5,'Tabela de Contribuição'!$C$5,0))),"Isento"),"Cargo Inelegivel")</f>
        <v>0</v>
      </c>
      <c r="G50" s="1">
        <f t="shared" si="3"/>
        <v>0</v>
      </c>
      <c r="H50" s="1">
        <f t="shared" si="3"/>
        <v>0</v>
      </c>
      <c r="I50" s="1">
        <f t="shared" si="2"/>
        <v>0</v>
      </c>
      <c r="J50" s="15"/>
    </row>
    <row r="51" spans="1:10" ht="15.75">
      <c r="A51" s="9"/>
      <c r="B51" s="29"/>
      <c r="C51" s="9"/>
      <c r="D51" s="31" t="b">
        <v>0</v>
      </c>
      <c r="E51" s="33"/>
      <c r="F51" s="1">
        <f>IF($D51=FALSE,IF(B51&lt;'Tabela de Contribuição'!$B$7,IF(AND($E51&lt;='Tabela de Contribuição'!$B$3,$E51&gt;='Tabela de Contribuição'!$A$3),'Tabela de Contribuição'!$C$3,IF(AND('Cadastro Funcionários'!$E51&gt;='Tabela de Contribuição'!$A$4,$E51&lt;='Tabela de Contribuição'!$B$4),'Tabela de Contribuição'!$C$4,IF($E51&gt;='Tabela de Contribuição'!$A$5,'Tabela de Contribuição'!$C$5,0))),"Isento"),"Cargo Inelegivel")</f>
        <v>0</v>
      </c>
      <c r="G51" s="1">
        <f t="shared" si="3"/>
        <v>0</v>
      </c>
      <c r="H51" s="1">
        <f t="shared" si="3"/>
        <v>0</v>
      </c>
      <c r="I51" s="1">
        <f t="shared" si="2"/>
        <v>0</v>
      </c>
      <c r="J51" s="15"/>
    </row>
    <row r="52" spans="1:10" ht="15.75">
      <c r="A52" s="9"/>
      <c r="B52" s="29"/>
      <c r="C52" s="9"/>
      <c r="D52" s="31" t="b">
        <v>0</v>
      </c>
      <c r="E52" s="33"/>
      <c r="F52" s="1">
        <f>IF($D52=FALSE,IF(B52&lt;'Tabela de Contribuição'!$B$7,IF(AND($E52&lt;='Tabela de Contribuição'!$B$3,$E52&gt;='Tabela de Contribuição'!$A$3),'Tabela de Contribuição'!$C$3,IF(AND('Cadastro Funcionários'!$E52&gt;='Tabela de Contribuição'!$A$4,$E52&lt;='Tabela de Contribuição'!$B$4),'Tabela de Contribuição'!$C$4,IF($E52&gt;='Tabela de Contribuição'!$A$5,'Tabela de Contribuição'!$C$5,0))),"Isento"),"Cargo Inelegivel")</f>
        <v>0</v>
      </c>
      <c r="G52" s="1">
        <f t="shared" si="3"/>
        <v>0</v>
      </c>
      <c r="H52" s="1">
        <f t="shared" si="3"/>
        <v>0</v>
      </c>
      <c r="I52" s="1">
        <f t="shared" si="2"/>
        <v>0</v>
      </c>
      <c r="J52" s="15"/>
    </row>
    <row r="53" spans="1:10" ht="15.75">
      <c r="A53" s="9"/>
      <c r="B53" s="29"/>
      <c r="C53" s="9"/>
      <c r="D53" s="31" t="b">
        <v>0</v>
      </c>
      <c r="E53" s="33"/>
      <c r="F53" s="1">
        <f>IF($D53=FALSE,IF(B53&lt;'Tabela de Contribuição'!$B$7,IF(AND($E53&lt;='Tabela de Contribuição'!$B$3,$E53&gt;='Tabela de Contribuição'!$A$3),'Tabela de Contribuição'!$C$3,IF(AND('Cadastro Funcionários'!$E53&gt;='Tabela de Contribuição'!$A$4,$E53&lt;='Tabela de Contribuição'!$B$4),'Tabela de Contribuição'!$C$4,IF($E53&gt;='Tabela de Contribuição'!$A$5,'Tabela de Contribuição'!$C$5,0))),"Isento"),"Cargo Inelegivel")</f>
        <v>0</v>
      </c>
      <c r="G53" s="1">
        <f t="shared" si="3"/>
        <v>0</v>
      </c>
      <c r="H53" s="1">
        <f t="shared" si="3"/>
        <v>0</v>
      </c>
      <c r="I53" s="1">
        <f t="shared" si="2"/>
        <v>0</v>
      </c>
      <c r="J53" s="15"/>
    </row>
    <row r="54" spans="1:10" ht="15.75">
      <c r="A54" s="9"/>
      <c r="B54" s="29"/>
      <c r="C54" s="9"/>
      <c r="D54" s="31" t="b">
        <v>0</v>
      </c>
      <c r="E54" s="33"/>
      <c r="F54" s="1">
        <f>IF($D54=FALSE,IF(B54&lt;'Tabela de Contribuição'!$B$7,IF(AND($E54&lt;='Tabela de Contribuição'!$B$3,$E54&gt;='Tabela de Contribuição'!$A$3),'Tabela de Contribuição'!$C$3,IF(AND('Cadastro Funcionários'!$E54&gt;='Tabela de Contribuição'!$A$4,$E54&lt;='Tabela de Contribuição'!$B$4),'Tabela de Contribuição'!$C$4,IF($E54&gt;='Tabela de Contribuição'!$A$5,'Tabela de Contribuição'!$C$5,0))),"Isento"),"Cargo Inelegivel")</f>
        <v>0</v>
      </c>
      <c r="G54" s="1">
        <f t="shared" si="3"/>
        <v>0</v>
      </c>
      <c r="H54" s="1">
        <f t="shared" si="3"/>
        <v>0</v>
      </c>
      <c r="I54" s="1">
        <f t="shared" si="2"/>
        <v>0</v>
      </c>
      <c r="J54" s="15"/>
    </row>
    <row r="55" spans="1:10" ht="15.75">
      <c r="A55" s="9"/>
      <c r="B55" s="29"/>
      <c r="C55" s="9"/>
      <c r="D55" s="31" t="b">
        <v>0</v>
      </c>
      <c r="E55" s="33"/>
      <c r="F55" s="1">
        <f>IF($D55=FALSE,IF(B55&lt;'Tabela de Contribuição'!$B$7,IF(AND($E55&lt;='Tabela de Contribuição'!$B$3,$E55&gt;='Tabela de Contribuição'!$A$3),'Tabela de Contribuição'!$C$3,IF(AND('Cadastro Funcionários'!$E55&gt;='Tabela de Contribuição'!$A$4,$E55&lt;='Tabela de Contribuição'!$B$4),'Tabela de Contribuição'!$C$4,IF($E55&gt;='Tabela de Contribuição'!$A$5,'Tabela de Contribuição'!$C$5,0))),"Isento"),"Cargo Inelegivel")</f>
        <v>0</v>
      </c>
      <c r="G55" s="1">
        <f t="shared" si="3"/>
        <v>0</v>
      </c>
      <c r="H55" s="1">
        <f t="shared" si="3"/>
        <v>0</v>
      </c>
      <c r="I55" s="1">
        <f t="shared" si="2"/>
        <v>0</v>
      </c>
      <c r="J55" s="15"/>
    </row>
    <row r="56" spans="1:10" ht="15.75">
      <c r="A56" s="9"/>
      <c r="B56" s="29"/>
      <c r="C56" s="9"/>
      <c r="D56" s="31" t="b">
        <v>0</v>
      </c>
      <c r="E56" s="33"/>
      <c r="F56" s="1">
        <f>IF($D56=FALSE,IF(B56&lt;'Tabela de Contribuição'!$B$7,IF(AND($E56&lt;='Tabela de Contribuição'!$B$3,$E56&gt;='Tabela de Contribuição'!$A$3),'Tabela de Contribuição'!$C$3,IF(AND('Cadastro Funcionários'!$E56&gt;='Tabela de Contribuição'!$A$4,$E56&lt;='Tabela de Contribuição'!$B$4),'Tabela de Contribuição'!$C$4,IF($E56&gt;='Tabela de Contribuição'!$A$5,'Tabela de Contribuição'!$C$5,0))),"Isento"),"Cargo Inelegivel")</f>
        <v>0</v>
      </c>
      <c r="G56" s="1">
        <f t="shared" si="3"/>
        <v>0</v>
      </c>
      <c r="H56" s="1">
        <f t="shared" si="3"/>
        <v>0</v>
      </c>
      <c r="I56" s="1">
        <f t="shared" si="2"/>
        <v>0</v>
      </c>
      <c r="J56" s="15"/>
    </row>
    <row r="57" spans="1:10" ht="15.75">
      <c r="A57" s="9"/>
      <c r="B57" s="29"/>
      <c r="C57" s="9"/>
      <c r="D57" s="31" t="b">
        <v>0</v>
      </c>
      <c r="E57" s="33"/>
      <c r="F57" s="1">
        <f>IF($D57=FALSE,IF(B57&lt;'Tabela de Contribuição'!$B$7,IF(AND($E57&lt;='Tabela de Contribuição'!$B$3,$E57&gt;='Tabela de Contribuição'!$A$3),'Tabela de Contribuição'!$C$3,IF(AND('Cadastro Funcionários'!$E57&gt;='Tabela de Contribuição'!$A$4,$E57&lt;='Tabela de Contribuição'!$B$4),'Tabela de Contribuição'!$C$4,IF($E57&gt;='Tabela de Contribuição'!$A$5,'Tabela de Contribuição'!$C$5,0))),"Isento"),"Cargo Inelegivel")</f>
        <v>0</v>
      </c>
      <c r="G57" s="1">
        <f t="shared" si="3"/>
        <v>0</v>
      </c>
      <c r="H57" s="1">
        <f t="shared" si="3"/>
        <v>0</v>
      </c>
      <c r="I57" s="1">
        <f t="shared" si="2"/>
        <v>0</v>
      </c>
      <c r="J57" s="15"/>
    </row>
    <row r="58" spans="1:10" ht="15.75">
      <c r="A58" s="9"/>
      <c r="B58" s="29"/>
      <c r="C58" s="9"/>
      <c r="D58" s="31" t="b">
        <v>0</v>
      </c>
      <c r="E58" s="33"/>
      <c r="F58" s="1">
        <f>IF($D58=FALSE,IF(B58&lt;'Tabela de Contribuição'!$B$7,IF(AND($E58&lt;='Tabela de Contribuição'!$B$3,$E58&gt;='Tabela de Contribuição'!$A$3),'Tabela de Contribuição'!$C$3,IF(AND('Cadastro Funcionários'!$E58&gt;='Tabela de Contribuição'!$A$4,$E58&lt;='Tabela de Contribuição'!$B$4),'Tabela de Contribuição'!$C$4,IF($E58&gt;='Tabela de Contribuição'!$A$5,'Tabela de Contribuição'!$C$5,0))),"Isento"),"Cargo Inelegivel")</f>
        <v>0</v>
      </c>
      <c r="G58" s="1">
        <f t="shared" si="3"/>
        <v>0</v>
      </c>
      <c r="H58" s="1">
        <f t="shared" si="3"/>
        <v>0</v>
      </c>
      <c r="I58" s="1">
        <f t="shared" si="2"/>
        <v>0</v>
      </c>
      <c r="J58" s="15"/>
    </row>
    <row r="59" spans="1:10" ht="15.75">
      <c r="A59" s="9"/>
      <c r="B59" s="29"/>
      <c r="C59" s="9"/>
      <c r="D59" s="31" t="b">
        <v>0</v>
      </c>
      <c r="E59" s="33"/>
      <c r="F59" s="1">
        <f>IF($D59=FALSE,IF(B59&lt;'Tabela de Contribuição'!$B$7,IF(AND($E59&lt;='Tabela de Contribuição'!$B$3,$E59&gt;='Tabela de Contribuição'!$A$3),'Tabela de Contribuição'!$C$3,IF(AND('Cadastro Funcionários'!$E59&gt;='Tabela de Contribuição'!$A$4,$E59&lt;='Tabela de Contribuição'!$B$4),'Tabela de Contribuição'!$C$4,IF($E59&gt;='Tabela de Contribuição'!$A$5,'Tabela de Contribuição'!$C$5,0))),"Isento"),"Cargo Inelegivel")</f>
        <v>0</v>
      </c>
      <c r="G59" s="1">
        <f t="shared" si="3"/>
        <v>0</v>
      </c>
      <c r="H59" s="1">
        <f t="shared" si="3"/>
        <v>0</v>
      </c>
      <c r="I59" s="1">
        <f t="shared" si="2"/>
        <v>0</v>
      </c>
      <c r="J59" s="15"/>
    </row>
    <row r="60" spans="1:10" ht="15.75">
      <c r="A60" s="9"/>
      <c r="B60" s="29"/>
      <c r="C60" s="9"/>
      <c r="D60" s="31" t="b">
        <v>0</v>
      </c>
      <c r="E60" s="33"/>
      <c r="F60" s="1">
        <f>IF($D60=FALSE,IF(B60&lt;'Tabela de Contribuição'!$B$7,IF(AND($E60&lt;='Tabela de Contribuição'!$B$3,$E60&gt;='Tabela de Contribuição'!$A$3),'Tabela de Contribuição'!$C$3,IF(AND('Cadastro Funcionários'!$E60&gt;='Tabela de Contribuição'!$A$4,$E60&lt;='Tabela de Contribuição'!$B$4),'Tabela de Contribuição'!$C$4,IF($E60&gt;='Tabela de Contribuição'!$A$5,'Tabela de Contribuição'!$C$5,0))),"Isento"),"Cargo Inelegivel")</f>
        <v>0</v>
      </c>
      <c r="G60" s="1">
        <f t="shared" si="3"/>
        <v>0</v>
      </c>
      <c r="H60" s="1">
        <f t="shared" si="3"/>
        <v>0</v>
      </c>
      <c r="I60" s="1">
        <f t="shared" si="2"/>
        <v>0</v>
      </c>
      <c r="J60" s="15"/>
    </row>
    <row r="61" spans="1:10" ht="15.75">
      <c r="A61" s="9"/>
      <c r="B61" s="29"/>
      <c r="C61" s="9"/>
      <c r="D61" s="31" t="b">
        <v>0</v>
      </c>
      <c r="E61" s="33"/>
      <c r="F61" s="1">
        <f>IF($D61=FALSE,IF(B61&lt;'Tabela de Contribuição'!$B$7,IF(AND($E61&lt;='Tabela de Contribuição'!$B$3,$E61&gt;='Tabela de Contribuição'!$A$3),'Tabela de Contribuição'!$C$3,IF(AND('Cadastro Funcionários'!$E61&gt;='Tabela de Contribuição'!$A$4,$E61&lt;='Tabela de Contribuição'!$B$4),'Tabela de Contribuição'!$C$4,IF($E61&gt;='Tabela de Contribuição'!$A$5,'Tabela de Contribuição'!$C$5,0))),"Isento"),"Cargo Inelegivel")</f>
        <v>0</v>
      </c>
      <c r="G61" s="1">
        <f t="shared" si="3"/>
        <v>0</v>
      </c>
      <c r="H61" s="1">
        <f t="shared" si="3"/>
        <v>0</v>
      </c>
      <c r="I61" s="1">
        <f t="shared" si="2"/>
        <v>0</v>
      </c>
      <c r="J61" s="15"/>
    </row>
    <row r="62" spans="1:10" ht="15.75">
      <c r="A62" s="9"/>
      <c r="B62" s="29"/>
      <c r="C62" s="9"/>
      <c r="D62" s="31" t="b">
        <v>0</v>
      </c>
      <c r="E62" s="33"/>
      <c r="F62" s="1">
        <f>IF($D62=FALSE,IF(B62&lt;'Tabela de Contribuição'!$B$7,IF(AND($E62&lt;='Tabela de Contribuição'!$B$3,$E62&gt;='Tabela de Contribuição'!$A$3),'Tabela de Contribuição'!$C$3,IF(AND('Cadastro Funcionários'!$E62&gt;='Tabela de Contribuição'!$A$4,$E62&lt;='Tabela de Contribuição'!$B$4),'Tabela de Contribuição'!$C$4,IF($E62&gt;='Tabela de Contribuição'!$A$5,'Tabela de Contribuição'!$C$5,0))),"Isento"),"Cargo Inelegivel")</f>
        <v>0</v>
      </c>
      <c r="G62" s="1">
        <f t="shared" si="3"/>
        <v>0</v>
      </c>
      <c r="H62" s="1">
        <f t="shared" si="3"/>
        <v>0</v>
      </c>
      <c r="I62" s="1">
        <f t="shared" si="2"/>
        <v>0</v>
      </c>
      <c r="J62" s="15"/>
    </row>
    <row r="63" spans="1:10" ht="15.75">
      <c r="A63" s="9"/>
      <c r="B63" s="29"/>
      <c r="C63" s="9"/>
      <c r="D63" s="31" t="b">
        <v>0</v>
      </c>
      <c r="E63" s="33"/>
      <c r="F63" s="1">
        <f>IF($D63=FALSE,IF(B63&lt;'Tabela de Contribuição'!$B$7,IF(AND($E63&lt;='Tabela de Contribuição'!$B$3,$E63&gt;='Tabela de Contribuição'!$A$3),'Tabela de Contribuição'!$C$3,IF(AND('Cadastro Funcionários'!$E63&gt;='Tabela de Contribuição'!$A$4,$E63&lt;='Tabela de Contribuição'!$B$4),'Tabela de Contribuição'!$C$4,IF($E63&gt;='Tabela de Contribuição'!$A$5,'Tabela de Contribuição'!$C$5,0))),"Isento"),"Cargo Inelegivel")</f>
        <v>0</v>
      </c>
      <c r="G63" s="1">
        <f t="shared" si="3"/>
        <v>0</v>
      </c>
      <c r="H63" s="1">
        <f t="shared" si="3"/>
        <v>0</v>
      </c>
      <c r="I63" s="1">
        <f t="shared" si="2"/>
        <v>0</v>
      </c>
      <c r="J63" s="15"/>
    </row>
    <row r="64" spans="1:10" ht="15.75">
      <c r="A64" s="9"/>
      <c r="B64" s="29"/>
      <c r="C64" s="9"/>
      <c r="D64" s="31" t="b">
        <v>0</v>
      </c>
      <c r="E64" s="33"/>
      <c r="F64" s="1">
        <f>IF($D64=FALSE,IF(B64&lt;'Tabela de Contribuição'!$B$7,IF(AND($E64&lt;='Tabela de Contribuição'!$B$3,$E64&gt;='Tabela de Contribuição'!$A$3),'Tabela de Contribuição'!$C$3,IF(AND('Cadastro Funcionários'!$E64&gt;='Tabela de Contribuição'!$A$4,$E64&lt;='Tabela de Contribuição'!$B$4),'Tabela de Contribuição'!$C$4,IF($E64&gt;='Tabela de Contribuição'!$A$5,'Tabela de Contribuição'!$C$5,0))),"Isento"),"Cargo Inelegivel")</f>
        <v>0</v>
      </c>
      <c r="G64" s="1">
        <f t="shared" si="3"/>
        <v>0</v>
      </c>
      <c r="H64" s="1">
        <f t="shared" si="3"/>
        <v>0</v>
      </c>
      <c r="I64" s="1">
        <f t="shared" si="2"/>
        <v>0</v>
      </c>
      <c r="J64" s="15"/>
    </row>
    <row r="65" spans="1:10" ht="15.75">
      <c r="A65" s="9"/>
      <c r="B65" s="29"/>
      <c r="C65" s="9"/>
      <c r="D65" s="31" t="b">
        <v>0</v>
      </c>
      <c r="E65" s="33"/>
      <c r="F65" s="1">
        <f>IF($D65=FALSE,IF(B65&lt;'Tabela de Contribuição'!$B$7,IF(AND($E65&lt;='Tabela de Contribuição'!$B$3,$E65&gt;='Tabela de Contribuição'!$A$3),'Tabela de Contribuição'!$C$3,IF(AND('Cadastro Funcionários'!$E65&gt;='Tabela de Contribuição'!$A$4,$E65&lt;='Tabela de Contribuição'!$B$4),'Tabela de Contribuição'!$C$4,IF($E65&gt;='Tabela de Contribuição'!$A$5,'Tabela de Contribuição'!$C$5,0))),"Isento"),"Cargo Inelegivel")</f>
        <v>0</v>
      </c>
      <c r="G65" s="1">
        <f t="shared" si="3"/>
        <v>0</v>
      </c>
      <c r="H65" s="1">
        <f t="shared" si="3"/>
        <v>0</v>
      </c>
      <c r="I65" s="1">
        <f t="shared" si="2"/>
        <v>0</v>
      </c>
      <c r="J65" s="15"/>
    </row>
    <row r="66" spans="1:10" ht="15.75">
      <c r="A66" s="9"/>
      <c r="B66" s="29"/>
      <c r="C66" s="9"/>
      <c r="D66" s="31" t="b">
        <v>0</v>
      </c>
      <c r="E66" s="33"/>
      <c r="F66" s="1">
        <f>IF($D66=FALSE,IF(B66&lt;'Tabela de Contribuição'!$B$7,IF(AND($E66&lt;='Tabela de Contribuição'!$B$3,$E66&gt;='Tabela de Contribuição'!$A$3),'Tabela de Contribuição'!$C$3,IF(AND('Cadastro Funcionários'!$E66&gt;='Tabela de Contribuição'!$A$4,$E66&lt;='Tabela de Contribuição'!$B$4),'Tabela de Contribuição'!$C$4,IF($E66&gt;='Tabela de Contribuição'!$A$5,'Tabela de Contribuição'!$C$5,0))),"Isento"),"Cargo Inelegivel")</f>
        <v>0</v>
      </c>
      <c r="G66" s="1">
        <f t="shared" si="3"/>
        <v>0</v>
      </c>
      <c r="H66" s="1">
        <f t="shared" si="3"/>
        <v>0</v>
      </c>
      <c r="I66" s="1">
        <f t="shared" si="2"/>
        <v>0</v>
      </c>
      <c r="J66" s="15"/>
    </row>
    <row r="67" spans="1:10" ht="15.75">
      <c r="A67" s="9"/>
      <c r="B67" s="29"/>
      <c r="C67" s="9"/>
      <c r="D67" s="31" t="b">
        <v>0</v>
      </c>
      <c r="E67" s="33"/>
      <c r="F67" s="1">
        <f>IF($D67=FALSE,IF(B67&lt;'Tabela de Contribuição'!$B$7,IF(AND($E67&lt;='Tabela de Contribuição'!$B$3,$E67&gt;='Tabela de Contribuição'!$A$3),'Tabela de Contribuição'!$C$3,IF(AND('Cadastro Funcionários'!$E67&gt;='Tabela de Contribuição'!$A$4,$E67&lt;='Tabela de Contribuição'!$B$4),'Tabela de Contribuição'!$C$4,IF($E67&gt;='Tabela de Contribuição'!$A$5,'Tabela de Contribuição'!$C$5,0))),"Isento"),"Cargo Inelegivel")</f>
        <v>0</v>
      </c>
      <c r="G67" s="1">
        <f t="shared" si="3"/>
        <v>0</v>
      </c>
      <c r="H67" s="1">
        <f t="shared" si="3"/>
        <v>0</v>
      </c>
      <c r="I67" s="1">
        <f t="shared" si="2"/>
        <v>0</v>
      </c>
      <c r="J67" s="15"/>
    </row>
    <row r="68" spans="1:10" ht="15.75">
      <c r="A68" s="9"/>
      <c r="B68" s="29"/>
      <c r="C68" s="9"/>
      <c r="D68" s="31" t="b">
        <v>0</v>
      </c>
      <c r="E68" s="33"/>
      <c r="F68" s="1">
        <f>IF($D68=FALSE,IF(B68&lt;'Tabela de Contribuição'!$B$7,IF(AND($E68&lt;='Tabela de Contribuição'!$B$3,$E68&gt;='Tabela de Contribuição'!$A$3),'Tabela de Contribuição'!$C$3,IF(AND('Cadastro Funcionários'!$E68&gt;='Tabela de Contribuição'!$A$4,$E68&lt;='Tabela de Contribuição'!$B$4),'Tabela de Contribuição'!$C$4,IF($E68&gt;='Tabela de Contribuição'!$A$5,'Tabela de Contribuição'!$C$5,0))),"Isento"),"Cargo Inelegivel")</f>
        <v>0</v>
      </c>
      <c r="G68" s="1">
        <f t="shared" si="3"/>
        <v>0</v>
      </c>
      <c r="H68" s="1">
        <f t="shared" si="3"/>
        <v>0</v>
      </c>
      <c r="I68" s="1">
        <f t="shared" si="2"/>
        <v>0</v>
      </c>
      <c r="J68" s="15"/>
    </row>
    <row r="69" spans="1:10" ht="15.75">
      <c r="A69" s="9"/>
      <c r="B69" s="29"/>
      <c r="C69" s="9"/>
      <c r="D69" s="31" t="b">
        <v>0</v>
      </c>
      <c r="E69" s="33"/>
      <c r="F69" s="1">
        <f>IF($D69=FALSE,IF(B69&lt;'Tabela de Contribuição'!$B$7,IF(AND($E69&lt;='Tabela de Contribuição'!$B$3,$E69&gt;='Tabela de Contribuição'!$A$3),'Tabela de Contribuição'!$C$3,IF(AND('Cadastro Funcionários'!$E69&gt;='Tabela de Contribuição'!$A$4,$E69&lt;='Tabela de Contribuição'!$B$4),'Tabela de Contribuição'!$C$4,IF($E69&gt;='Tabela de Contribuição'!$A$5,'Tabela de Contribuição'!$C$5,0))),"Isento"),"Cargo Inelegivel")</f>
        <v>0</v>
      </c>
      <c r="G69" s="1">
        <f t="shared" si="3"/>
        <v>0</v>
      </c>
      <c r="H69" s="1">
        <f t="shared" si="3"/>
        <v>0</v>
      </c>
      <c r="I69" s="1">
        <f t="shared" si="2"/>
        <v>0</v>
      </c>
      <c r="J69" s="15"/>
    </row>
    <row r="70" spans="1:10" ht="15.75">
      <c r="A70" s="9"/>
      <c r="B70" s="29"/>
      <c r="C70" s="9"/>
      <c r="D70" s="31" t="b">
        <v>0</v>
      </c>
      <c r="E70" s="33"/>
      <c r="F70" s="1">
        <f>IF($D70=FALSE,IF(B70&lt;'Tabela de Contribuição'!$B$7,IF(AND($E70&lt;='Tabela de Contribuição'!$B$3,$E70&gt;='Tabela de Contribuição'!$A$3),'Tabela de Contribuição'!$C$3,IF(AND('Cadastro Funcionários'!$E70&gt;='Tabela de Contribuição'!$A$4,$E70&lt;='Tabela de Contribuição'!$B$4),'Tabela de Contribuição'!$C$4,IF($E70&gt;='Tabela de Contribuição'!$A$5,'Tabela de Contribuição'!$C$5,0))),"Isento"),"Cargo Inelegivel")</f>
        <v>0</v>
      </c>
      <c r="G70" s="1">
        <f t="shared" si="3"/>
        <v>0</v>
      </c>
      <c r="H70" s="1">
        <f t="shared" si="3"/>
        <v>0</v>
      </c>
      <c r="I70" s="1">
        <f t="shared" si="2"/>
        <v>0</v>
      </c>
      <c r="J70" s="15"/>
    </row>
    <row r="71" spans="1:10" ht="15.75">
      <c r="A71" s="9"/>
      <c r="B71" s="29"/>
      <c r="C71" s="9"/>
      <c r="D71" s="31" t="b">
        <v>0</v>
      </c>
      <c r="E71" s="33"/>
      <c r="F71" s="1">
        <f>IF($D71=FALSE,IF(B71&lt;'Tabela de Contribuição'!$B$7,IF(AND($E71&lt;='Tabela de Contribuição'!$B$3,$E71&gt;='Tabela de Contribuição'!$A$3),'Tabela de Contribuição'!$C$3,IF(AND('Cadastro Funcionários'!$E71&gt;='Tabela de Contribuição'!$A$4,$E71&lt;='Tabela de Contribuição'!$B$4),'Tabela de Contribuição'!$C$4,IF($E71&gt;='Tabela de Contribuição'!$A$5,'Tabela de Contribuição'!$C$5,0))),"Isento"),"Cargo Inelegivel")</f>
        <v>0</v>
      </c>
      <c r="G71" s="1">
        <f t="shared" si="3"/>
        <v>0</v>
      </c>
      <c r="H71" s="1">
        <f t="shared" si="3"/>
        <v>0</v>
      </c>
      <c r="I71" s="1">
        <f t="shared" si="2"/>
        <v>0</v>
      </c>
      <c r="J71" s="15"/>
    </row>
    <row r="72" spans="1:10" ht="15.75">
      <c r="A72" s="9"/>
      <c r="B72" s="29"/>
      <c r="C72" s="9"/>
      <c r="D72" s="31" t="b">
        <v>0</v>
      </c>
      <c r="E72" s="33"/>
      <c r="F72" s="1">
        <f>IF($D72=FALSE,IF(B72&lt;'Tabela de Contribuição'!$B$7,IF(AND($E72&lt;='Tabela de Contribuição'!$B$3,$E72&gt;='Tabela de Contribuição'!$A$3),'Tabela de Contribuição'!$C$3,IF(AND('Cadastro Funcionários'!$E72&gt;='Tabela de Contribuição'!$A$4,$E72&lt;='Tabela de Contribuição'!$B$4),'Tabela de Contribuição'!$C$4,IF($E72&gt;='Tabela de Contribuição'!$A$5,'Tabela de Contribuição'!$C$5,0))),"Isento"),"Cargo Inelegivel")</f>
        <v>0</v>
      </c>
      <c r="G72" s="1">
        <f t="shared" si="3"/>
        <v>0</v>
      </c>
      <c r="H72" s="1">
        <f t="shared" si="3"/>
        <v>0</v>
      </c>
      <c r="I72" s="1">
        <f t="shared" si="2"/>
        <v>0</v>
      </c>
      <c r="J72" s="15"/>
    </row>
    <row r="73" spans="1:10" ht="15.75">
      <c r="A73" s="9"/>
      <c r="B73" s="29"/>
      <c r="C73" s="9"/>
      <c r="D73" s="31" t="b">
        <v>0</v>
      </c>
      <c r="E73" s="33"/>
      <c r="F73" s="1">
        <f>IF($D73=FALSE,IF(B73&lt;'Tabela de Contribuição'!$B$7,IF(AND($E73&lt;='Tabela de Contribuição'!$B$3,$E73&gt;='Tabela de Contribuição'!$A$3),'Tabela de Contribuição'!$C$3,IF(AND('Cadastro Funcionários'!$E73&gt;='Tabela de Contribuição'!$A$4,$E73&lt;='Tabela de Contribuição'!$B$4),'Tabela de Contribuição'!$C$4,IF($E73&gt;='Tabela de Contribuição'!$A$5,'Tabela de Contribuição'!$C$5,0))),"Isento"),"Cargo Inelegivel")</f>
        <v>0</v>
      </c>
      <c r="G73" s="1">
        <f t="shared" si="3"/>
        <v>0</v>
      </c>
      <c r="H73" s="1">
        <f t="shared" si="3"/>
        <v>0</v>
      </c>
      <c r="I73" s="1">
        <f t="shared" si="2"/>
        <v>0</v>
      </c>
      <c r="J73" s="15"/>
    </row>
    <row r="74" spans="1:10" ht="15.75">
      <c r="A74" s="9"/>
      <c r="B74" s="29"/>
      <c r="C74" s="9"/>
      <c r="D74" s="31" t="b">
        <v>0</v>
      </c>
      <c r="E74" s="33"/>
      <c r="F74" s="1">
        <f>IF($D74=FALSE,IF(B74&lt;'Tabela de Contribuição'!$B$7,IF(AND($E74&lt;='Tabela de Contribuição'!$B$3,$E74&gt;='Tabela de Contribuição'!$A$3),'Tabela de Contribuição'!$C$3,IF(AND('Cadastro Funcionários'!$E74&gt;='Tabela de Contribuição'!$A$4,$E74&lt;='Tabela de Contribuição'!$B$4),'Tabela de Contribuição'!$C$4,IF($E74&gt;='Tabela de Contribuição'!$A$5,'Tabela de Contribuição'!$C$5,0))),"Isento"),"Cargo Inelegivel")</f>
        <v>0</v>
      </c>
      <c r="G74" s="1">
        <f t="shared" si="3"/>
        <v>0</v>
      </c>
      <c r="H74" s="1">
        <f t="shared" si="3"/>
        <v>0</v>
      </c>
      <c r="I74" s="1">
        <f t="shared" si="2"/>
        <v>0</v>
      </c>
      <c r="J74" s="15"/>
    </row>
    <row r="75" spans="1:10" ht="15.75">
      <c r="A75" s="9"/>
      <c r="B75" s="29"/>
      <c r="C75" s="9"/>
      <c r="D75" s="31" t="b">
        <v>0</v>
      </c>
      <c r="E75" s="33"/>
      <c r="F75" s="1">
        <f>IF($D75=FALSE,IF(B75&lt;'Tabela de Contribuição'!$B$7,IF(AND($E75&lt;='Tabela de Contribuição'!$B$3,$E75&gt;='Tabela de Contribuição'!$A$3),'Tabela de Contribuição'!$C$3,IF(AND('Cadastro Funcionários'!$E75&gt;='Tabela de Contribuição'!$A$4,$E75&lt;='Tabela de Contribuição'!$B$4),'Tabela de Contribuição'!$C$4,IF($E75&gt;='Tabela de Contribuição'!$A$5,'Tabela de Contribuição'!$C$5,0))),"Isento"),"Cargo Inelegivel")</f>
        <v>0</v>
      </c>
      <c r="G75" s="1">
        <f t="shared" si="3"/>
        <v>0</v>
      </c>
      <c r="H75" s="1">
        <f t="shared" si="3"/>
        <v>0</v>
      </c>
      <c r="I75" s="1">
        <f t="shared" si="2"/>
        <v>0</v>
      </c>
      <c r="J75" s="15"/>
    </row>
    <row r="76" spans="1:10" ht="15.75">
      <c r="A76" s="9"/>
      <c r="B76" s="29"/>
      <c r="C76" s="9"/>
      <c r="D76" s="31" t="b">
        <v>0</v>
      </c>
      <c r="E76" s="33"/>
      <c r="F76" s="1">
        <f>IF($D76=FALSE,IF(B76&lt;'Tabela de Contribuição'!$B$7,IF(AND($E76&lt;='Tabela de Contribuição'!$B$3,$E76&gt;='Tabela de Contribuição'!$A$3),'Tabela de Contribuição'!$C$3,IF(AND('Cadastro Funcionários'!$E76&gt;='Tabela de Contribuição'!$A$4,$E76&lt;='Tabela de Contribuição'!$B$4),'Tabela de Contribuição'!$C$4,IF($E76&gt;='Tabela de Contribuição'!$A$5,'Tabela de Contribuição'!$C$5,0))),"Isento"),"Cargo Inelegivel")</f>
        <v>0</v>
      </c>
      <c r="G76" s="1">
        <f t="shared" si="3"/>
        <v>0</v>
      </c>
      <c r="H76" s="1">
        <f t="shared" si="3"/>
        <v>0</v>
      </c>
      <c r="I76" s="1">
        <f t="shared" si="2"/>
        <v>0</v>
      </c>
      <c r="J76" s="15"/>
    </row>
    <row r="77" spans="1:10" ht="15.75">
      <c r="A77" s="9"/>
      <c r="B77" s="29"/>
      <c r="C77" s="9"/>
      <c r="D77" s="31" t="b">
        <v>0</v>
      </c>
      <c r="E77" s="33"/>
      <c r="F77" s="1">
        <f>IF($D77=FALSE,IF(B77&lt;'Tabela de Contribuição'!$B$7,IF(AND($E77&lt;='Tabela de Contribuição'!$B$3,$E77&gt;='Tabela de Contribuição'!$A$3),'Tabela de Contribuição'!$C$3,IF(AND('Cadastro Funcionários'!$E77&gt;='Tabela de Contribuição'!$A$4,$E77&lt;='Tabela de Contribuição'!$B$4),'Tabela de Contribuição'!$C$4,IF($E77&gt;='Tabela de Contribuição'!$A$5,'Tabela de Contribuição'!$C$5,0))),"Isento"),"Cargo Inelegivel")</f>
        <v>0</v>
      </c>
      <c r="G77" s="1">
        <f t="shared" si="3"/>
        <v>0</v>
      </c>
      <c r="H77" s="1">
        <f t="shared" si="3"/>
        <v>0</v>
      </c>
      <c r="I77" s="1">
        <f t="shared" ref="I77:I140" si="4">SUM(F77:H77)</f>
        <v>0</v>
      </c>
      <c r="J77" s="15"/>
    </row>
    <row r="78" spans="1:10" ht="15.75">
      <c r="A78" s="9"/>
      <c r="B78" s="29"/>
      <c r="C78" s="9"/>
      <c r="D78" s="31" t="b">
        <v>0</v>
      </c>
      <c r="E78" s="33"/>
      <c r="F78" s="1">
        <f>IF($D78=FALSE,IF(B78&lt;'Tabela de Contribuição'!$B$7,IF(AND($E78&lt;='Tabela de Contribuição'!$B$3,$E78&gt;='Tabela de Contribuição'!$A$3),'Tabela de Contribuição'!$C$3,IF(AND('Cadastro Funcionários'!$E78&gt;='Tabela de Contribuição'!$A$4,$E78&lt;='Tabela de Contribuição'!$B$4),'Tabela de Contribuição'!$C$4,IF($E78&gt;='Tabela de Contribuição'!$A$5,'Tabela de Contribuição'!$C$5,0))),"Isento"),"Cargo Inelegivel")</f>
        <v>0</v>
      </c>
      <c r="G78" s="1">
        <f t="shared" si="3"/>
        <v>0</v>
      </c>
      <c r="H78" s="1">
        <f t="shared" si="3"/>
        <v>0</v>
      </c>
      <c r="I78" s="1">
        <f t="shared" si="4"/>
        <v>0</v>
      </c>
      <c r="J78" s="15"/>
    </row>
    <row r="79" spans="1:10" ht="15.75">
      <c r="A79" s="9"/>
      <c r="B79" s="29"/>
      <c r="C79" s="9"/>
      <c r="D79" s="31" t="b">
        <v>0</v>
      </c>
      <c r="E79" s="33"/>
      <c r="F79" s="1">
        <f>IF($D79=FALSE,IF(B79&lt;'Tabela de Contribuição'!$B$7,IF(AND($E79&lt;='Tabela de Contribuição'!$B$3,$E79&gt;='Tabela de Contribuição'!$A$3),'Tabela de Contribuição'!$C$3,IF(AND('Cadastro Funcionários'!$E79&gt;='Tabela de Contribuição'!$A$4,$E79&lt;='Tabela de Contribuição'!$B$4),'Tabela de Contribuição'!$C$4,IF($E79&gt;='Tabela de Contribuição'!$A$5,'Tabela de Contribuição'!$C$5,0))),"Isento"),"Cargo Inelegivel")</f>
        <v>0</v>
      </c>
      <c r="G79" s="1">
        <f t="shared" si="3"/>
        <v>0</v>
      </c>
      <c r="H79" s="1">
        <f t="shared" si="3"/>
        <v>0</v>
      </c>
      <c r="I79" s="1">
        <f t="shared" si="4"/>
        <v>0</v>
      </c>
      <c r="J79" s="15"/>
    </row>
    <row r="80" spans="1:10" ht="15.75">
      <c r="A80" s="9"/>
      <c r="B80" s="29"/>
      <c r="C80" s="9"/>
      <c r="D80" s="31" t="b">
        <v>0</v>
      </c>
      <c r="E80" s="33"/>
      <c r="F80" s="1">
        <f>IF($D80=FALSE,IF(B80&lt;'Tabela de Contribuição'!$B$7,IF(AND($E80&lt;='Tabela de Contribuição'!$B$3,$E80&gt;='Tabela de Contribuição'!$A$3),'Tabela de Contribuição'!$C$3,IF(AND('Cadastro Funcionários'!$E80&gt;='Tabela de Contribuição'!$A$4,$E80&lt;='Tabela de Contribuição'!$B$4),'Tabela de Contribuição'!$C$4,IF($E80&gt;='Tabela de Contribuição'!$A$5,'Tabela de Contribuição'!$C$5,0))),"Isento"),"Cargo Inelegivel")</f>
        <v>0</v>
      </c>
      <c r="G80" s="1">
        <f t="shared" si="3"/>
        <v>0</v>
      </c>
      <c r="H80" s="1">
        <f t="shared" si="3"/>
        <v>0</v>
      </c>
      <c r="I80" s="1">
        <f t="shared" si="4"/>
        <v>0</v>
      </c>
      <c r="J80" s="15"/>
    </row>
    <row r="81" spans="1:10" ht="15.75">
      <c r="A81" s="9"/>
      <c r="B81" s="29"/>
      <c r="C81" s="9"/>
      <c r="D81" s="31" t="b">
        <v>0</v>
      </c>
      <c r="E81" s="33"/>
      <c r="F81" s="1">
        <f>IF($D81=FALSE,IF(B81&lt;'Tabela de Contribuição'!$B$7,IF(AND($E81&lt;='Tabela de Contribuição'!$B$3,$E81&gt;='Tabela de Contribuição'!$A$3),'Tabela de Contribuição'!$C$3,IF(AND('Cadastro Funcionários'!$E81&gt;='Tabela de Contribuição'!$A$4,$E81&lt;='Tabela de Contribuição'!$B$4),'Tabela de Contribuição'!$C$4,IF($E81&gt;='Tabela de Contribuição'!$A$5,'Tabela de Contribuição'!$C$5,0))),"Isento"),"Cargo Inelegivel")</f>
        <v>0</v>
      </c>
      <c r="G81" s="1">
        <f t="shared" si="3"/>
        <v>0</v>
      </c>
      <c r="H81" s="1">
        <f t="shared" si="3"/>
        <v>0</v>
      </c>
      <c r="I81" s="1">
        <f t="shared" si="4"/>
        <v>0</v>
      </c>
      <c r="J81" s="15"/>
    </row>
    <row r="82" spans="1:10" ht="15.75">
      <c r="A82" s="9"/>
      <c r="B82" s="29"/>
      <c r="C82" s="9"/>
      <c r="D82" s="31" t="b">
        <v>0</v>
      </c>
      <c r="E82" s="33"/>
      <c r="F82" s="1">
        <f>IF($D82=FALSE,IF(B82&lt;'Tabela de Contribuição'!$B$7,IF(AND($E82&lt;='Tabela de Contribuição'!$B$3,$E82&gt;='Tabela de Contribuição'!$A$3),'Tabela de Contribuição'!$C$3,IF(AND('Cadastro Funcionários'!$E82&gt;='Tabela de Contribuição'!$A$4,$E82&lt;='Tabela de Contribuição'!$B$4),'Tabela de Contribuição'!$C$4,IF($E82&gt;='Tabela de Contribuição'!$A$5,'Tabela de Contribuição'!$C$5,0))),"Isento"),"Cargo Inelegivel")</f>
        <v>0</v>
      </c>
      <c r="G82" s="1">
        <f t="shared" si="3"/>
        <v>0</v>
      </c>
      <c r="H82" s="1">
        <f t="shared" si="3"/>
        <v>0</v>
      </c>
      <c r="I82" s="1">
        <f t="shared" si="4"/>
        <v>0</v>
      </c>
      <c r="J82" s="15"/>
    </row>
    <row r="83" spans="1:10" ht="15.75">
      <c r="A83" s="9"/>
      <c r="B83" s="29"/>
      <c r="C83" s="9"/>
      <c r="D83" s="31" t="b">
        <v>0</v>
      </c>
      <c r="E83" s="33"/>
      <c r="F83" s="1">
        <f>IF($D83=FALSE,IF(B83&lt;'Tabela de Contribuição'!$B$7,IF(AND($E83&lt;='Tabela de Contribuição'!$B$3,$E83&gt;='Tabela de Contribuição'!$A$3),'Tabela de Contribuição'!$C$3,IF(AND('Cadastro Funcionários'!$E83&gt;='Tabela de Contribuição'!$A$4,$E83&lt;='Tabela de Contribuição'!$B$4),'Tabela de Contribuição'!$C$4,IF($E83&gt;='Tabela de Contribuição'!$A$5,'Tabela de Contribuição'!$C$5,0))),"Isento"),"Cargo Inelegivel")</f>
        <v>0</v>
      </c>
      <c r="G83" s="1">
        <f t="shared" si="3"/>
        <v>0</v>
      </c>
      <c r="H83" s="1">
        <f t="shared" si="3"/>
        <v>0</v>
      </c>
      <c r="I83" s="1">
        <f t="shared" si="4"/>
        <v>0</v>
      </c>
      <c r="J83" s="15"/>
    </row>
    <row r="84" spans="1:10" ht="15.75">
      <c r="A84" s="9"/>
      <c r="B84" s="29"/>
      <c r="C84" s="9"/>
      <c r="D84" s="31" t="b">
        <v>0</v>
      </c>
      <c r="E84" s="33"/>
      <c r="F84" s="1">
        <f>IF($D84=FALSE,IF(B84&lt;'Tabela de Contribuição'!$B$7,IF(AND($E84&lt;='Tabela de Contribuição'!$B$3,$E84&gt;='Tabela de Contribuição'!$A$3),'Tabela de Contribuição'!$C$3,IF(AND('Cadastro Funcionários'!$E84&gt;='Tabela de Contribuição'!$A$4,$E84&lt;='Tabela de Contribuição'!$B$4),'Tabela de Contribuição'!$C$4,IF($E84&gt;='Tabela de Contribuição'!$A$5,'Tabela de Contribuição'!$C$5,0))),"Isento"),"Cargo Inelegivel")</f>
        <v>0</v>
      </c>
      <c r="G84" s="1">
        <f t="shared" si="3"/>
        <v>0</v>
      </c>
      <c r="H84" s="1">
        <f t="shared" si="3"/>
        <v>0</v>
      </c>
      <c r="I84" s="1">
        <f t="shared" si="4"/>
        <v>0</v>
      </c>
      <c r="J84" s="15"/>
    </row>
    <row r="85" spans="1:10" ht="15.75">
      <c r="A85" s="9"/>
      <c r="B85" s="29"/>
      <c r="C85" s="9"/>
      <c r="D85" s="31" t="b">
        <v>0</v>
      </c>
      <c r="E85" s="33"/>
      <c r="F85" s="1">
        <f>IF($D85=FALSE,IF(B85&lt;'Tabela de Contribuição'!$B$7,IF(AND($E85&lt;='Tabela de Contribuição'!$B$3,$E85&gt;='Tabela de Contribuição'!$A$3),'Tabela de Contribuição'!$C$3,IF(AND('Cadastro Funcionários'!$E85&gt;='Tabela de Contribuição'!$A$4,$E85&lt;='Tabela de Contribuição'!$B$4),'Tabela de Contribuição'!$C$4,IF($E85&gt;='Tabela de Contribuição'!$A$5,'Tabela de Contribuição'!$C$5,0))),"Isento"),"Cargo Inelegivel")</f>
        <v>0</v>
      </c>
      <c r="G85" s="1">
        <f t="shared" si="3"/>
        <v>0</v>
      </c>
      <c r="H85" s="1">
        <f t="shared" si="3"/>
        <v>0</v>
      </c>
      <c r="I85" s="1">
        <f t="shared" si="4"/>
        <v>0</v>
      </c>
      <c r="J85" s="15"/>
    </row>
    <row r="86" spans="1:10" ht="15.75">
      <c r="A86" s="9"/>
      <c r="B86" s="29"/>
      <c r="C86" s="9"/>
      <c r="D86" s="31" t="b">
        <v>0</v>
      </c>
      <c r="E86" s="33"/>
      <c r="F86" s="1">
        <f>IF($D86=FALSE,IF(B86&lt;'Tabela de Contribuição'!$B$7,IF(AND($E86&lt;='Tabela de Contribuição'!$B$3,$E86&gt;='Tabela de Contribuição'!$A$3),'Tabela de Contribuição'!$C$3,IF(AND('Cadastro Funcionários'!$E86&gt;='Tabela de Contribuição'!$A$4,$E86&lt;='Tabela de Contribuição'!$B$4),'Tabela de Contribuição'!$C$4,IF($E86&gt;='Tabela de Contribuição'!$A$5,'Tabela de Contribuição'!$C$5,0))),"Isento"),"Cargo Inelegivel")</f>
        <v>0</v>
      </c>
      <c r="G86" s="1">
        <f t="shared" si="3"/>
        <v>0</v>
      </c>
      <c r="H86" s="1">
        <f t="shared" si="3"/>
        <v>0</v>
      </c>
      <c r="I86" s="1">
        <f t="shared" si="4"/>
        <v>0</v>
      </c>
      <c r="J86" s="15"/>
    </row>
    <row r="87" spans="1:10" ht="15.75">
      <c r="A87" s="9"/>
      <c r="B87" s="29"/>
      <c r="C87" s="9"/>
      <c r="D87" s="31" t="b">
        <v>0</v>
      </c>
      <c r="E87" s="33"/>
      <c r="F87" s="1">
        <f>IF($D87=FALSE,IF(B87&lt;'Tabela de Contribuição'!$B$7,IF(AND($E87&lt;='Tabela de Contribuição'!$B$3,$E87&gt;='Tabela de Contribuição'!$A$3),'Tabela de Contribuição'!$C$3,IF(AND('Cadastro Funcionários'!$E87&gt;='Tabela de Contribuição'!$A$4,$E87&lt;='Tabela de Contribuição'!$B$4),'Tabela de Contribuição'!$C$4,IF($E87&gt;='Tabela de Contribuição'!$A$5,'Tabela de Contribuição'!$C$5,0))),"Isento"),"Cargo Inelegivel")</f>
        <v>0</v>
      </c>
      <c r="G87" s="1">
        <f t="shared" si="3"/>
        <v>0</v>
      </c>
      <c r="H87" s="1">
        <f t="shared" si="3"/>
        <v>0</v>
      </c>
      <c r="I87" s="1">
        <f t="shared" si="4"/>
        <v>0</v>
      </c>
      <c r="J87" s="15"/>
    </row>
    <row r="88" spans="1:10" ht="15.75">
      <c r="A88" s="9"/>
      <c r="B88" s="29"/>
      <c r="C88" s="9"/>
      <c r="D88" s="31" t="b">
        <v>0</v>
      </c>
      <c r="E88" s="33"/>
      <c r="F88" s="1">
        <f>IF($D88=FALSE,IF(B88&lt;'Tabela de Contribuição'!$B$7,IF(AND($E88&lt;='Tabela de Contribuição'!$B$3,$E88&gt;='Tabela de Contribuição'!$A$3),'Tabela de Contribuição'!$C$3,IF(AND('Cadastro Funcionários'!$E88&gt;='Tabela de Contribuição'!$A$4,$E88&lt;='Tabela de Contribuição'!$B$4),'Tabela de Contribuição'!$C$4,IF($E88&gt;='Tabela de Contribuição'!$A$5,'Tabela de Contribuição'!$C$5,0))),"Isento"),"Cargo Inelegivel")</f>
        <v>0</v>
      </c>
      <c r="G88" s="1">
        <f t="shared" si="3"/>
        <v>0</v>
      </c>
      <c r="H88" s="1">
        <f t="shared" si="3"/>
        <v>0</v>
      </c>
      <c r="I88" s="1">
        <f t="shared" si="4"/>
        <v>0</v>
      </c>
      <c r="J88" s="15"/>
    </row>
    <row r="89" spans="1:10" ht="15.75">
      <c r="A89" s="9"/>
      <c r="B89" s="29"/>
      <c r="C89" s="9"/>
      <c r="D89" s="31" t="b">
        <v>0</v>
      </c>
      <c r="E89" s="33"/>
      <c r="F89" s="1">
        <f>IF($D89=FALSE,IF(B89&lt;'Tabela de Contribuição'!$B$7,IF(AND($E89&lt;='Tabela de Contribuição'!$B$3,$E89&gt;='Tabela de Contribuição'!$A$3),'Tabela de Contribuição'!$C$3,IF(AND('Cadastro Funcionários'!$E89&gt;='Tabela de Contribuição'!$A$4,$E89&lt;='Tabela de Contribuição'!$B$4),'Tabela de Contribuição'!$C$4,IF($E89&gt;='Tabela de Contribuição'!$A$5,'Tabela de Contribuição'!$C$5,0))),"Isento"),"Cargo Inelegivel")</f>
        <v>0</v>
      </c>
      <c r="G89" s="1">
        <f t="shared" si="3"/>
        <v>0</v>
      </c>
      <c r="H89" s="1">
        <f t="shared" si="3"/>
        <v>0</v>
      </c>
      <c r="I89" s="1">
        <f t="shared" si="4"/>
        <v>0</v>
      </c>
      <c r="J89" s="15"/>
    </row>
    <row r="90" spans="1:10" ht="15.75">
      <c r="A90" s="9"/>
      <c r="B90" s="29"/>
      <c r="C90" s="9"/>
      <c r="D90" s="31" t="b">
        <v>0</v>
      </c>
      <c r="E90" s="33"/>
      <c r="F90" s="1">
        <f>IF($D90=FALSE,IF(B90&lt;'Tabela de Contribuição'!$B$7,IF(AND($E90&lt;='Tabela de Contribuição'!$B$3,$E90&gt;='Tabela de Contribuição'!$A$3),'Tabela de Contribuição'!$C$3,IF(AND('Cadastro Funcionários'!$E90&gt;='Tabela de Contribuição'!$A$4,$E90&lt;='Tabela de Contribuição'!$B$4),'Tabela de Contribuição'!$C$4,IF($E90&gt;='Tabela de Contribuição'!$A$5,'Tabela de Contribuição'!$C$5,0))),"Isento"),"Cargo Inelegivel")</f>
        <v>0</v>
      </c>
      <c r="G90" s="1">
        <f t="shared" si="3"/>
        <v>0</v>
      </c>
      <c r="H90" s="1">
        <f t="shared" si="3"/>
        <v>0</v>
      </c>
      <c r="I90" s="1">
        <f t="shared" si="4"/>
        <v>0</v>
      </c>
      <c r="J90" s="15"/>
    </row>
    <row r="91" spans="1:10" ht="15.75">
      <c r="A91" s="9"/>
      <c r="B91" s="29"/>
      <c r="C91" s="9"/>
      <c r="D91" s="31" t="b">
        <v>0</v>
      </c>
      <c r="E91" s="33"/>
      <c r="F91" s="1">
        <f>IF($D91=FALSE,IF(B91&lt;'Tabela de Contribuição'!$B$7,IF(AND($E91&lt;='Tabela de Contribuição'!$B$3,$E91&gt;='Tabela de Contribuição'!$A$3),'Tabela de Contribuição'!$C$3,IF(AND('Cadastro Funcionários'!$E91&gt;='Tabela de Contribuição'!$A$4,$E91&lt;='Tabela de Contribuição'!$B$4),'Tabela de Contribuição'!$C$4,IF($E91&gt;='Tabela de Contribuição'!$A$5,'Tabela de Contribuição'!$C$5,0))),"Isento"),"Cargo Inelegivel")</f>
        <v>0</v>
      </c>
      <c r="G91" s="1">
        <f t="shared" si="3"/>
        <v>0</v>
      </c>
      <c r="H91" s="1">
        <f t="shared" si="3"/>
        <v>0</v>
      </c>
      <c r="I91" s="1">
        <f t="shared" si="4"/>
        <v>0</v>
      </c>
      <c r="J91" s="15"/>
    </row>
    <row r="92" spans="1:10" ht="15.75">
      <c r="A92" s="9"/>
      <c r="B92" s="29"/>
      <c r="C92" s="9"/>
      <c r="D92" s="31" t="b">
        <v>0</v>
      </c>
      <c r="E92" s="33"/>
      <c r="F92" s="1">
        <f>IF($D92=FALSE,IF(B92&lt;'Tabela de Contribuição'!$B$7,IF(AND($E92&lt;='Tabela de Contribuição'!$B$3,$E92&gt;='Tabela de Contribuição'!$A$3),'Tabela de Contribuição'!$C$3,IF(AND('Cadastro Funcionários'!$E92&gt;='Tabela de Contribuição'!$A$4,$E92&lt;='Tabela de Contribuição'!$B$4),'Tabela de Contribuição'!$C$4,IF($E92&gt;='Tabela de Contribuição'!$A$5,'Tabela de Contribuição'!$C$5,0))),"Isento"),"Cargo Inelegivel")</f>
        <v>0</v>
      </c>
      <c r="G92" s="1">
        <f t="shared" si="3"/>
        <v>0</v>
      </c>
      <c r="H92" s="1">
        <f t="shared" si="3"/>
        <v>0</v>
      </c>
      <c r="I92" s="1">
        <f t="shared" si="4"/>
        <v>0</v>
      </c>
      <c r="J92" s="15"/>
    </row>
    <row r="93" spans="1:10" ht="15.75">
      <c r="A93" s="9"/>
      <c r="B93" s="29"/>
      <c r="C93" s="9"/>
      <c r="D93" s="31" t="b">
        <v>0</v>
      </c>
      <c r="E93" s="33"/>
      <c r="F93" s="1">
        <f>IF($D93=FALSE,IF(B93&lt;'Tabela de Contribuição'!$B$7,IF(AND($E93&lt;='Tabela de Contribuição'!$B$3,$E93&gt;='Tabela de Contribuição'!$A$3),'Tabela de Contribuição'!$C$3,IF(AND('Cadastro Funcionários'!$E93&gt;='Tabela de Contribuição'!$A$4,$E93&lt;='Tabela de Contribuição'!$B$4),'Tabela de Contribuição'!$C$4,IF($E93&gt;='Tabela de Contribuição'!$A$5,'Tabela de Contribuição'!$C$5,0))),"Isento"),"Cargo Inelegivel")</f>
        <v>0</v>
      </c>
      <c r="G93" s="1">
        <f t="shared" si="3"/>
        <v>0</v>
      </c>
      <c r="H93" s="1">
        <f t="shared" si="3"/>
        <v>0</v>
      </c>
      <c r="I93" s="1">
        <f t="shared" si="4"/>
        <v>0</v>
      </c>
      <c r="J93" s="15"/>
    </row>
    <row r="94" spans="1:10" ht="15.75">
      <c r="A94" s="9"/>
      <c r="B94" s="29"/>
      <c r="C94" s="9"/>
      <c r="D94" s="31" t="b">
        <v>0</v>
      </c>
      <c r="E94" s="33"/>
      <c r="F94" s="1">
        <f>IF($D94=FALSE,IF(B94&lt;'Tabela de Contribuição'!$B$7,IF(AND($E94&lt;='Tabela de Contribuição'!$B$3,$E94&gt;='Tabela de Contribuição'!$A$3),'Tabela de Contribuição'!$C$3,IF(AND('Cadastro Funcionários'!$E94&gt;='Tabela de Contribuição'!$A$4,$E94&lt;='Tabela de Contribuição'!$B$4),'Tabela de Contribuição'!$C$4,IF($E94&gt;='Tabela de Contribuição'!$A$5,'Tabela de Contribuição'!$C$5,0))),"Isento"),"Cargo Inelegivel")</f>
        <v>0</v>
      </c>
      <c r="G94" s="1">
        <f t="shared" si="3"/>
        <v>0</v>
      </c>
      <c r="H94" s="1">
        <f t="shared" si="3"/>
        <v>0</v>
      </c>
      <c r="I94" s="1">
        <f t="shared" si="4"/>
        <v>0</v>
      </c>
      <c r="J94" s="15"/>
    </row>
    <row r="95" spans="1:10" ht="15.75">
      <c r="A95" s="9"/>
      <c r="B95" s="29"/>
      <c r="C95" s="9"/>
      <c r="D95" s="31" t="b">
        <v>0</v>
      </c>
      <c r="E95" s="33"/>
      <c r="F95" s="1">
        <f>IF($D95=FALSE,IF(B95&lt;'Tabela de Contribuição'!$B$7,IF(AND($E95&lt;='Tabela de Contribuição'!$B$3,$E95&gt;='Tabela de Contribuição'!$A$3),'Tabela de Contribuição'!$C$3,IF(AND('Cadastro Funcionários'!$E95&gt;='Tabela de Contribuição'!$A$4,$E95&lt;='Tabela de Contribuição'!$B$4),'Tabela de Contribuição'!$C$4,IF($E95&gt;='Tabela de Contribuição'!$A$5,'Tabela de Contribuição'!$C$5,0))),"Isento"),"Cargo Inelegivel")</f>
        <v>0</v>
      </c>
      <c r="G95" s="1">
        <f t="shared" si="3"/>
        <v>0</v>
      </c>
      <c r="H95" s="1">
        <f t="shared" si="3"/>
        <v>0</v>
      </c>
      <c r="I95" s="1">
        <f t="shared" si="4"/>
        <v>0</v>
      </c>
      <c r="J95" s="15"/>
    </row>
    <row r="96" spans="1:10" ht="15.75">
      <c r="A96" s="9"/>
      <c r="B96" s="29"/>
      <c r="C96" s="9"/>
      <c r="D96" s="31" t="b">
        <v>0</v>
      </c>
      <c r="E96" s="33"/>
      <c r="F96" s="1">
        <f>IF($D96=FALSE,IF(B96&lt;'Tabela de Contribuição'!$B$7,IF(AND($E96&lt;='Tabela de Contribuição'!$B$3,$E96&gt;='Tabela de Contribuição'!$A$3),'Tabela de Contribuição'!$C$3,IF(AND('Cadastro Funcionários'!$E96&gt;='Tabela de Contribuição'!$A$4,$E96&lt;='Tabela de Contribuição'!$B$4),'Tabela de Contribuição'!$C$4,IF($E96&gt;='Tabela de Contribuição'!$A$5,'Tabela de Contribuição'!$C$5,0))),"Isento"),"Cargo Inelegivel")</f>
        <v>0</v>
      </c>
      <c r="G96" s="1">
        <f t="shared" si="3"/>
        <v>0</v>
      </c>
      <c r="H96" s="1">
        <f t="shared" si="3"/>
        <v>0</v>
      </c>
      <c r="I96" s="1">
        <f t="shared" si="4"/>
        <v>0</v>
      </c>
      <c r="J96" s="15"/>
    </row>
    <row r="97" spans="1:10" ht="15.75">
      <c r="A97" s="9"/>
      <c r="B97" s="29"/>
      <c r="C97" s="9"/>
      <c r="D97" s="31" t="b">
        <v>0</v>
      </c>
      <c r="E97" s="33"/>
      <c r="F97" s="1">
        <f>IF($D97=FALSE,IF(B97&lt;'Tabela de Contribuição'!$B$7,IF(AND($E97&lt;='Tabela de Contribuição'!$B$3,$E97&gt;='Tabela de Contribuição'!$A$3),'Tabela de Contribuição'!$C$3,IF(AND('Cadastro Funcionários'!$E97&gt;='Tabela de Contribuição'!$A$4,$E97&lt;='Tabela de Contribuição'!$B$4),'Tabela de Contribuição'!$C$4,IF($E97&gt;='Tabela de Contribuição'!$A$5,'Tabela de Contribuição'!$C$5,0))),"Isento"),"Cargo Inelegivel")</f>
        <v>0</v>
      </c>
      <c r="G97" s="1">
        <f t="shared" ref="G97:H160" si="5">$F97</f>
        <v>0</v>
      </c>
      <c r="H97" s="1">
        <f t="shared" si="5"/>
        <v>0</v>
      </c>
      <c r="I97" s="1">
        <f t="shared" si="4"/>
        <v>0</v>
      </c>
      <c r="J97" s="15"/>
    </row>
    <row r="98" spans="1:10" ht="15.75">
      <c r="A98" s="9"/>
      <c r="B98" s="29"/>
      <c r="C98" s="9"/>
      <c r="D98" s="31" t="b">
        <v>0</v>
      </c>
      <c r="E98" s="33"/>
      <c r="F98" s="1">
        <f>IF($D98=FALSE,IF(B98&lt;'Tabela de Contribuição'!$B$7,IF(AND($E98&lt;='Tabela de Contribuição'!$B$3,$E98&gt;='Tabela de Contribuição'!$A$3),'Tabela de Contribuição'!$C$3,IF(AND('Cadastro Funcionários'!$E98&gt;='Tabela de Contribuição'!$A$4,$E98&lt;='Tabela de Contribuição'!$B$4),'Tabela de Contribuição'!$C$4,IF($E98&gt;='Tabela de Contribuição'!$A$5,'Tabela de Contribuição'!$C$5,0))),"Isento"),"Cargo Inelegivel")</f>
        <v>0</v>
      </c>
      <c r="G98" s="1">
        <f t="shared" si="5"/>
        <v>0</v>
      </c>
      <c r="H98" s="1">
        <f t="shared" si="5"/>
        <v>0</v>
      </c>
      <c r="I98" s="1">
        <f t="shared" si="4"/>
        <v>0</v>
      </c>
      <c r="J98" s="15"/>
    </row>
    <row r="99" spans="1:10" ht="15.75">
      <c r="A99" s="9"/>
      <c r="B99" s="29"/>
      <c r="C99" s="9"/>
      <c r="D99" s="31" t="b">
        <v>0</v>
      </c>
      <c r="E99" s="33"/>
      <c r="F99" s="1">
        <f>IF($D99=FALSE,IF(B99&lt;'Tabela de Contribuição'!$B$7,IF(AND($E99&lt;='Tabela de Contribuição'!$B$3,$E99&gt;='Tabela de Contribuição'!$A$3),'Tabela de Contribuição'!$C$3,IF(AND('Cadastro Funcionários'!$E99&gt;='Tabela de Contribuição'!$A$4,$E99&lt;='Tabela de Contribuição'!$B$4),'Tabela de Contribuição'!$C$4,IF($E99&gt;='Tabela de Contribuição'!$A$5,'Tabela de Contribuição'!$C$5,0))),"Isento"),"Cargo Inelegivel")</f>
        <v>0</v>
      </c>
      <c r="G99" s="1">
        <f t="shared" si="5"/>
        <v>0</v>
      </c>
      <c r="H99" s="1">
        <f t="shared" si="5"/>
        <v>0</v>
      </c>
      <c r="I99" s="1">
        <f t="shared" si="4"/>
        <v>0</v>
      </c>
      <c r="J99" s="15"/>
    </row>
    <row r="100" spans="1:10" ht="15.75">
      <c r="A100" s="9"/>
      <c r="B100" s="29"/>
      <c r="C100" s="9"/>
      <c r="D100" s="31" t="b">
        <v>0</v>
      </c>
      <c r="E100" s="33"/>
      <c r="F100" s="1">
        <f>IF($D100=FALSE,IF(B100&lt;'Tabela de Contribuição'!$B$7,IF(AND($E100&lt;='Tabela de Contribuição'!$B$3,$E100&gt;='Tabela de Contribuição'!$A$3),'Tabela de Contribuição'!$C$3,IF(AND('Cadastro Funcionários'!$E100&gt;='Tabela de Contribuição'!$A$4,$E100&lt;='Tabela de Contribuição'!$B$4),'Tabela de Contribuição'!$C$4,IF($E100&gt;='Tabela de Contribuição'!$A$5,'Tabela de Contribuição'!$C$5,0))),"Isento"),"Cargo Inelegivel")</f>
        <v>0</v>
      </c>
      <c r="G100" s="1">
        <f t="shared" si="5"/>
        <v>0</v>
      </c>
      <c r="H100" s="1">
        <f t="shared" si="5"/>
        <v>0</v>
      </c>
      <c r="I100" s="1">
        <f t="shared" si="4"/>
        <v>0</v>
      </c>
      <c r="J100" s="15"/>
    </row>
    <row r="101" spans="1:10" ht="15.75">
      <c r="A101" s="9"/>
      <c r="B101" s="29"/>
      <c r="C101" s="9"/>
      <c r="D101" s="31" t="b">
        <v>0</v>
      </c>
      <c r="E101" s="33"/>
      <c r="F101" s="1">
        <f>IF($D101=FALSE,IF(B101&lt;'Tabela de Contribuição'!$B$7,IF(AND($E101&lt;='Tabela de Contribuição'!$B$3,$E101&gt;='Tabela de Contribuição'!$A$3),'Tabela de Contribuição'!$C$3,IF(AND('Cadastro Funcionários'!$E101&gt;='Tabela de Contribuição'!$A$4,$E101&lt;='Tabela de Contribuição'!$B$4),'Tabela de Contribuição'!$C$4,IF($E101&gt;='Tabela de Contribuição'!$A$5,'Tabela de Contribuição'!$C$5,0))),"Isento"),"Cargo Inelegivel")</f>
        <v>0</v>
      </c>
      <c r="G101" s="1">
        <f t="shared" si="5"/>
        <v>0</v>
      </c>
      <c r="H101" s="1">
        <f t="shared" si="5"/>
        <v>0</v>
      </c>
      <c r="I101" s="1">
        <f t="shared" si="4"/>
        <v>0</v>
      </c>
      <c r="J101" s="15"/>
    </row>
    <row r="102" spans="1:10" ht="15.75">
      <c r="A102" s="9"/>
      <c r="B102" s="29"/>
      <c r="C102" s="9"/>
      <c r="D102" s="31" t="b">
        <v>0</v>
      </c>
      <c r="E102" s="33"/>
      <c r="F102" s="1">
        <f>IF($D102=FALSE,IF(B102&lt;'Tabela de Contribuição'!$B$7,IF(AND($E102&lt;='Tabela de Contribuição'!$B$3,$E102&gt;='Tabela de Contribuição'!$A$3),'Tabela de Contribuição'!$C$3,IF(AND('Cadastro Funcionários'!$E102&gt;='Tabela de Contribuição'!$A$4,$E102&lt;='Tabela de Contribuição'!$B$4),'Tabela de Contribuição'!$C$4,IF($E102&gt;='Tabela de Contribuição'!$A$5,'Tabela de Contribuição'!$C$5,0))),"Isento"),"Cargo Inelegivel")</f>
        <v>0</v>
      </c>
      <c r="G102" s="1">
        <f t="shared" si="5"/>
        <v>0</v>
      </c>
      <c r="H102" s="1">
        <f t="shared" si="5"/>
        <v>0</v>
      </c>
      <c r="I102" s="1">
        <f t="shared" si="4"/>
        <v>0</v>
      </c>
      <c r="J102" s="15"/>
    </row>
    <row r="103" spans="1:10" ht="15.75">
      <c r="A103" s="9"/>
      <c r="B103" s="29"/>
      <c r="C103" s="9"/>
      <c r="D103" s="31" t="b">
        <v>0</v>
      </c>
      <c r="E103" s="33"/>
      <c r="F103" s="1">
        <f>IF($D103=FALSE,IF(B103&lt;'Tabela de Contribuição'!$B$7,IF(AND($E103&lt;='Tabela de Contribuição'!$B$3,$E103&gt;='Tabela de Contribuição'!$A$3),'Tabela de Contribuição'!$C$3,IF(AND('Cadastro Funcionários'!$E103&gt;='Tabela de Contribuição'!$A$4,$E103&lt;='Tabela de Contribuição'!$B$4),'Tabela de Contribuição'!$C$4,IF($E103&gt;='Tabela de Contribuição'!$A$5,'Tabela de Contribuição'!$C$5,0))),"Isento"),"Cargo Inelegivel")</f>
        <v>0</v>
      </c>
      <c r="G103" s="1">
        <f t="shared" si="5"/>
        <v>0</v>
      </c>
      <c r="H103" s="1">
        <f t="shared" si="5"/>
        <v>0</v>
      </c>
      <c r="I103" s="1">
        <f t="shared" si="4"/>
        <v>0</v>
      </c>
      <c r="J103" s="15"/>
    </row>
    <row r="104" spans="1:10" ht="15.75">
      <c r="A104" s="9"/>
      <c r="B104" s="29"/>
      <c r="C104" s="9"/>
      <c r="D104" s="31" t="b">
        <v>0</v>
      </c>
      <c r="E104" s="33"/>
      <c r="F104" s="1">
        <f>IF($D104=FALSE,IF(B104&lt;'Tabela de Contribuição'!$B$7,IF(AND($E104&lt;='Tabela de Contribuição'!$B$3,$E104&gt;='Tabela de Contribuição'!$A$3),'Tabela de Contribuição'!$C$3,IF(AND('Cadastro Funcionários'!$E104&gt;='Tabela de Contribuição'!$A$4,$E104&lt;='Tabela de Contribuição'!$B$4),'Tabela de Contribuição'!$C$4,IF($E104&gt;='Tabela de Contribuição'!$A$5,'Tabela de Contribuição'!$C$5,0))),"Isento"),"Cargo Inelegivel")</f>
        <v>0</v>
      </c>
      <c r="G104" s="1">
        <f t="shared" si="5"/>
        <v>0</v>
      </c>
      <c r="H104" s="1">
        <f t="shared" si="5"/>
        <v>0</v>
      </c>
      <c r="I104" s="1">
        <f t="shared" si="4"/>
        <v>0</v>
      </c>
      <c r="J104" s="15"/>
    </row>
    <row r="105" spans="1:10" ht="15.75">
      <c r="A105" s="9"/>
      <c r="B105" s="29"/>
      <c r="C105" s="9"/>
      <c r="D105" s="31" t="b">
        <v>0</v>
      </c>
      <c r="E105" s="33"/>
      <c r="F105" s="1">
        <f>IF($D105=FALSE,IF(B105&lt;'Tabela de Contribuição'!$B$7,IF(AND($E105&lt;='Tabela de Contribuição'!$B$3,$E105&gt;='Tabela de Contribuição'!$A$3),'Tabela de Contribuição'!$C$3,IF(AND('Cadastro Funcionários'!$E105&gt;='Tabela de Contribuição'!$A$4,$E105&lt;='Tabela de Contribuição'!$B$4),'Tabela de Contribuição'!$C$4,IF($E105&gt;='Tabela de Contribuição'!$A$5,'Tabela de Contribuição'!$C$5,0))),"Isento"),"Cargo Inelegivel")</f>
        <v>0</v>
      </c>
      <c r="G105" s="1">
        <f t="shared" si="5"/>
        <v>0</v>
      </c>
      <c r="H105" s="1">
        <f t="shared" si="5"/>
        <v>0</v>
      </c>
      <c r="I105" s="1">
        <f t="shared" si="4"/>
        <v>0</v>
      </c>
      <c r="J105" s="15"/>
    </row>
    <row r="106" spans="1:10" ht="15.75">
      <c r="A106" s="9"/>
      <c r="B106" s="29"/>
      <c r="C106" s="9"/>
      <c r="D106" s="31" t="b">
        <v>0</v>
      </c>
      <c r="E106" s="33"/>
      <c r="F106" s="1">
        <f>IF($D106=FALSE,IF(B106&lt;'Tabela de Contribuição'!$B$7,IF(AND($E106&lt;='Tabela de Contribuição'!$B$3,$E106&gt;='Tabela de Contribuição'!$A$3),'Tabela de Contribuição'!$C$3,IF(AND('Cadastro Funcionários'!$E106&gt;='Tabela de Contribuição'!$A$4,$E106&lt;='Tabela de Contribuição'!$B$4),'Tabela de Contribuição'!$C$4,IF($E106&gt;='Tabela de Contribuição'!$A$5,'Tabela de Contribuição'!$C$5,0))),"Isento"),"Cargo Inelegivel")</f>
        <v>0</v>
      </c>
      <c r="G106" s="1">
        <f t="shared" si="5"/>
        <v>0</v>
      </c>
      <c r="H106" s="1">
        <f t="shared" si="5"/>
        <v>0</v>
      </c>
      <c r="I106" s="1">
        <f t="shared" si="4"/>
        <v>0</v>
      </c>
      <c r="J106" s="15"/>
    </row>
    <row r="107" spans="1:10" ht="15.75">
      <c r="A107" s="9"/>
      <c r="B107" s="29"/>
      <c r="C107" s="9"/>
      <c r="D107" s="31" t="b">
        <v>0</v>
      </c>
      <c r="E107" s="33"/>
      <c r="F107" s="1">
        <f>IF($D107=FALSE,IF(B107&lt;'Tabela de Contribuição'!$B$7,IF(AND($E107&lt;='Tabela de Contribuição'!$B$3,$E107&gt;='Tabela de Contribuição'!$A$3),'Tabela de Contribuição'!$C$3,IF(AND('Cadastro Funcionários'!$E107&gt;='Tabela de Contribuição'!$A$4,$E107&lt;='Tabela de Contribuição'!$B$4),'Tabela de Contribuição'!$C$4,IF($E107&gt;='Tabela de Contribuição'!$A$5,'Tabela de Contribuição'!$C$5,0))),"Isento"),"Cargo Inelegivel")</f>
        <v>0</v>
      </c>
      <c r="G107" s="1">
        <f t="shared" si="5"/>
        <v>0</v>
      </c>
      <c r="H107" s="1">
        <f t="shared" si="5"/>
        <v>0</v>
      </c>
      <c r="I107" s="1">
        <f t="shared" si="4"/>
        <v>0</v>
      </c>
      <c r="J107" s="15"/>
    </row>
    <row r="108" spans="1:10" ht="15.75">
      <c r="A108" s="9"/>
      <c r="B108" s="29"/>
      <c r="C108" s="9"/>
      <c r="D108" s="31" t="b">
        <v>0</v>
      </c>
      <c r="E108" s="33"/>
      <c r="F108" s="1">
        <f>IF($D108=FALSE,IF(B108&lt;'Tabela de Contribuição'!$B$7,IF(AND($E108&lt;='Tabela de Contribuição'!$B$3,$E108&gt;='Tabela de Contribuição'!$A$3),'Tabela de Contribuição'!$C$3,IF(AND('Cadastro Funcionários'!$E108&gt;='Tabela de Contribuição'!$A$4,$E108&lt;='Tabela de Contribuição'!$B$4),'Tabela de Contribuição'!$C$4,IF($E108&gt;='Tabela de Contribuição'!$A$5,'Tabela de Contribuição'!$C$5,0))),"Isento"),"Cargo Inelegivel")</f>
        <v>0</v>
      </c>
      <c r="G108" s="1">
        <f t="shared" si="5"/>
        <v>0</v>
      </c>
      <c r="H108" s="1">
        <f t="shared" si="5"/>
        <v>0</v>
      </c>
      <c r="I108" s="1">
        <f t="shared" si="4"/>
        <v>0</v>
      </c>
      <c r="J108" s="15"/>
    </row>
    <row r="109" spans="1:10" ht="15.75">
      <c r="A109" s="9"/>
      <c r="B109" s="29"/>
      <c r="C109" s="9"/>
      <c r="D109" s="31" t="b">
        <v>0</v>
      </c>
      <c r="E109" s="33"/>
      <c r="F109" s="1">
        <f>IF($D109=FALSE,IF(B109&lt;'Tabela de Contribuição'!$B$7,IF(AND($E109&lt;='Tabela de Contribuição'!$B$3,$E109&gt;='Tabela de Contribuição'!$A$3),'Tabela de Contribuição'!$C$3,IF(AND('Cadastro Funcionários'!$E109&gt;='Tabela de Contribuição'!$A$4,$E109&lt;='Tabela de Contribuição'!$B$4),'Tabela de Contribuição'!$C$4,IF($E109&gt;='Tabela de Contribuição'!$A$5,'Tabela de Contribuição'!$C$5,0))),"Isento"),"Cargo Inelegivel")</f>
        <v>0</v>
      </c>
      <c r="G109" s="1">
        <f t="shared" si="5"/>
        <v>0</v>
      </c>
      <c r="H109" s="1">
        <f t="shared" si="5"/>
        <v>0</v>
      </c>
      <c r="I109" s="1">
        <f t="shared" si="4"/>
        <v>0</v>
      </c>
      <c r="J109" s="15"/>
    </row>
    <row r="110" spans="1:10" ht="15.75">
      <c r="A110" s="9"/>
      <c r="B110" s="29"/>
      <c r="C110" s="9"/>
      <c r="D110" s="31" t="b">
        <v>0</v>
      </c>
      <c r="E110" s="33"/>
      <c r="F110" s="1">
        <f>IF($D110=FALSE,IF(B110&lt;'Tabela de Contribuição'!$B$7,IF(AND($E110&lt;='Tabela de Contribuição'!$B$3,$E110&gt;='Tabela de Contribuição'!$A$3),'Tabela de Contribuição'!$C$3,IF(AND('Cadastro Funcionários'!$E110&gt;='Tabela de Contribuição'!$A$4,$E110&lt;='Tabela de Contribuição'!$B$4),'Tabela de Contribuição'!$C$4,IF($E110&gt;='Tabela de Contribuição'!$A$5,'Tabela de Contribuição'!$C$5,0))),"Isento"),"Cargo Inelegivel")</f>
        <v>0</v>
      </c>
      <c r="G110" s="1">
        <f t="shared" si="5"/>
        <v>0</v>
      </c>
      <c r="H110" s="1">
        <f t="shared" si="5"/>
        <v>0</v>
      </c>
      <c r="I110" s="1">
        <f t="shared" si="4"/>
        <v>0</v>
      </c>
      <c r="J110" s="15"/>
    </row>
    <row r="111" spans="1:10" ht="15.75">
      <c r="A111" s="9"/>
      <c r="B111" s="29"/>
      <c r="C111" s="9"/>
      <c r="D111" s="31" t="b">
        <v>0</v>
      </c>
      <c r="E111" s="33"/>
      <c r="F111" s="1">
        <f>IF($D111=FALSE,IF(B111&lt;'Tabela de Contribuição'!$B$7,IF(AND($E111&lt;='Tabela de Contribuição'!$B$3,$E111&gt;='Tabela de Contribuição'!$A$3),'Tabela de Contribuição'!$C$3,IF(AND('Cadastro Funcionários'!$E111&gt;='Tabela de Contribuição'!$A$4,$E111&lt;='Tabela de Contribuição'!$B$4),'Tabela de Contribuição'!$C$4,IF($E111&gt;='Tabela de Contribuição'!$A$5,'Tabela de Contribuição'!$C$5,0))),"Isento"),"Cargo Inelegivel")</f>
        <v>0</v>
      </c>
      <c r="G111" s="1">
        <f t="shared" si="5"/>
        <v>0</v>
      </c>
      <c r="H111" s="1">
        <f t="shared" si="5"/>
        <v>0</v>
      </c>
      <c r="I111" s="1">
        <f t="shared" si="4"/>
        <v>0</v>
      </c>
      <c r="J111" s="15"/>
    </row>
    <row r="112" spans="1:10" ht="15.75">
      <c r="A112" s="9"/>
      <c r="B112" s="29"/>
      <c r="C112" s="9"/>
      <c r="D112" s="31" t="b">
        <v>0</v>
      </c>
      <c r="E112" s="33"/>
      <c r="F112" s="1">
        <f>IF($D112=FALSE,IF(B112&lt;'Tabela de Contribuição'!$B$7,IF(AND($E112&lt;='Tabela de Contribuição'!$B$3,$E112&gt;='Tabela de Contribuição'!$A$3),'Tabela de Contribuição'!$C$3,IF(AND('Cadastro Funcionários'!$E112&gt;='Tabela de Contribuição'!$A$4,$E112&lt;='Tabela de Contribuição'!$B$4),'Tabela de Contribuição'!$C$4,IF($E112&gt;='Tabela de Contribuição'!$A$5,'Tabela de Contribuição'!$C$5,0))),"Isento"),"Cargo Inelegivel")</f>
        <v>0</v>
      </c>
      <c r="G112" s="1">
        <f t="shared" si="5"/>
        <v>0</v>
      </c>
      <c r="H112" s="1">
        <f t="shared" si="5"/>
        <v>0</v>
      </c>
      <c r="I112" s="1">
        <f t="shared" si="4"/>
        <v>0</v>
      </c>
      <c r="J112" s="15"/>
    </row>
    <row r="113" spans="1:10" ht="15.75">
      <c r="A113" s="9"/>
      <c r="B113" s="29"/>
      <c r="C113" s="9"/>
      <c r="D113" s="31" t="b">
        <v>0</v>
      </c>
      <c r="E113" s="33"/>
      <c r="F113" s="1">
        <f>IF($D113=FALSE,IF(B113&lt;'Tabela de Contribuição'!$B$7,IF(AND($E113&lt;='Tabela de Contribuição'!$B$3,$E113&gt;='Tabela de Contribuição'!$A$3),'Tabela de Contribuição'!$C$3,IF(AND('Cadastro Funcionários'!$E113&gt;='Tabela de Contribuição'!$A$4,$E113&lt;='Tabela de Contribuição'!$B$4),'Tabela de Contribuição'!$C$4,IF($E113&gt;='Tabela de Contribuição'!$A$5,'Tabela de Contribuição'!$C$5,0))),"Isento"),"Cargo Inelegivel")</f>
        <v>0</v>
      </c>
      <c r="G113" s="1">
        <f t="shared" si="5"/>
        <v>0</v>
      </c>
      <c r="H113" s="1">
        <f t="shared" si="5"/>
        <v>0</v>
      </c>
      <c r="I113" s="1">
        <f t="shared" si="4"/>
        <v>0</v>
      </c>
      <c r="J113" s="15"/>
    </row>
    <row r="114" spans="1:10" ht="15.75">
      <c r="A114" s="9"/>
      <c r="B114" s="29"/>
      <c r="C114" s="9"/>
      <c r="D114" s="31" t="b">
        <v>0</v>
      </c>
      <c r="E114" s="33"/>
      <c r="F114" s="1">
        <f>IF($D114=FALSE,IF(B114&lt;'Tabela de Contribuição'!$B$7,IF(AND($E114&lt;='Tabela de Contribuição'!$B$3,$E114&gt;='Tabela de Contribuição'!$A$3),'Tabela de Contribuição'!$C$3,IF(AND('Cadastro Funcionários'!$E114&gt;='Tabela de Contribuição'!$A$4,$E114&lt;='Tabela de Contribuição'!$B$4),'Tabela de Contribuição'!$C$4,IF($E114&gt;='Tabela de Contribuição'!$A$5,'Tabela de Contribuição'!$C$5,0))),"Isento"),"Cargo Inelegivel")</f>
        <v>0</v>
      </c>
      <c r="G114" s="1">
        <f t="shared" si="5"/>
        <v>0</v>
      </c>
      <c r="H114" s="1">
        <f t="shared" si="5"/>
        <v>0</v>
      </c>
      <c r="I114" s="1">
        <f t="shared" si="4"/>
        <v>0</v>
      </c>
      <c r="J114" s="15"/>
    </row>
    <row r="115" spans="1:10" ht="15.75">
      <c r="A115" s="9"/>
      <c r="B115" s="29"/>
      <c r="C115" s="9"/>
      <c r="D115" s="31" t="b">
        <v>0</v>
      </c>
      <c r="E115" s="33"/>
      <c r="F115" s="1">
        <f>IF($D115=FALSE,IF(B115&lt;'Tabela de Contribuição'!$B$7,IF(AND($E115&lt;='Tabela de Contribuição'!$B$3,$E115&gt;='Tabela de Contribuição'!$A$3),'Tabela de Contribuição'!$C$3,IF(AND('Cadastro Funcionários'!$E115&gt;='Tabela de Contribuição'!$A$4,$E115&lt;='Tabela de Contribuição'!$B$4),'Tabela de Contribuição'!$C$4,IF($E115&gt;='Tabela de Contribuição'!$A$5,'Tabela de Contribuição'!$C$5,0))),"Isento"),"Cargo Inelegivel")</f>
        <v>0</v>
      </c>
      <c r="G115" s="1">
        <f t="shared" si="5"/>
        <v>0</v>
      </c>
      <c r="H115" s="1">
        <f t="shared" si="5"/>
        <v>0</v>
      </c>
      <c r="I115" s="1">
        <f t="shared" si="4"/>
        <v>0</v>
      </c>
      <c r="J115" s="15"/>
    </row>
    <row r="116" spans="1:10" ht="15.75">
      <c r="A116" s="9"/>
      <c r="B116" s="29"/>
      <c r="C116" s="9"/>
      <c r="D116" s="31" t="b">
        <v>0</v>
      </c>
      <c r="E116" s="33"/>
      <c r="F116" s="1">
        <f>IF($D116=FALSE,IF(B116&lt;'Tabela de Contribuição'!$B$7,IF(AND($E116&lt;='Tabela de Contribuição'!$B$3,$E116&gt;='Tabela de Contribuição'!$A$3),'Tabela de Contribuição'!$C$3,IF(AND('Cadastro Funcionários'!$E116&gt;='Tabela de Contribuição'!$A$4,$E116&lt;='Tabela de Contribuição'!$B$4),'Tabela de Contribuição'!$C$4,IF($E116&gt;='Tabela de Contribuição'!$A$5,'Tabela de Contribuição'!$C$5,0))),"Isento"),"Cargo Inelegivel")</f>
        <v>0</v>
      </c>
      <c r="G116" s="1">
        <f t="shared" si="5"/>
        <v>0</v>
      </c>
      <c r="H116" s="1">
        <f t="shared" si="5"/>
        <v>0</v>
      </c>
      <c r="I116" s="1">
        <f t="shared" si="4"/>
        <v>0</v>
      </c>
      <c r="J116" s="15"/>
    </row>
    <row r="117" spans="1:10" ht="15.75">
      <c r="A117" s="9"/>
      <c r="B117" s="29"/>
      <c r="C117" s="9"/>
      <c r="D117" s="31" t="b">
        <v>0</v>
      </c>
      <c r="E117" s="33"/>
      <c r="F117" s="1">
        <f>IF($D117=FALSE,IF(B117&lt;'Tabela de Contribuição'!$B$7,IF(AND($E117&lt;='Tabela de Contribuição'!$B$3,$E117&gt;='Tabela de Contribuição'!$A$3),'Tabela de Contribuição'!$C$3,IF(AND('Cadastro Funcionários'!$E117&gt;='Tabela de Contribuição'!$A$4,$E117&lt;='Tabela de Contribuição'!$B$4),'Tabela de Contribuição'!$C$4,IF($E117&gt;='Tabela de Contribuição'!$A$5,'Tabela de Contribuição'!$C$5,0))),"Isento"),"Cargo Inelegivel")</f>
        <v>0</v>
      </c>
      <c r="G117" s="1">
        <f t="shared" si="5"/>
        <v>0</v>
      </c>
      <c r="H117" s="1">
        <f t="shared" si="5"/>
        <v>0</v>
      </c>
      <c r="I117" s="1">
        <f t="shared" si="4"/>
        <v>0</v>
      </c>
      <c r="J117" s="15"/>
    </row>
    <row r="118" spans="1:10" ht="15.75">
      <c r="A118" s="9"/>
      <c r="B118" s="29"/>
      <c r="C118" s="9"/>
      <c r="D118" s="31" t="b">
        <v>0</v>
      </c>
      <c r="E118" s="33"/>
      <c r="F118" s="1">
        <f>IF($D118=FALSE,IF(B118&lt;'Tabela de Contribuição'!$B$7,IF(AND($E118&lt;='Tabela de Contribuição'!$B$3,$E118&gt;='Tabela de Contribuição'!$A$3),'Tabela de Contribuição'!$C$3,IF(AND('Cadastro Funcionários'!$E118&gt;='Tabela de Contribuição'!$A$4,$E118&lt;='Tabela de Contribuição'!$B$4),'Tabela de Contribuição'!$C$4,IF($E118&gt;='Tabela de Contribuição'!$A$5,'Tabela de Contribuição'!$C$5,0))),"Isento"),"Cargo Inelegivel")</f>
        <v>0</v>
      </c>
      <c r="G118" s="1">
        <f t="shared" si="5"/>
        <v>0</v>
      </c>
      <c r="H118" s="1">
        <f t="shared" si="5"/>
        <v>0</v>
      </c>
      <c r="I118" s="1">
        <f t="shared" si="4"/>
        <v>0</v>
      </c>
      <c r="J118" s="15"/>
    </row>
    <row r="119" spans="1:10" ht="15.75">
      <c r="A119" s="9"/>
      <c r="B119" s="29"/>
      <c r="C119" s="9"/>
      <c r="D119" s="31" t="b">
        <v>0</v>
      </c>
      <c r="E119" s="33"/>
      <c r="F119" s="1">
        <f>IF($D119=FALSE,IF(B119&lt;'Tabela de Contribuição'!$B$7,IF(AND($E119&lt;='Tabela de Contribuição'!$B$3,$E119&gt;='Tabela de Contribuição'!$A$3),'Tabela de Contribuição'!$C$3,IF(AND('Cadastro Funcionários'!$E119&gt;='Tabela de Contribuição'!$A$4,$E119&lt;='Tabela de Contribuição'!$B$4),'Tabela de Contribuição'!$C$4,IF($E119&gt;='Tabela de Contribuição'!$A$5,'Tabela de Contribuição'!$C$5,0))),"Isento"),"Cargo Inelegivel")</f>
        <v>0</v>
      </c>
      <c r="G119" s="1">
        <f t="shared" si="5"/>
        <v>0</v>
      </c>
      <c r="H119" s="1">
        <f t="shared" si="5"/>
        <v>0</v>
      </c>
      <c r="I119" s="1">
        <f t="shared" si="4"/>
        <v>0</v>
      </c>
      <c r="J119" s="15"/>
    </row>
    <row r="120" spans="1:10" ht="15.75">
      <c r="A120" s="9"/>
      <c r="B120" s="29"/>
      <c r="C120" s="9"/>
      <c r="D120" s="31" t="b">
        <v>0</v>
      </c>
      <c r="E120" s="33"/>
      <c r="F120" s="1">
        <f>IF($D120=FALSE,IF(B120&lt;'Tabela de Contribuição'!$B$7,IF(AND($E120&lt;='Tabela de Contribuição'!$B$3,$E120&gt;='Tabela de Contribuição'!$A$3),'Tabela de Contribuição'!$C$3,IF(AND('Cadastro Funcionários'!$E120&gt;='Tabela de Contribuição'!$A$4,$E120&lt;='Tabela de Contribuição'!$B$4),'Tabela de Contribuição'!$C$4,IF($E120&gt;='Tabela de Contribuição'!$A$5,'Tabela de Contribuição'!$C$5,0))),"Isento"),"Cargo Inelegivel")</f>
        <v>0</v>
      </c>
      <c r="G120" s="1">
        <f t="shared" si="5"/>
        <v>0</v>
      </c>
      <c r="H120" s="1">
        <f t="shared" si="5"/>
        <v>0</v>
      </c>
      <c r="I120" s="1">
        <f t="shared" si="4"/>
        <v>0</v>
      </c>
      <c r="J120" s="15"/>
    </row>
    <row r="121" spans="1:10" ht="15.75">
      <c r="A121" s="9"/>
      <c r="B121" s="29"/>
      <c r="C121" s="9"/>
      <c r="D121" s="31" t="b">
        <v>0</v>
      </c>
      <c r="E121" s="33"/>
      <c r="F121" s="1">
        <f>IF($D121=FALSE,IF(B121&lt;'Tabela de Contribuição'!$B$7,IF(AND($E121&lt;='Tabela de Contribuição'!$B$3,$E121&gt;='Tabela de Contribuição'!$A$3),'Tabela de Contribuição'!$C$3,IF(AND('Cadastro Funcionários'!$E121&gt;='Tabela de Contribuição'!$A$4,$E121&lt;='Tabela de Contribuição'!$B$4),'Tabela de Contribuição'!$C$4,IF($E121&gt;='Tabela de Contribuição'!$A$5,'Tabela de Contribuição'!$C$5,0))),"Isento"),"Cargo Inelegivel")</f>
        <v>0</v>
      </c>
      <c r="G121" s="1">
        <f t="shared" si="5"/>
        <v>0</v>
      </c>
      <c r="H121" s="1">
        <f t="shared" si="5"/>
        <v>0</v>
      </c>
      <c r="I121" s="1">
        <f t="shared" si="4"/>
        <v>0</v>
      </c>
      <c r="J121" s="15"/>
    </row>
    <row r="122" spans="1:10" ht="15.75">
      <c r="A122" s="9"/>
      <c r="B122" s="29"/>
      <c r="C122" s="9"/>
      <c r="D122" s="31" t="b">
        <v>0</v>
      </c>
      <c r="E122" s="33"/>
      <c r="F122" s="1">
        <f>IF($D122=FALSE,IF(B122&lt;'Tabela de Contribuição'!$B$7,IF(AND($E122&lt;='Tabela de Contribuição'!$B$3,$E122&gt;='Tabela de Contribuição'!$A$3),'Tabela de Contribuição'!$C$3,IF(AND('Cadastro Funcionários'!$E122&gt;='Tabela de Contribuição'!$A$4,$E122&lt;='Tabela de Contribuição'!$B$4),'Tabela de Contribuição'!$C$4,IF($E122&gt;='Tabela de Contribuição'!$A$5,'Tabela de Contribuição'!$C$5,0))),"Isento"),"Cargo Inelegivel")</f>
        <v>0</v>
      </c>
      <c r="G122" s="1">
        <f t="shared" si="5"/>
        <v>0</v>
      </c>
      <c r="H122" s="1">
        <f t="shared" si="5"/>
        <v>0</v>
      </c>
      <c r="I122" s="1">
        <f t="shared" si="4"/>
        <v>0</v>
      </c>
      <c r="J122" s="15"/>
    </row>
    <row r="123" spans="1:10" ht="15.75">
      <c r="A123" s="9"/>
      <c r="B123" s="29"/>
      <c r="C123" s="9"/>
      <c r="D123" s="31" t="b">
        <v>0</v>
      </c>
      <c r="E123" s="33"/>
      <c r="F123" s="1">
        <f>IF($D123=FALSE,IF(B123&lt;'Tabela de Contribuição'!$B$7,IF(AND($E123&lt;='Tabela de Contribuição'!$B$3,$E123&gt;='Tabela de Contribuição'!$A$3),'Tabela de Contribuição'!$C$3,IF(AND('Cadastro Funcionários'!$E123&gt;='Tabela de Contribuição'!$A$4,$E123&lt;='Tabela de Contribuição'!$B$4),'Tabela de Contribuição'!$C$4,IF($E123&gt;='Tabela de Contribuição'!$A$5,'Tabela de Contribuição'!$C$5,0))),"Isento"),"Cargo Inelegivel")</f>
        <v>0</v>
      </c>
      <c r="G123" s="1">
        <f t="shared" si="5"/>
        <v>0</v>
      </c>
      <c r="H123" s="1">
        <f t="shared" si="5"/>
        <v>0</v>
      </c>
      <c r="I123" s="1">
        <f t="shared" si="4"/>
        <v>0</v>
      </c>
      <c r="J123" s="15"/>
    </row>
    <row r="124" spans="1:10" ht="15.75">
      <c r="A124" s="9"/>
      <c r="B124" s="29"/>
      <c r="C124" s="9"/>
      <c r="D124" s="31" t="b">
        <v>0</v>
      </c>
      <c r="E124" s="33"/>
      <c r="F124" s="1">
        <f>IF($D124=FALSE,IF(B124&lt;'Tabela de Contribuição'!$B$7,IF(AND($E124&lt;='Tabela de Contribuição'!$B$3,$E124&gt;='Tabela de Contribuição'!$A$3),'Tabela de Contribuição'!$C$3,IF(AND('Cadastro Funcionários'!$E124&gt;='Tabela de Contribuição'!$A$4,$E124&lt;='Tabela de Contribuição'!$B$4),'Tabela de Contribuição'!$C$4,IF($E124&gt;='Tabela de Contribuição'!$A$5,'Tabela de Contribuição'!$C$5,0))),"Isento"),"Cargo Inelegivel")</f>
        <v>0</v>
      </c>
      <c r="G124" s="1">
        <f t="shared" si="5"/>
        <v>0</v>
      </c>
      <c r="H124" s="1">
        <f t="shared" si="5"/>
        <v>0</v>
      </c>
      <c r="I124" s="1">
        <f t="shared" si="4"/>
        <v>0</v>
      </c>
      <c r="J124" s="15"/>
    </row>
    <row r="125" spans="1:10" ht="15.75">
      <c r="A125" s="9"/>
      <c r="B125" s="29"/>
      <c r="C125" s="9"/>
      <c r="D125" s="31" t="b">
        <v>0</v>
      </c>
      <c r="E125" s="33"/>
      <c r="F125" s="1">
        <f>IF($D125=FALSE,IF(B125&lt;'Tabela de Contribuição'!$B$7,IF(AND($E125&lt;='Tabela de Contribuição'!$B$3,$E125&gt;='Tabela de Contribuição'!$A$3),'Tabela de Contribuição'!$C$3,IF(AND('Cadastro Funcionários'!$E125&gt;='Tabela de Contribuição'!$A$4,$E125&lt;='Tabela de Contribuição'!$B$4),'Tabela de Contribuição'!$C$4,IF($E125&gt;='Tabela de Contribuição'!$A$5,'Tabela de Contribuição'!$C$5,0))),"Isento"),"Cargo Inelegivel")</f>
        <v>0</v>
      </c>
      <c r="G125" s="1">
        <f t="shared" si="5"/>
        <v>0</v>
      </c>
      <c r="H125" s="1">
        <f t="shared" si="5"/>
        <v>0</v>
      </c>
      <c r="I125" s="1">
        <f t="shared" si="4"/>
        <v>0</v>
      </c>
      <c r="J125" s="15"/>
    </row>
    <row r="126" spans="1:10" ht="15.75">
      <c r="A126" s="9"/>
      <c r="B126" s="29"/>
      <c r="C126" s="9"/>
      <c r="D126" s="31" t="b">
        <v>0</v>
      </c>
      <c r="E126" s="33"/>
      <c r="F126" s="1">
        <f>IF($D126=FALSE,IF(B126&lt;'Tabela de Contribuição'!$B$7,IF(AND($E126&lt;='Tabela de Contribuição'!$B$3,$E126&gt;='Tabela de Contribuição'!$A$3),'Tabela de Contribuição'!$C$3,IF(AND('Cadastro Funcionários'!$E126&gt;='Tabela de Contribuição'!$A$4,$E126&lt;='Tabela de Contribuição'!$B$4),'Tabela de Contribuição'!$C$4,IF($E126&gt;='Tabela de Contribuição'!$A$5,'Tabela de Contribuição'!$C$5,0))),"Isento"),"Cargo Inelegivel")</f>
        <v>0</v>
      </c>
      <c r="G126" s="1">
        <f t="shared" si="5"/>
        <v>0</v>
      </c>
      <c r="H126" s="1">
        <f t="shared" si="5"/>
        <v>0</v>
      </c>
      <c r="I126" s="1">
        <f t="shared" si="4"/>
        <v>0</v>
      </c>
      <c r="J126" s="15"/>
    </row>
    <row r="127" spans="1:10" ht="15.75">
      <c r="A127" s="9"/>
      <c r="B127" s="29"/>
      <c r="C127" s="9"/>
      <c r="D127" s="31" t="b">
        <v>0</v>
      </c>
      <c r="E127" s="33"/>
      <c r="F127" s="1">
        <f>IF($D127=FALSE,IF(B127&lt;'Tabela de Contribuição'!$B$7,IF(AND($E127&lt;='Tabela de Contribuição'!$B$3,$E127&gt;='Tabela de Contribuição'!$A$3),'Tabela de Contribuição'!$C$3,IF(AND('Cadastro Funcionários'!$E127&gt;='Tabela de Contribuição'!$A$4,$E127&lt;='Tabela de Contribuição'!$B$4),'Tabela de Contribuição'!$C$4,IF($E127&gt;='Tabela de Contribuição'!$A$5,'Tabela de Contribuição'!$C$5,0))),"Isento"),"Cargo Inelegivel")</f>
        <v>0</v>
      </c>
      <c r="G127" s="1">
        <f t="shared" si="5"/>
        <v>0</v>
      </c>
      <c r="H127" s="1">
        <f t="shared" si="5"/>
        <v>0</v>
      </c>
      <c r="I127" s="1">
        <f t="shared" si="4"/>
        <v>0</v>
      </c>
      <c r="J127" s="15"/>
    </row>
    <row r="128" spans="1:10" ht="15.75">
      <c r="A128" s="9"/>
      <c r="B128" s="29"/>
      <c r="C128" s="9"/>
      <c r="D128" s="31" t="b">
        <v>0</v>
      </c>
      <c r="E128" s="33"/>
      <c r="F128" s="1">
        <f>IF($D128=FALSE,IF(B128&lt;'Tabela de Contribuição'!$B$7,IF(AND($E128&lt;='Tabela de Contribuição'!$B$3,$E128&gt;='Tabela de Contribuição'!$A$3),'Tabela de Contribuição'!$C$3,IF(AND('Cadastro Funcionários'!$E128&gt;='Tabela de Contribuição'!$A$4,$E128&lt;='Tabela de Contribuição'!$B$4),'Tabela de Contribuição'!$C$4,IF($E128&gt;='Tabela de Contribuição'!$A$5,'Tabela de Contribuição'!$C$5,0))),"Isento"),"Cargo Inelegivel")</f>
        <v>0</v>
      </c>
      <c r="G128" s="1">
        <f t="shared" si="5"/>
        <v>0</v>
      </c>
      <c r="H128" s="1">
        <f t="shared" si="5"/>
        <v>0</v>
      </c>
      <c r="I128" s="1">
        <f t="shared" si="4"/>
        <v>0</v>
      </c>
      <c r="J128" s="15"/>
    </row>
    <row r="129" spans="1:10" ht="15.75">
      <c r="A129" s="9"/>
      <c r="B129" s="29"/>
      <c r="C129" s="9"/>
      <c r="D129" s="31" t="b">
        <v>0</v>
      </c>
      <c r="E129" s="33"/>
      <c r="F129" s="1">
        <f>IF($D129=FALSE,IF(B129&lt;'Tabela de Contribuição'!$B$7,IF(AND($E129&lt;='Tabela de Contribuição'!$B$3,$E129&gt;='Tabela de Contribuição'!$A$3),'Tabela de Contribuição'!$C$3,IF(AND('Cadastro Funcionários'!$E129&gt;='Tabela de Contribuição'!$A$4,$E129&lt;='Tabela de Contribuição'!$B$4),'Tabela de Contribuição'!$C$4,IF($E129&gt;='Tabela de Contribuição'!$A$5,'Tabela de Contribuição'!$C$5,0))),"Isento"),"Cargo Inelegivel")</f>
        <v>0</v>
      </c>
      <c r="G129" s="1">
        <f t="shared" si="5"/>
        <v>0</v>
      </c>
      <c r="H129" s="1">
        <f t="shared" si="5"/>
        <v>0</v>
      </c>
      <c r="I129" s="1">
        <f t="shared" si="4"/>
        <v>0</v>
      </c>
      <c r="J129" s="15"/>
    </row>
    <row r="130" spans="1:10" ht="15.75">
      <c r="A130" s="9"/>
      <c r="B130" s="29"/>
      <c r="C130" s="9"/>
      <c r="D130" s="31" t="b">
        <v>0</v>
      </c>
      <c r="E130" s="33"/>
      <c r="F130" s="1">
        <f>IF($D130=FALSE,IF(B130&lt;'Tabela de Contribuição'!$B$7,IF(AND($E130&lt;='Tabela de Contribuição'!$B$3,$E130&gt;='Tabela de Contribuição'!$A$3),'Tabela de Contribuição'!$C$3,IF(AND('Cadastro Funcionários'!$E130&gt;='Tabela de Contribuição'!$A$4,$E130&lt;='Tabela de Contribuição'!$B$4),'Tabela de Contribuição'!$C$4,IF($E130&gt;='Tabela de Contribuição'!$A$5,'Tabela de Contribuição'!$C$5,0))),"Isento"),"Cargo Inelegivel")</f>
        <v>0</v>
      </c>
      <c r="G130" s="1">
        <f t="shared" si="5"/>
        <v>0</v>
      </c>
      <c r="H130" s="1">
        <f t="shared" si="5"/>
        <v>0</v>
      </c>
      <c r="I130" s="1">
        <f t="shared" si="4"/>
        <v>0</v>
      </c>
      <c r="J130" s="15"/>
    </row>
    <row r="131" spans="1:10" ht="15.75">
      <c r="A131" s="9"/>
      <c r="B131" s="29"/>
      <c r="C131" s="9"/>
      <c r="D131" s="31" t="b">
        <v>0</v>
      </c>
      <c r="E131" s="33"/>
      <c r="F131" s="1">
        <f>IF($D131=FALSE,IF(B131&lt;'Tabela de Contribuição'!$B$7,IF(AND($E131&lt;='Tabela de Contribuição'!$B$3,$E131&gt;='Tabela de Contribuição'!$A$3),'Tabela de Contribuição'!$C$3,IF(AND('Cadastro Funcionários'!$E131&gt;='Tabela de Contribuição'!$A$4,$E131&lt;='Tabela de Contribuição'!$B$4),'Tabela de Contribuição'!$C$4,IF($E131&gt;='Tabela de Contribuição'!$A$5,'Tabela de Contribuição'!$C$5,0))),"Isento"),"Cargo Inelegivel")</f>
        <v>0</v>
      </c>
      <c r="G131" s="1">
        <f t="shared" si="5"/>
        <v>0</v>
      </c>
      <c r="H131" s="1">
        <f t="shared" si="5"/>
        <v>0</v>
      </c>
      <c r="I131" s="1">
        <f t="shared" si="4"/>
        <v>0</v>
      </c>
      <c r="J131" s="15"/>
    </row>
    <row r="132" spans="1:10" ht="15.75">
      <c r="A132" s="9"/>
      <c r="B132" s="29"/>
      <c r="C132" s="9"/>
      <c r="D132" s="31" t="b">
        <v>0</v>
      </c>
      <c r="E132" s="33"/>
      <c r="F132" s="1">
        <f>IF($D132=FALSE,IF(B132&lt;'Tabela de Contribuição'!$B$7,IF(AND($E132&lt;='Tabela de Contribuição'!$B$3,$E132&gt;='Tabela de Contribuição'!$A$3),'Tabela de Contribuição'!$C$3,IF(AND('Cadastro Funcionários'!$E132&gt;='Tabela de Contribuição'!$A$4,$E132&lt;='Tabela de Contribuição'!$B$4),'Tabela de Contribuição'!$C$4,IF($E132&gt;='Tabela de Contribuição'!$A$5,'Tabela de Contribuição'!$C$5,0))),"Isento"),"Cargo Inelegivel")</f>
        <v>0</v>
      </c>
      <c r="G132" s="1">
        <f t="shared" si="5"/>
        <v>0</v>
      </c>
      <c r="H132" s="1">
        <f t="shared" si="5"/>
        <v>0</v>
      </c>
      <c r="I132" s="1">
        <f t="shared" si="4"/>
        <v>0</v>
      </c>
      <c r="J132" s="15"/>
    </row>
    <row r="133" spans="1:10" ht="15.75">
      <c r="A133" s="9"/>
      <c r="B133" s="29"/>
      <c r="C133" s="9"/>
      <c r="D133" s="31" t="b">
        <v>0</v>
      </c>
      <c r="E133" s="33"/>
      <c r="F133" s="1">
        <f>IF($D133=FALSE,IF(B133&lt;'Tabela de Contribuição'!$B$7,IF(AND($E133&lt;='Tabela de Contribuição'!$B$3,$E133&gt;='Tabela de Contribuição'!$A$3),'Tabela de Contribuição'!$C$3,IF(AND('Cadastro Funcionários'!$E133&gt;='Tabela de Contribuição'!$A$4,$E133&lt;='Tabela de Contribuição'!$B$4),'Tabela de Contribuição'!$C$4,IF($E133&gt;='Tabela de Contribuição'!$A$5,'Tabela de Contribuição'!$C$5,0))),"Isento"),"Cargo Inelegivel")</f>
        <v>0</v>
      </c>
      <c r="G133" s="1">
        <f t="shared" si="5"/>
        <v>0</v>
      </c>
      <c r="H133" s="1">
        <f t="shared" si="5"/>
        <v>0</v>
      </c>
      <c r="I133" s="1">
        <f t="shared" si="4"/>
        <v>0</v>
      </c>
      <c r="J133" s="15"/>
    </row>
    <row r="134" spans="1:10" ht="15.75">
      <c r="A134" s="9"/>
      <c r="B134" s="29"/>
      <c r="C134" s="9"/>
      <c r="D134" s="31" t="b">
        <v>0</v>
      </c>
      <c r="E134" s="33"/>
      <c r="F134" s="1">
        <f>IF($D134=FALSE,IF(B134&lt;'Tabela de Contribuição'!$B$7,IF(AND($E134&lt;='Tabela de Contribuição'!$B$3,$E134&gt;='Tabela de Contribuição'!$A$3),'Tabela de Contribuição'!$C$3,IF(AND('Cadastro Funcionários'!$E134&gt;='Tabela de Contribuição'!$A$4,$E134&lt;='Tabela de Contribuição'!$B$4),'Tabela de Contribuição'!$C$4,IF($E134&gt;='Tabela de Contribuição'!$A$5,'Tabela de Contribuição'!$C$5,0))),"Isento"),"Cargo Inelegivel")</f>
        <v>0</v>
      </c>
      <c r="G134" s="1">
        <f t="shared" si="5"/>
        <v>0</v>
      </c>
      <c r="H134" s="1">
        <f t="shared" si="5"/>
        <v>0</v>
      </c>
      <c r="I134" s="1">
        <f t="shared" si="4"/>
        <v>0</v>
      </c>
      <c r="J134" s="15"/>
    </row>
    <row r="135" spans="1:10" ht="15.75">
      <c r="A135" s="9"/>
      <c r="B135" s="29"/>
      <c r="C135" s="9"/>
      <c r="D135" s="31" t="b">
        <v>0</v>
      </c>
      <c r="E135" s="33"/>
      <c r="F135" s="1">
        <f>IF($D135=FALSE,IF(B135&lt;'Tabela de Contribuição'!$B$7,IF(AND($E135&lt;='Tabela de Contribuição'!$B$3,$E135&gt;='Tabela de Contribuição'!$A$3),'Tabela de Contribuição'!$C$3,IF(AND('Cadastro Funcionários'!$E135&gt;='Tabela de Contribuição'!$A$4,$E135&lt;='Tabela de Contribuição'!$B$4),'Tabela de Contribuição'!$C$4,IF($E135&gt;='Tabela de Contribuição'!$A$5,'Tabela de Contribuição'!$C$5,0))),"Isento"),"Cargo Inelegivel")</f>
        <v>0</v>
      </c>
      <c r="G135" s="1">
        <f t="shared" si="5"/>
        <v>0</v>
      </c>
      <c r="H135" s="1">
        <f t="shared" si="5"/>
        <v>0</v>
      </c>
      <c r="I135" s="1">
        <f t="shared" si="4"/>
        <v>0</v>
      </c>
      <c r="J135" s="15"/>
    </row>
    <row r="136" spans="1:10" ht="15.75">
      <c r="A136" s="9"/>
      <c r="B136" s="29"/>
      <c r="C136" s="9"/>
      <c r="D136" s="31" t="b">
        <v>0</v>
      </c>
      <c r="E136" s="33"/>
      <c r="F136" s="1">
        <f>IF($D136=FALSE,IF(B136&lt;'Tabela de Contribuição'!$B$7,IF(AND($E136&lt;='Tabela de Contribuição'!$B$3,$E136&gt;='Tabela de Contribuição'!$A$3),'Tabela de Contribuição'!$C$3,IF(AND('Cadastro Funcionários'!$E136&gt;='Tabela de Contribuição'!$A$4,$E136&lt;='Tabela de Contribuição'!$B$4),'Tabela de Contribuição'!$C$4,IF($E136&gt;='Tabela de Contribuição'!$A$5,'Tabela de Contribuição'!$C$5,0))),"Isento"),"Cargo Inelegivel")</f>
        <v>0</v>
      </c>
      <c r="G136" s="1">
        <f t="shared" si="5"/>
        <v>0</v>
      </c>
      <c r="H136" s="1">
        <f t="shared" si="5"/>
        <v>0</v>
      </c>
      <c r="I136" s="1">
        <f t="shared" si="4"/>
        <v>0</v>
      </c>
      <c r="J136" s="15"/>
    </row>
    <row r="137" spans="1:10" ht="15.75">
      <c r="A137" s="9"/>
      <c r="B137" s="29"/>
      <c r="C137" s="9"/>
      <c r="D137" s="31" t="b">
        <v>0</v>
      </c>
      <c r="E137" s="33"/>
      <c r="F137" s="1">
        <f>IF($D137=FALSE,IF(B137&lt;'Tabela de Contribuição'!$B$7,IF(AND($E137&lt;='Tabela de Contribuição'!$B$3,$E137&gt;='Tabela de Contribuição'!$A$3),'Tabela de Contribuição'!$C$3,IF(AND('Cadastro Funcionários'!$E137&gt;='Tabela de Contribuição'!$A$4,$E137&lt;='Tabela de Contribuição'!$B$4),'Tabela de Contribuição'!$C$4,IF($E137&gt;='Tabela de Contribuição'!$A$5,'Tabela de Contribuição'!$C$5,0))),"Isento"),"Cargo Inelegivel")</f>
        <v>0</v>
      </c>
      <c r="G137" s="1">
        <f t="shared" si="5"/>
        <v>0</v>
      </c>
      <c r="H137" s="1">
        <f t="shared" si="5"/>
        <v>0</v>
      </c>
      <c r="I137" s="1">
        <f t="shared" si="4"/>
        <v>0</v>
      </c>
      <c r="J137" s="15"/>
    </row>
    <row r="138" spans="1:10" ht="15.75">
      <c r="A138" s="9"/>
      <c r="B138" s="29"/>
      <c r="C138" s="9"/>
      <c r="D138" s="31" t="b">
        <v>0</v>
      </c>
      <c r="E138" s="33"/>
      <c r="F138" s="1">
        <f>IF($D138=FALSE,IF(B138&lt;'Tabela de Contribuição'!$B$7,IF(AND($E138&lt;='Tabela de Contribuição'!$B$3,$E138&gt;='Tabela de Contribuição'!$A$3),'Tabela de Contribuição'!$C$3,IF(AND('Cadastro Funcionários'!$E138&gt;='Tabela de Contribuição'!$A$4,$E138&lt;='Tabela de Contribuição'!$B$4),'Tabela de Contribuição'!$C$4,IF($E138&gt;='Tabela de Contribuição'!$A$5,'Tabela de Contribuição'!$C$5,0))),"Isento"),"Cargo Inelegivel")</f>
        <v>0</v>
      </c>
      <c r="G138" s="1">
        <f t="shared" si="5"/>
        <v>0</v>
      </c>
      <c r="H138" s="1">
        <f t="shared" si="5"/>
        <v>0</v>
      </c>
      <c r="I138" s="1">
        <f t="shared" si="4"/>
        <v>0</v>
      </c>
      <c r="J138" s="15"/>
    </row>
    <row r="139" spans="1:10" ht="15.75">
      <c r="A139" s="9"/>
      <c r="B139" s="29"/>
      <c r="C139" s="9"/>
      <c r="D139" s="31" t="b">
        <v>0</v>
      </c>
      <c r="E139" s="33"/>
      <c r="F139" s="1">
        <f>IF($D139=FALSE,IF(B139&lt;'Tabela de Contribuição'!$B$7,IF(AND($E139&lt;='Tabela de Contribuição'!$B$3,$E139&gt;='Tabela de Contribuição'!$A$3),'Tabela de Contribuição'!$C$3,IF(AND('Cadastro Funcionários'!$E139&gt;='Tabela de Contribuição'!$A$4,$E139&lt;='Tabela de Contribuição'!$B$4),'Tabela de Contribuição'!$C$4,IF($E139&gt;='Tabela de Contribuição'!$A$5,'Tabela de Contribuição'!$C$5,0))),"Isento"),"Cargo Inelegivel")</f>
        <v>0</v>
      </c>
      <c r="G139" s="1">
        <f t="shared" si="5"/>
        <v>0</v>
      </c>
      <c r="H139" s="1">
        <f t="shared" si="5"/>
        <v>0</v>
      </c>
      <c r="I139" s="1">
        <f t="shared" si="4"/>
        <v>0</v>
      </c>
      <c r="J139" s="15"/>
    </row>
    <row r="140" spans="1:10" ht="15.75">
      <c r="A140" s="9"/>
      <c r="B140" s="29"/>
      <c r="C140" s="9"/>
      <c r="D140" s="31" t="b">
        <v>0</v>
      </c>
      <c r="E140" s="33"/>
      <c r="F140" s="1">
        <f>IF($D140=FALSE,IF(B140&lt;'Tabela de Contribuição'!$B$7,IF(AND($E140&lt;='Tabela de Contribuição'!$B$3,$E140&gt;='Tabela de Contribuição'!$A$3),'Tabela de Contribuição'!$C$3,IF(AND('Cadastro Funcionários'!$E140&gt;='Tabela de Contribuição'!$A$4,$E140&lt;='Tabela de Contribuição'!$B$4),'Tabela de Contribuição'!$C$4,IF($E140&gt;='Tabela de Contribuição'!$A$5,'Tabela de Contribuição'!$C$5,0))),"Isento"),"Cargo Inelegivel")</f>
        <v>0</v>
      </c>
      <c r="G140" s="1">
        <f t="shared" si="5"/>
        <v>0</v>
      </c>
      <c r="H140" s="1">
        <f t="shared" si="5"/>
        <v>0</v>
      </c>
      <c r="I140" s="1">
        <f t="shared" si="4"/>
        <v>0</v>
      </c>
      <c r="J140" s="15"/>
    </row>
    <row r="141" spans="1:10" ht="15.75">
      <c r="A141" s="9"/>
      <c r="B141" s="29"/>
      <c r="C141" s="9"/>
      <c r="D141" s="31" t="b">
        <v>0</v>
      </c>
      <c r="E141" s="33"/>
      <c r="F141" s="1">
        <f>IF($D141=FALSE,IF(B141&lt;'Tabela de Contribuição'!$B$7,IF(AND($E141&lt;='Tabela de Contribuição'!$B$3,$E141&gt;='Tabela de Contribuição'!$A$3),'Tabela de Contribuição'!$C$3,IF(AND('Cadastro Funcionários'!$E141&gt;='Tabela de Contribuição'!$A$4,$E141&lt;='Tabela de Contribuição'!$B$4),'Tabela de Contribuição'!$C$4,IF($E141&gt;='Tabela de Contribuição'!$A$5,'Tabela de Contribuição'!$C$5,0))),"Isento"),"Cargo Inelegivel")</f>
        <v>0</v>
      </c>
      <c r="G141" s="1">
        <f t="shared" si="5"/>
        <v>0</v>
      </c>
      <c r="H141" s="1">
        <f t="shared" si="5"/>
        <v>0</v>
      </c>
      <c r="I141" s="1">
        <f t="shared" ref="I141:I204" si="6">SUM(F141:H141)</f>
        <v>0</v>
      </c>
      <c r="J141" s="15"/>
    </row>
    <row r="142" spans="1:10" ht="15.75">
      <c r="A142" s="9"/>
      <c r="B142" s="29"/>
      <c r="C142" s="9"/>
      <c r="D142" s="31" t="b">
        <v>0</v>
      </c>
      <c r="E142" s="33"/>
      <c r="F142" s="1">
        <f>IF($D142=FALSE,IF(B142&lt;'Tabela de Contribuição'!$B$7,IF(AND($E142&lt;='Tabela de Contribuição'!$B$3,$E142&gt;='Tabela de Contribuição'!$A$3),'Tabela de Contribuição'!$C$3,IF(AND('Cadastro Funcionários'!$E142&gt;='Tabela de Contribuição'!$A$4,$E142&lt;='Tabela de Contribuição'!$B$4),'Tabela de Contribuição'!$C$4,IF($E142&gt;='Tabela de Contribuição'!$A$5,'Tabela de Contribuição'!$C$5,0))),"Isento"),"Cargo Inelegivel")</f>
        <v>0</v>
      </c>
      <c r="G142" s="1">
        <f t="shared" si="5"/>
        <v>0</v>
      </c>
      <c r="H142" s="1">
        <f t="shared" si="5"/>
        <v>0</v>
      </c>
      <c r="I142" s="1">
        <f t="shared" si="6"/>
        <v>0</v>
      </c>
      <c r="J142" s="15"/>
    </row>
    <row r="143" spans="1:10" ht="15.75">
      <c r="A143" s="9"/>
      <c r="B143" s="29"/>
      <c r="C143" s="9"/>
      <c r="D143" s="31" t="b">
        <v>0</v>
      </c>
      <c r="E143" s="33"/>
      <c r="F143" s="1">
        <f>IF($D143=FALSE,IF(B143&lt;'Tabela de Contribuição'!$B$7,IF(AND($E143&lt;='Tabela de Contribuição'!$B$3,$E143&gt;='Tabela de Contribuição'!$A$3),'Tabela de Contribuição'!$C$3,IF(AND('Cadastro Funcionários'!$E143&gt;='Tabela de Contribuição'!$A$4,$E143&lt;='Tabela de Contribuição'!$B$4),'Tabela de Contribuição'!$C$4,IF($E143&gt;='Tabela de Contribuição'!$A$5,'Tabela de Contribuição'!$C$5,0))),"Isento"),"Cargo Inelegivel")</f>
        <v>0</v>
      </c>
      <c r="G143" s="1">
        <f t="shared" si="5"/>
        <v>0</v>
      </c>
      <c r="H143" s="1">
        <f t="shared" si="5"/>
        <v>0</v>
      </c>
      <c r="I143" s="1">
        <f t="shared" si="6"/>
        <v>0</v>
      </c>
      <c r="J143" s="15"/>
    </row>
    <row r="144" spans="1:10" ht="15.75">
      <c r="A144" s="9"/>
      <c r="B144" s="29"/>
      <c r="C144" s="9"/>
      <c r="D144" s="31" t="b">
        <v>0</v>
      </c>
      <c r="E144" s="33"/>
      <c r="F144" s="1">
        <f>IF($D144=FALSE,IF(B144&lt;'Tabela de Contribuição'!$B$7,IF(AND($E144&lt;='Tabela de Contribuição'!$B$3,$E144&gt;='Tabela de Contribuição'!$A$3),'Tabela de Contribuição'!$C$3,IF(AND('Cadastro Funcionários'!$E144&gt;='Tabela de Contribuição'!$A$4,$E144&lt;='Tabela de Contribuição'!$B$4),'Tabela de Contribuição'!$C$4,IF($E144&gt;='Tabela de Contribuição'!$A$5,'Tabela de Contribuição'!$C$5,0))),"Isento"),"Cargo Inelegivel")</f>
        <v>0</v>
      </c>
      <c r="G144" s="1">
        <f t="shared" si="5"/>
        <v>0</v>
      </c>
      <c r="H144" s="1">
        <f t="shared" si="5"/>
        <v>0</v>
      </c>
      <c r="I144" s="1">
        <f t="shared" si="6"/>
        <v>0</v>
      </c>
      <c r="J144" s="15"/>
    </row>
    <row r="145" spans="1:10" ht="15.75">
      <c r="A145" s="9"/>
      <c r="B145" s="29"/>
      <c r="C145" s="9"/>
      <c r="D145" s="31" t="b">
        <v>0</v>
      </c>
      <c r="E145" s="33"/>
      <c r="F145" s="1">
        <f>IF($D145=FALSE,IF(B145&lt;'Tabela de Contribuição'!$B$7,IF(AND($E145&lt;='Tabela de Contribuição'!$B$3,$E145&gt;='Tabela de Contribuição'!$A$3),'Tabela de Contribuição'!$C$3,IF(AND('Cadastro Funcionários'!$E145&gt;='Tabela de Contribuição'!$A$4,$E145&lt;='Tabela de Contribuição'!$B$4),'Tabela de Contribuição'!$C$4,IF($E145&gt;='Tabela de Contribuição'!$A$5,'Tabela de Contribuição'!$C$5,0))),"Isento"),"Cargo Inelegivel")</f>
        <v>0</v>
      </c>
      <c r="G145" s="1">
        <f t="shared" si="5"/>
        <v>0</v>
      </c>
      <c r="H145" s="1">
        <f t="shared" si="5"/>
        <v>0</v>
      </c>
      <c r="I145" s="1">
        <f t="shared" si="6"/>
        <v>0</v>
      </c>
      <c r="J145" s="15"/>
    </row>
    <row r="146" spans="1:10" ht="15.75">
      <c r="A146" s="9"/>
      <c r="B146" s="29"/>
      <c r="C146" s="9"/>
      <c r="D146" s="31" t="b">
        <v>0</v>
      </c>
      <c r="E146" s="33"/>
      <c r="F146" s="1">
        <f>IF($D146=FALSE,IF(B146&lt;'Tabela de Contribuição'!$B$7,IF(AND($E146&lt;='Tabela de Contribuição'!$B$3,$E146&gt;='Tabela de Contribuição'!$A$3),'Tabela de Contribuição'!$C$3,IF(AND('Cadastro Funcionários'!$E146&gt;='Tabela de Contribuição'!$A$4,$E146&lt;='Tabela de Contribuição'!$B$4),'Tabela de Contribuição'!$C$4,IF($E146&gt;='Tabela de Contribuição'!$A$5,'Tabela de Contribuição'!$C$5,0))),"Isento"),"Cargo Inelegivel")</f>
        <v>0</v>
      </c>
      <c r="G146" s="1">
        <f t="shared" si="5"/>
        <v>0</v>
      </c>
      <c r="H146" s="1">
        <f t="shared" si="5"/>
        <v>0</v>
      </c>
      <c r="I146" s="1">
        <f t="shared" si="6"/>
        <v>0</v>
      </c>
      <c r="J146" s="15"/>
    </row>
    <row r="147" spans="1:10" ht="15.75">
      <c r="A147" s="9"/>
      <c r="B147" s="29"/>
      <c r="C147" s="9"/>
      <c r="D147" s="31" t="b">
        <v>0</v>
      </c>
      <c r="E147" s="33"/>
      <c r="F147" s="1">
        <f>IF($D147=FALSE,IF(B147&lt;'Tabela de Contribuição'!$B$7,IF(AND($E147&lt;='Tabela de Contribuição'!$B$3,$E147&gt;='Tabela de Contribuição'!$A$3),'Tabela de Contribuição'!$C$3,IF(AND('Cadastro Funcionários'!$E147&gt;='Tabela de Contribuição'!$A$4,$E147&lt;='Tabela de Contribuição'!$B$4),'Tabela de Contribuição'!$C$4,IF($E147&gt;='Tabela de Contribuição'!$A$5,'Tabela de Contribuição'!$C$5,0))),"Isento"),"Cargo Inelegivel")</f>
        <v>0</v>
      </c>
      <c r="G147" s="1">
        <f t="shared" si="5"/>
        <v>0</v>
      </c>
      <c r="H147" s="1">
        <f t="shared" si="5"/>
        <v>0</v>
      </c>
      <c r="I147" s="1">
        <f t="shared" si="6"/>
        <v>0</v>
      </c>
      <c r="J147" s="15"/>
    </row>
    <row r="148" spans="1:10" ht="15.75">
      <c r="A148" s="9"/>
      <c r="B148" s="29"/>
      <c r="C148" s="9"/>
      <c r="D148" s="31" t="b">
        <v>0</v>
      </c>
      <c r="E148" s="33"/>
      <c r="F148" s="1">
        <f>IF($D148=FALSE,IF(B148&lt;'Tabela de Contribuição'!$B$7,IF(AND($E148&lt;='Tabela de Contribuição'!$B$3,$E148&gt;='Tabela de Contribuição'!$A$3),'Tabela de Contribuição'!$C$3,IF(AND('Cadastro Funcionários'!$E148&gt;='Tabela de Contribuição'!$A$4,$E148&lt;='Tabela de Contribuição'!$B$4),'Tabela de Contribuição'!$C$4,IF($E148&gt;='Tabela de Contribuição'!$A$5,'Tabela de Contribuição'!$C$5,0))),"Isento"),"Cargo Inelegivel")</f>
        <v>0</v>
      </c>
      <c r="G148" s="1">
        <f t="shared" si="5"/>
        <v>0</v>
      </c>
      <c r="H148" s="1">
        <f t="shared" si="5"/>
        <v>0</v>
      </c>
      <c r="I148" s="1">
        <f t="shared" si="6"/>
        <v>0</v>
      </c>
      <c r="J148" s="15"/>
    </row>
    <row r="149" spans="1:10" ht="15.75">
      <c r="A149" s="9"/>
      <c r="B149" s="29"/>
      <c r="C149" s="9"/>
      <c r="D149" s="31" t="b">
        <v>0</v>
      </c>
      <c r="E149" s="33"/>
      <c r="F149" s="1">
        <f>IF($D149=FALSE,IF(B149&lt;'Tabela de Contribuição'!$B$7,IF(AND($E149&lt;='Tabela de Contribuição'!$B$3,$E149&gt;='Tabela de Contribuição'!$A$3),'Tabela de Contribuição'!$C$3,IF(AND('Cadastro Funcionários'!$E149&gt;='Tabela de Contribuição'!$A$4,$E149&lt;='Tabela de Contribuição'!$B$4),'Tabela de Contribuição'!$C$4,IF($E149&gt;='Tabela de Contribuição'!$A$5,'Tabela de Contribuição'!$C$5,0))),"Isento"),"Cargo Inelegivel")</f>
        <v>0</v>
      </c>
      <c r="G149" s="1">
        <f t="shared" si="5"/>
        <v>0</v>
      </c>
      <c r="H149" s="1">
        <f t="shared" si="5"/>
        <v>0</v>
      </c>
      <c r="I149" s="1">
        <f t="shared" si="6"/>
        <v>0</v>
      </c>
      <c r="J149" s="15"/>
    </row>
    <row r="150" spans="1:10" ht="15.75">
      <c r="A150" s="9"/>
      <c r="B150" s="29"/>
      <c r="C150" s="9"/>
      <c r="D150" s="31" t="b">
        <v>0</v>
      </c>
      <c r="E150" s="33"/>
      <c r="F150" s="1">
        <f>IF($D150=FALSE,IF(B150&lt;'Tabela de Contribuição'!$B$7,IF(AND($E150&lt;='Tabela de Contribuição'!$B$3,$E150&gt;='Tabela de Contribuição'!$A$3),'Tabela de Contribuição'!$C$3,IF(AND('Cadastro Funcionários'!$E150&gt;='Tabela de Contribuição'!$A$4,$E150&lt;='Tabela de Contribuição'!$B$4),'Tabela de Contribuição'!$C$4,IF($E150&gt;='Tabela de Contribuição'!$A$5,'Tabela de Contribuição'!$C$5,0))),"Isento"),"Cargo Inelegivel")</f>
        <v>0</v>
      </c>
      <c r="G150" s="1">
        <f t="shared" si="5"/>
        <v>0</v>
      </c>
      <c r="H150" s="1">
        <f t="shared" si="5"/>
        <v>0</v>
      </c>
      <c r="I150" s="1">
        <f t="shared" si="6"/>
        <v>0</v>
      </c>
      <c r="J150" s="15"/>
    </row>
    <row r="151" spans="1:10" ht="15.75">
      <c r="A151" s="9"/>
      <c r="B151" s="29"/>
      <c r="C151" s="9"/>
      <c r="D151" s="31" t="b">
        <v>0</v>
      </c>
      <c r="E151" s="33"/>
      <c r="F151" s="1">
        <f>IF($D151=FALSE,IF(B151&lt;'Tabela de Contribuição'!$B$7,IF(AND($E151&lt;='Tabela de Contribuição'!$B$3,$E151&gt;='Tabela de Contribuição'!$A$3),'Tabela de Contribuição'!$C$3,IF(AND('Cadastro Funcionários'!$E151&gt;='Tabela de Contribuição'!$A$4,$E151&lt;='Tabela de Contribuição'!$B$4),'Tabela de Contribuição'!$C$4,IF($E151&gt;='Tabela de Contribuição'!$A$5,'Tabela de Contribuição'!$C$5,0))),"Isento"),"Cargo Inelegivel")</f>
        <v>0</v>
      </c>
      <c r="G151" s="1">
        <f t="shared" si="5"/>
        <v>0</v>
      </c>
      <c r="H151" s="1">
        <f t="shared" si="5"/>
        <v>0</v>
      </c>
      <c r="I151" s="1">
        <f t="shared" si="6"/>
        <v>0</v>
      </c>
      <c r="J151" s="15"/>
    </row>
    <row r="152" spans="1:10" ht="15.75">
      <c r="A152" s="9"/>
      <c r="B152" s="29"/>
      <c r="C152" s="9"/>
      <c r="D152" s="31" t="b">
        <v>0</v>
      </c>
      <c r="E152" s="33"/>
      <c r="F152" s="1">
        <f>IF($D152=FALSE,IF(B152&lt;'Tabela de Contribuição'!$B$7,IF(AND($E152&lt;='Tabela de Contribuição'!$B$3,$E152&gt;='Tabela de Contribuição'!$A$3),'Tabela de Contribuição'!$C$3,IF(AND('Cadastro Funcionários'!$E152&gt;='Tabela de Contribuição'!$A$4,$E152&lt;='Tabela de Contribuição'!$B$4),'Tabela de Contribuição'!$C$4,IF($E152&gt;='Tabela de Contribuição'!$A$5,'Tabela de Contribuição'!$C$5,0))),"Isento"),"Cargo Inelegivel")</f>
        <v>0</v>
      </c>
      <c r="G152" s="1">
        <f t="shared" si="5"/>
        <v>0</v>
      </c>
      <c r="H152" s="1">
        <f t="shared" si="5"/>
        <v>0</v>
      </c>
      <c r="I152" s="1">
        <f t="shared" si="6"/>
        <v>0</v>
      </c>
      <c r="J152" s="15"/>
    </row>
    <row r="153" spans="1:10" ht="15.75">
      <c r="A153" s="9"/>
      <c r="B153" s="29"/>
      <c r="C153" s="9"/>
      <c r="D153" s="31" t="b">
        <v>0</v>
      </c>
      <c r="E153" s="33"/>
      <c r="F153" s="1">
        <f>IF($D153=FALSE,IF(B153&lt;'Tabela de Contribuição'!$B$7,IF(AND($E153&lt;='Tabela de Contribuição'!$B$3,$E153&gt;='Tabela de Contribuição'!$A$3),'Tabela de Contribuição'!$C$3,IF(AND('Cadastro Funcionários'!$E153&gt;='Tabela de Contribuição'!$A$4,$E153&lt;='Tabela de Contribuição'!$B$4),'Tabela de Contribuição'!$C$4,IF($E153&gt;='Tabela de Contribuição'!$A$5,'Tabela de Contribuição'!$C$5,0))),"Isento"),"Cargo Inelegivel")</f>
        <v>0</v>
      </c>
      <c r="G153" s="1">
        <f t="shared" si="5"/>
        <v>0</v>
      </c>
      <c r="H153" s="1">
        <f t="shared" si="5"/>
        <v>0</v>
      </c>
      <c r="I153" s="1">
        <f t="shared" si="6"/>
        <v>0</v>
      </c>
      <c r="J153" s="15"/>
    </row>
    <row r="154" spans="1:10" ht="15.75">
      <c r="A154" s="9"/>
      <c r="B154" s="29"/>
      <c r="C154" s="9"/>
      <c r="D154" s="31" t="b">
        <v>0</v>
      </c>
      <c r="E154" s="33"/>
      <c r="F154" s="1">
        <f>IF($D154=FALSE,IF(B154&lt;'Tabela de Contribuição'!$B$7,IF(AND($E154&lt;='Tabela de Contribuição'!$B$3,$E154&gt;='Tabela de Contribuição'!$A$3),'Tabela de Contribuição'!$C$3,IF(AND('Cadastro Funcionários'!$E154&gt;='Tabela de Contribuição'!$A$4,$E154&lt;='Tabela de Contribuição'!$B$4),'Tabela de Contribuição'!$C$4,IF($E154&gt;='Tabela de Contribuição'!$A$5,'Tabela de Contribuição'!$C$5,0))),"Isento"),"Cargo Inelegivel")</f>
        <v>0</v>
      </c>
      <c r="G154" s="1">
        <f t="shared" si="5"/>
        <v>0</v>
      </c>
      <c r="H154" s="1">
        <f t="shared" si="5"/>
        <v>0</v>
      </c>
      <c r="I154" s="1">
        <f t="shared" si="6"/>
        <v>0</v>
      </c>
      <c r="J154" s="15"/>
    </row>
    <row r="155" spans="1:10" ht="15.75">
      <c r="A155" s="9"/>
      <c r="B155" s="29"/>
      <c r="C155" s="9"/>
      <c r="D155" s="31" t="b">
        <v>0</v>
      </c>
      <c r="E155" s="33"/>
      <c r="F155" s="1">
        <f>IF($D155=FALSE,IF(B155&lt;'Tabela de Contribuição'!$B$7,IF(AND($E155&lt;='Tabela de Contribuição'!$B$3,$E155&gt;='Tabela de Contribuição'!$A$3),'Tabela de Contribuição'!$C$3,IF(AND('Cadastro Funcionários'!$E155&gt;='Tabela de Contribuição'!$A$4,$E155&lt;='Tabela de Contribuição'!$B$4),'Tabela de Contribuição'!$C$4,IF($E155&gt;='Tabela de Contribuição'!$A$5,'Tabela de Contribuição'!$C$5,0))),"Isento"),"Cargo Inelegivel")</f>
        <v>0</v>
      </c>
      <c r="G155" s="1">
        <f t="shared" si="5"/>
        <v>0</v>
      </c>
      <c r="H155" s="1">
        <f t="shared" si="5"/>
        <v>0</v>
      </c>
      <c r="I155" s="1">
        <f t="shared" si="6"/>
        <v>0</v>
      </c>
      <c r="J155" s="15"/>
    </row>
    <row r="156" spans="1:10" ht="15.75">
      <c r="A156" s="9"/>
      <c r="B156" s="29"/>
      <c r="C156" s="9"/>
      <c r="D156" s="31" t="b">
        <v>0</v>
      </c>
      <c r="E156" s="33"/>
      <c r="F156" s="1">
        <f>IF($D156=FALSE,IF(B156&lt;'Tabela de Contribuição'!$B$7,IF(AND($E156&lt;='Tabela de Contribuição'!$B$3,$E156&gt;='Tabela de Contribuição'!$A$3),'Tabela de Contribuição'!$C$3,IF(AND('Cadastro Funcionários'!$E156&gt;='Tabela de Contribuição'!$A$4,$E156&lt;='Tabela de Contribuição'!$B$4),'Tabela de Contribuição'!$C$4,IF($E156&gt;='Tabela de Contribuição'!$A$5,'Tabela de Contribuição'!$C$5,0))),"Isento"),"Cargo Inelegivel")</f>
        <v>0</v>
      </c>
      <c r="G156" s="1">
        <f t="shared" si="5"/>
        <v>0</v>
      </c>
      <c r="H156" s="1">
        <f t="shared" si="5"/>
        <v>0</v>
      </c>
      <c r="I156" s="1">
        <f t="shared" si="6"/>
        <v>0</v>
      </c>
      <c r="J156" s="15"/>
    </row>
    <row r="157" spans="1:10" ht="15.75">
      <c r="A157" s="9"/>
      <c r="B157" s="29"/>
      <c r="C157" s="9"/>
      <c r="D157" s="31" t="b">
        <v>0</v>
      </c>
      <c r="E157" s="33"/>
      <c r="F157" s="1">
        <f>IF($D157=FALSE,IF(B157&lt;'Tabela de Contribuição'!$B$7,IF(AND($E157&lt;='Tabela de Contribuição'!$B$3,$E157&gt;='Tabela de Contribuição'!$A$3),'Tabela de Contribuição'!$C$3,IF(AND('Cadastro Funcionários'!$E157&gt;='Tabela de Contribuição'!$A$4,$E157&lt;='Tabela de Contribuição'!$B$4),'Tabela de Contribuição'!$C$4,IF($E157&gt;='Tabela de Contribuição'!$A$5,'Tabela de Contribuição'!$C$5,0))),"Isento"),"Cargo Inelegivel")</f>
        <v>0</v>
      </c>
      <c r="G157" s="1">
        <f t="shared" si="5"/>
        <v>0</v>
      </c>
      <c r="H157" s="1">
        <f t="shared" si="5"/>
        <v>0</v>
      </c>
      <c r="I157" s="1">
        <f t="shared" si="6"/>
        <v>0</v>
      </c>
      <c r="J157" s="15"/>
    </row>
    <row r="158" spans="1:10" ht="15.75">
      <c r="A158" s="9"/>
      <c r="B158" s="29"/>
      <c r="C158" s="9"/>
      <c r="D158" s="31" t="b">
        <v>0</v>
      </c>
      <c r="E158" s="33"/>
      <c r="F158" s="1">
        <f>IF($D158=FALSE,IF(B158&lt;'Tabela de Contribuição'!$B$7,IF(AND($E158&lt;='Tabela de Contribuição'!$B$3,$E158&gt;='Tabela de Contribuição'!$A$3),'Tabela de Contribuição'!$C$3,IF(AND('Cadastro Funcionários'!$E158&gt;='Tabela de Contribuição'!$A$4,$E158&lt;='Tabela de Contribuição'!$B$4),'Tabela de Contribuição'!$C$4,IF($E158&gt;='Tabela de Contribuição'!$A$5,'Tabela de Contribuição'!$C$5,0))),"Isento"),"Cargo Inelegivel")</f>
        <v>0</v>
      </c>
      <c r="G158" s="1">
        <f t="shared" si="5"/>
        <v>0</v>
      </c>
      <c r="H158" s="1">
        <f t="shared" si="5"/>
        <v>0</v>
      </c>
      <c r="I158" s="1">
        <f t="shared" si="6"/>
        <v>0</v>
      </c>
      <c r="J158" s="15"/>
    </row>
    <row r="159" spans="1:10" ht="15.75">
      <c r="A159" s="9"/>
      <c r="B159" s="29"/>
      <c r="C159" s="9"/>
      <c r="D159" s="31" t="b">
        <v>0</v>
      </c>
      <c r="E159" s="33"/>
      <c r="F159" s="1">
        <f>IF($D159=FALSE,IF(B159&lt;'Tabela de Contribuição'!$B$7,IF(AND($E159&lt;='Tabela de Contribuição'!$B$3,$E159&gt;='Tabela de Contribuição'!$A$3),'Tabela de Contribuição'!$C$3,IF(AND('Cadastro Funcionários'!$E159&gt;='Tabela de Contribuição'!$A$4,$E159&lt;='Tabela de Contribuição'!$B$4),'Tabela de Contribuição'!$C$4,IF($E159&gt;='Tabela de Contribuição'!$A$5,'Tabela de Contribuição'!$C$5,0))),"Isento"),"Cargo Inelegivel")</f>
        <v>0</v>
      </c>
      <c r="G159" s="1">
        <f t="shared" si="5"/>
        <v>0</v>
      </c>
      <c r="H159" s="1">
        <f t="shared" si="5"/>
        <v>0</v>
      </c>
      <c r="I159" s="1">
        <f t="shared" si="6"/>
        <v>0</v>
      </c>
      <c r="J159" s="15"/>
    </row>
    <row r="160" spans="1:10" ht="15.75">
      <c r="A160" s="9"/>
      <c r="B160" s="29"/>
      <c r="C160" s="9"/>
      <c r="D160" s="31" t="b">
        <v>0</v>
      </c>
      <c r="E160" s="33"/>
      <c r="F160" s="1">
        <f>IF($D160=FALSE,IF(B160&lt;'Tabela de Contribuição'!$B$7,IF(AND($E160&lt;='Tabela de Contribuição'!$B$3,$E160&gt;='Tabela de Contribuição'!$A$3),'Tabela de Contribuição'!$C$3,IF(AND('Cadastro Funcionários'!$E160&gt;='Tabela de Contribuição'!$A$4,$E160&lt;='Tabela de Contribuição'!$B$4),'Tabela de Contribuição'!$C$4,IF($E160&gt;='Tabela de Contribuição'!$A$5,'Tabela de Contribuição'!$C$5,0))),"Isento"),"Cargo Inelegivel")</f>
        <v>0</v>
      </c>
      <c r="G160" s="1">
        <f t="shared" si="5"/>
        <v>0</v>
      </c>
      <c r="H160" s="1">
        <f t="shared" si="5"/>
        <v>0</v>
      </c>
      <c r="I160" s="1">
        <f t="shared" si="6"/>
        <v>0</v>
      </c>
      <c r="J160" s="15"/>
    </row>
    <row r="161" spans="1:10" ht="15.75">
      <c r="A161" s="9"/>
      <c r="B161" s="29"/>
      <c r="C161" s="9"/>
      <c r="D161" s="31" t="b">
        <v>0</v>
      </c>
      <c r="E161" s="33"/>
      <c r="F161" s="1">
        <f>IF($D161=FALSE,IF(B161&lt;'Tabela de Contribuição'!$B$7,IF(AND($E161&lt;='Tabela de Contribuição'!$B$3,$E161&gt;='Tabela de Contribuição'!$A$3),'Tabela de Contribuição'!$C$3,IF(AND('Cadastro Funcionários'!$E161&gt;='Tabela de Contribuição'!$A$4,$E161&lt;='Tabela de Contribuição'!$B$4),'Tabela de Contribuição'!$C$4,IF($E161&gt;='Tabela de Contribuição'!$A$5,'Tabela de Contribuição'!$C$5,0))),"Isento"),"Cargo Inelegivel")</f>
        <v>0</v>
      </c>
      <c r="G161" s="1">
        <f t="shared" ref="G161:H224" si="7">$F161</f>
        <v>0</v>
      </c>
      <c r="H161" s="1">
        <f t="shared" si="7"/>
        <v>0</v>
      </c>
      <c r="I161" s="1">
        <f t="shared" si="6"/>
        <v>0</v>
      </c>
      <c r="J161" s="15"/>
    </row>
    <row r="162" spans="1:10" ht="15.75">
      <c r="A162" s="9"/>
      <c r="B162" s="29"/>
      <c r="C162" s="9"/>
      <c r="D162" s="31" t="b">
        <v>0</v>
      </c>
      <c r="E162" s="33"/>
      <c r="F162" s="1">
        <f>IF($D162=FALSE,IF(B162&lt;'Tabela de Contribuição'!$B$7,IF(AND($E162&lt;='Tabela de Contribuição'!$B$3,$E162&gt;='Tabela de Contribuição'!$A$3),'Tabela de Contribuição'!$C$3,IF(AND('Cadastro Funcionários'!$E162&gt;='Tabela de Contribuição'!$A$4,$E162&lt;='Tabela de Contribuição'!$B$4),'Tabela de Contribuição'!$C$4,IF($E162&gt;='Tabela de Contribuição'!$A$5,'Tabela de Contribuição'!$C$5,0))),"Isento"),"Cargo Inelegivel")</f>
        <v>0</v>
      </c>
      <c r="G162" s="1">
        <f t="shared" si="7"/>
        <v>0</v>
      </c>
      <c r="H162" s="1">
        <f t="shared" si="7"/>
        <v>0</v>
      </c>
      <c r="I162" s="1">
        <f t="shared" si="6"/>
        <v>0</v>
      </c>
      <c r="J162" s="15"/>
    </row>
    <row r="163" spans="1:10" ht="15.75">
      <c r="A163" s="9"/>
      <c r="B163" s="29"/>
      <c r="C163" s="9"/>
      <c r="D163" s="31" t="b">
        <v>0</v>
      </c>
      <c r="E163" s="33"/>
      <c r="F163" s="1">
        <f>IF($D163=FALSE,IF(B163&lt;'Tabela de Contribuição'!$B$7,IF(AND($E163&lt;='Tabela de Contribuição'!$B$3,$E163&gt;='Tabela de Contribuição'!$A$3),'Tabela de Contribuição'!$C$3,IF(AND('Cadastro Funcionários'!$E163&gt;='Tabela de Contribuição'!$A$4,$E163&lt;='Tabela de Contribuição'!$B$4),'Tabela de Contribuição'!$C$4,IF($E163&gt;='Tabela de Contribuição'!$A$5,'Tabela de Contribuição'!$C$5,0))),"Isento"),"Cargo Inelegivel")</f>
        <v>0</v>
      </c>
      <c r="G163" s="1">
        <f t="shared" si="7"/>
        <v>0</v>
      </c>
      <c r="H163" s="1">
        <f t="shared" si="7"/>
        <v>0</v>
      </c>
      <c r="I163" s="1">
        <f t="shared" si="6"/>
        <v>0</v>
      </c>
      <c r="J163" s="15"/>
    </row>
    <row r="164" spans="1:10" ht="15.75">
      <c r="A164" s="9"/>
      <c r="B164" s="29"/>
      <c r="C164" s="9"/>
      <c r="D164" s="31" t="b">
        <v>0</v>
      </c>
      <c r="E164" s="33"/>
      <c r="F164" s="1">
        <f>IF($D164=FALSE,IF(B164&lt;'Tabela de Contribuição'!$B$7,IF(AND($E164&lt;='Tabela de Contribuição'!$B$3,$E164&gt;='Tabela de Contribuição'!$A$3),'Tabela de Contribuição'!$C$3,IF(AND('Cadastro Funcionários'!$E164&gt;='Tabela de Contribuição'!$A$4,$E164&lt;='Tabela de Contribuição'!$B$4),'Tabela de Contribuição'!$C$4,IF($E164&gt;='Tabela de Contribuição'!$A$5,'Tabela de Contribuição'!$C$5,0))),"Isento"),"Cargo Inelegivel")</f>
        <v>0</v>
      </c>
      <c r="G164" s="1">
        <f t="shared" si="7"/>
        <v>0</v>
      </c>
      <c r="H164" s="1">
        <f t="shared" si="7"/>
        <v>0</v>
      </c>
      <c r="I164" s="1">
        <f t="shared" si="6"/>
        <v>0</v>
      </c>
      <c r="J164" s="15"/>
    </row>
    <row r="165" spans="1:10" ht="15.75">
      <c r="A165" s="9"/>
      <c r="B165" s="29"/>
      <c r="C165" s="9"/>
      <c r="D165" s="31" t="b">
        <v>0</v>
      </c>
      <c r="E165" s="33"/>
      <c r="F165" s="1">
        <f>IF($D165=FALSE,IF(B165&lt;'Tabela de Contribuição'!$B$7,IF(AND($E165&lt;='Tabela de Contribuição'!$B$3,$E165&gt;='Tabela de Contribuição'!$A$3),'Tabela de Contribuição'!$C$3,IF(AND('Cadastro Funcionários'!$E165&gt;='Tabela de Contribuição'!$A$4,$E165&lt;='Tabela de Contribuição'!$B$4),'Tabela de Contribuição'!$C$4,IF($E165&gt;='Tabela de Contribuição'!$A$5,'Tabela de Contribuição'!$C$5,0))),"Isento"),"Cargo Inelegivel")</f>
        <v>0</v>
      </c>
      <c r="G165" s="1">
        <f t="shared" si="7"/>
        <v>0</v>
      </c>
      <c r="H165" s="1">
        <f t="shared" si="7"/>
        <v>0</v>
      </c>
      <c r="I165" s="1">
        <f t="shared" si="6"/>
        <v>0</v>
      </c>
      <c r="J165" s="15"/>
    </row>
    <row r="166" spans="1:10" ht="15.75">
      <c r="A166" s="9"/>
      <c r="B166" s="29"/>
      <c r="C166" s="9"/>
      <c r="D166" s="31" t="b">
        <v>0</v>
      </c>
      <c r="E166" s="33"/>
      <c r="F166" s="1">
        <f>IF($D166=FALSE,IF(B166&lt;'Tabela de Contribuição'!$B$7,IF(AND($E166&lt;='Tabela de Contribuição'!$B$3,$E166&gt;='Tabela de Contribuição'!$A$3),'Tabela de Contribuição'!$C$3,IF(AND('Cadastro Funcionários'!$E166&gt;='Tabela de Contribuição'!$A$4,$E166&lt;='Tabela de Contribuição'!$B$4),'Tabela de Contribuição'!$C$4,IF($E166&gt;='Tabela de Contribuição'!$A$5,'Tabela de Contribuição'!$C$5,0))),"Isento"),"Cargo Inelegivel")</f>
        <v>0</v>
      </c>
      <c r="G166" s="1">
        <f t="shared" si="7"/>
        <v>0</v>
      </c>
      <c r="H166" s="1">
        <f t="shared" si="7"/>
        <v>0</v>
      </c>
      <c r="I166" s="1">
        <f t="shared" si="6"/>
        <v>0</v>
      </c>
      <c r="J166" s="15"/>
    </row>
    <row r="167" spans="1:10" ht="15.75">
      <c r="A167" s="9"/>
      <c r="B167" s="29"/>
      <c r="C167" s="9"/>
      <c r="D167" s="31" t="b">
        <v>0</v>
      </c>
      <c r="E167" s="33"/>
      <c r="F167" s="1">
        <f>IF($D167=FALSE,IF(B167&lt;'Tabela de Contribuição'!$B$7,IF(AND($E167&lt;='Tabela de Contribuição'!$B$3,$E167&gt;='Tabela de Contribuição'!$A$3),'Tabela de Contribuição'!$C$3,IF(AND('Cadastro Funcionários'!$E167&gt;='Tabela de Contribuição'!$A$4,$E167&lt;='Tabela de Contribuição'!$B$4),'Tabela de Contribuição'!$C$4,IF($E167&gt;='Tabela de Contribuição'!$A$5,'Tabela de Contribuição'!$C$5,0))),"Isento"),"Cargo Inelegivel")</f>
        <v>0</v>
      </c>
      <c r="G167" s="1">
        <f t="shared" si="7"/>
        <v>0</v>
      </c>
      <c r="H167" s="1">
        <f t="shared" si="7"/>
        <v>0</v>
      </c>
      <c r="I167" s="1">
        <f t="shared" si="6"/>
        <v>0</v>
      </c>
      <c r="J167" s="15"/>
    </row>
    <row r="168" spans="1:10" ht="15.75">
      <c r="A168" s="9"/>
      <c r="B168" s="29"/>
      <c r="C168" s="9"/>
      <c r="D168" s="31" t="b">
        <v>0</v>
      </c>
      <c r="E168" s="33"/>
      <c r="F168" s="1">
        <f>IF($D168=FALSE,IF(B168&lt;'Tabela de Contribuição'!$B$7,IF(AND($E168&lt;='Tabela de Contribuição'!$B$3,$E168&gt;='Tabela de Contribuição'!$A$3),'Tabela de Contribuição'!$C$3,IF(AND('Cadastro Funcionários'!$E168&gt;='Tabela de Contribuição'!$A$4,$E168&lt;='Tabela de Contribuição'!$B$4),'Tabela de Contribuição'!$C$4,IF($E168&gt;='Tabela de Contribuição'!$A$5,'Tabela de Contribuição'!$C$5,0))),"Isento"),"Cargo Inelegivel")</f>
        <v>0</v>
      </c>
      <c r="G168" s="1">
        <f t="shared" si="7"/>
        <v>0</v>
      </c>
      <c r="H168" s="1">
        <f t="shared" si="7"/>
        <v>0</v>
      </c>
      <c r="I168" s="1">
        <f t="shared" si="6"/>
        <v>0</v>
      </c>
      <c r="J168" s="15"/>
    </row>
    <row r="169" spans="1:10" ht="15.75">
      <c r="A169" s="9"/>
      <c r="B169" s="29"/>
      <c r="C169" s="9"/>
      <c r="D169" s="31" t="b">
        <v>0</v>
      </c>
      <c r="E169" s="33"/>
      <c r="F169" s="1">
        <f>IF($D169=FALSE,IF(B169&lt;'Tabela de Contribuição'!$B$7,IF(AND($E169&lt;='Tabela de Contribuição'!$B$3,$E169&gt;='Tabela de Contribuição'!$A$3),'Tabela de Contribuição'!$C$3,IF(AND('Cadastro Funcionários'!$E169&gt;='Tabela de Contribuição'!$A$4,$E169&lt;='Tabela de Contribuição'!$B$4),'Tabela de Contribuição'!$C$4,IF($E169&gt;='Tabela de Contribuição'!$A$5,'Tabela de Contribuição'!$C$5,0))),"Isento"),"Cargo Inelegivel")</f>
        <v>0</v>
      </c>
      <c r="G169" s="1">
        <f t="shared" si="7"/>
        <v>0</v>
      </c>
      <c r="H169" s="1">
        <f t="shared" si="7"/>
        <v>0</v>
      </c>
      <c r="I169" s="1">
        <f t="shared" si="6"/>
        <v>0</v>
      </c>
      <c r="J169" s="15"/>
    </row>
    <row r="170" spans="1:10" ht="15.75">
      <c r="A170" s="9"/>
      <c r="B170" s="29"/>
      <c r="C170" s="9"/>
      <c r="D170" s="31" t="b">
        <v>0</v>
      </c>
      <c r="E170" s="33"/>
      <c r="F170" s="1">
        <f>IF($D170=FALSE,IF(B170&lt;'Tabela de Contribuição'!$B$7,IF(AND($E170&lt;='Tabela de Contribuição'!$B$3,$E170&gt;='Tabela de Contribuição'!$A$3),'Tabela de Contribuição'!$C$3,IF(AND('Cadastro Funcionários'!$E170&gt;='Tabela de Contribuição'!$A$4,$E170&lt;='Tabela de Contribuição'!$B$4),'Tabela de Contribuição'!$C$4,IF($E170&gt;='Tabela de Contribuição'!$A$5,'Tabela de Contribuição'!$C$5,0))),"Isento"),"Cargo Inelegivel")</f>
        <v>0</v>
      </c>
      <c r="G170" s="1">
        <f t="shared" si="7"/>
        <v>0</v>
      </c>
      <c r="H170" s="1">
        <f t="shared" si="7"/>
        <v>0</v>
      </c>
      <c r="I170" s="1">
        <f t="shared" si="6"/>
        <v>0</v>
      </c>
      <c r="J170" s="15"/>
    </row>
    <row r="171" spans="1:10" ht="15.75">
      <c r="A171" s="9"/>
      <c r="B171" s="29"/>
      <c r="C171" s="9"/>
      <c r="D171" s="31" t="b">
        <v>0</v>
      </c>
      <c r="E171" s="33"/>
      <c r="F171" s="1">
        <f>IF($D171=FALSE,IF(B171&lt;'Tabela de Contribuição'!$B$7,IF(AND($E171&lt;='Tabela de Contribuição'!$B$3,$E171&gt;='Tabela de Contribuição'!$A$3),'Tabela de Contribuição'!$C$3,IF(AND('Cadastro Funcionários'!$E171&gt;='Tabela de Contribuição'!$A$4,$E171&lt;='Tabela de Contribuição'!$B$4),'Tabela de Contribuição'!$C$4,IF($E171&gt;='Tabela de Contribuição'!$A$5,'Tabela de Contribuição'!$C$5,0))),"Isento"),"Cargo Inelegivel")</f>
        <v>0</v>
      </c>
      <c r="G171" s="1">
        <f t="shared" si="7"/>
        <v>0</v>
      </c>
      <c r="H171" s="1">
        <f t="shared" si="7"/>
        <v>0</v>
      </c>
      <c r="I171" s="1">
        <f t="shared" si="6"/>
        <v>0</v>
      </c>
      <c r="J171" s="15"/>
    </row>
    <row r="172" spans="1:10" ht="15.75">
      <c r="A172" s="9"/>
      <c r="B172" s="29"/>
      <c r="C172" s="9"/>
      <c r="D172" s="31" t="b">
        <v>0</v>
      </c>
      <c r="E172" s="33"/>
      <c r="F172" s="1">
        <f>IF($D172=FALSE,IF(B172&lt;'Tabela de Contribuição'!$B$7,IF(AND($E172&lt;='Tabela de Contribuição'!$B$3,$E172&gt;='Tabela de Contribuição'!$A$3),'Tabela de Contribuição'!$C$3,IF(AND('Cadastro Funcionários'!$E172&gt;='Tabela de Contribuição'!$A$4,$E172&lt;='Tabela de Contribuição'!$B$4),'Tabela de Contribuição'!$C$4,IF($E172&gt;='Tabela de Contribuição'!$A$5,'Tabela de Contribuição'!$C$5,0))),"Isento"),"Cargo Inelegivel")</f>
        <v>0</v>
      </c>
      <c r="G172" s="1">
        <f t="shared" si="7"/>
        <v>0</v>
      </c>
      <c r="H172" s="1">
        <f t="shared" si="7"/>
        <v>0</v>
      </c>
      <c r="I172" s="1">
        <f t="shared" si="6"/>
        <v>0</v>
      </c>
      <c r="J172" s="15"/>
    </row>
    <row r="173" spans="1:10" ht="15.75">
      <c r="A173" s="9"/>
      <c r="B173" s="29"/>
      <c r="C173" s="9"/>
      <c r="D173" s="31" t="b">
        <v>0</v>
      </c>
      <c r="E173" s="33"/>
      <c r="F173" s="1">
        <f>IF($D173=FALSE,IF(B173&lt;'Tabela de Contribuição'!$B$7,IF(AND($E173&lt;='Tabela de Contribuição'!$B$3,$E173&gt;='Tabela de Contribuição'!$A$3),'Tabela de Contribuição'!$C$3,IF(AND('Cadastro Funcionários'!$E173&gt;='Tabela de Contribuição'!$A$4,$E173&lt;='Tabela de Contribuição'!$B$4),'Tabela de Contribuição'!$C$4,IF($E173&gt;='Tabela de Contribuição'!$A$5,'Tabela de Contribuição'!$C$5,0))),"Isento"),"Cargo Inelegivel")</f>
        <v>0</v>
      </c>
      <c r="G173" s="1">
        <f t="shared" si="7"/>
        <v>0</v>
      </c>
      <c r="H173" s="1">
        <f t="shared" si="7"/>
        <v>0</v>
      </c>
      <c r="I173" s="1">
        <f t="shared" si="6"/>
        <v>0</v>
      </c>
      <c r="J173" s="15"/>
    </row>
    <row r="174" spans="1:10" ht="15.75">
      <c r="A174" s="9"/>
      <c r="B174" s="29"/>
      <c r="C174" s="9"/>
      <c r="D174" s="31" t="b">
        <v>0</v>
      </c>
      <c r="E174" s="33"/>
      <c r="F174" s="1">
        <f>IF($D174=FALSE,IF(B174&lt;'Tabela de Contribuição'!$B$7,IF(AND($E174&lt;='Tabela de Contribuição'!$B$3,$E174&gt;='Tabela de Contribuição'!$A$3),'Tabela de Contribuição'!$C$3,IF(AND('Cadastro Funcionários'!$E174&gt;='Tabela de Contribuição'!$A$4,$E174&lt;='Tabela de Contribuição'!$B$4),'Tabela de Contribuição'!$C$4,IF($E174&gt;='Tabela de Contribuição'!$A$5,'Tabela de Contribuição'!$C$5,0))),"Isento"),"Cargo Inelegivel")</f>
        <v>0</v>
      </c>
      <c r="G174" s="1">
        <f t="shared" si="7"/>
        <v>0</v>
      </c>
      <c r="H174" s="1">
        <f t="shared" si="7"/>
        <v>0</v>
      </c>
      <c r="I174" s="1">
        <f t="shared" si="6"/>
        <v>0</v>
      </c>
      <c r="J174" s="15"/>
    </row>
    <row r="175" spans="1:10" ht="15.75">
      <c r="A175" s="9"/>
      <c r="B175" s="29"/>
      <c r="C175" s="9"/>
      <c r="D175" s="31" t="b">
        <v>0</v>
      </c>
      <c r="E175" s="33"/>
      <c r="F175" s="1">
        <f>IF($D175=FALSE,IF(B175&lt;'Tabela de Contribuição'!$B$7,IF(AND($E175&lt;='Tabela de Contribuição'!$B$3,$E175&gt;='Tabela de Contribuição'!$A$3),'Tabela de Contribuição'!$C$3,IF(AND('Cadastro Funcionários'!$E175&gt;='Tabela de Contribuição'!$A$4,$E175&lt;='Tabela de Contribuição'!$B$4),'Tabela de Contribuição'!$C$4,IF($E175&gt;='Tabela de Contribuição'!$A$5,'Tabela de Contribuição'!$C$5,0))),"Isento"),"Cargo Inelegivel")</f>
        <v>0</v>
      </c>
      <c r="G175" s="1">
        <f t="shared" si="7"/>
        <v>0</v>
      </c>
      <c r="H175" s="1">
        <f t="shared" si="7"/>
        <v>0</v>
      </c>
      <c r="I175" s="1">
        <f t="shared" si="6"/>
        <v>0</v>
      </c>
      <c r="J175" s="15"/>
    </row>
    <row r="176" spans="1:10" ht="15.75">
      <c r="A176" s="9"/>
      <c r="B176" s="29"/>
      <c r="C176" s="9"/>
      <c r="D176" s="31" t="b">
        <v>0</v>
      </c>
      <c r="E176" s="33"/>
      <c r="F176" s="1">
        <f>IF($D176=FALSE,IF(B176&lt;'Tabela de Contribuição'!$B$7,IF(AND($E176&lt;='Tabela de Contribuição'!$B$3,$E176&gt;='Tabela de Contribuição'!$A$3),'Tabela de Contribuição'!$C$3,IF(AND('Cadastro Funcionários'!$E176&gt;='Tabela de Contribuição'!$A$4,$E176&lt;='Tabela de Contribuição'!$B$4),'Tabela de Contribuição'!$C$4,IF($E176&gt;='Tabela de Contribuição'!$A$5,'Tabela de Contribuição'!$C$5,0))),"Isento"),"Cargo Inelegivel")</f>
        <v>0</v>
      </c>
      <c r="G176" s="1">
        <f t="shared" si="7"/>
        <v>0</v>
      </c>
      <c r="H176" s="1">
        <f t="shared" si="7"/>
        <v>0</v>
      </c>
      <c r="I176" s="1">
        <f t="shared" si="6"/>
        <v>0</v>
      </c>
      <c r="J176" s="15"/>
    </row>
    <row r="177" spans="1:10" ht="15.75">
      <c r="A177" s="9"/>
      <c r="B177" s="29"/>
      <c r="C177" s="9"/>
      <c r="D177" s="31" t="b">
        <v>0</v>
      </c>
      <c r="E177" s="33"/>
      <c r="F177" s="1">
        <f>IF($D177=FALSE,IF(B177&lt;'Tabela de Contribuição'!$B$7,IF(AND($E177&lt;='Tabela de Contribuição'!$B$3,$E177&gt;='Tabela de Contribuição'!$A$3),'Tabela de Contribuição'!$C$3,IF(AND('Cadastro Funcionários'!$E177&gt;='Tabela de Contribuição'!$A$4,$E177&lt;='Tabela de Contribuição'!$B$4),'Tabela de Contribuição'!$C$4,IF($E177&gt;='Tabela de Contribuição'!$A$5,'Tabela de Contribuição'!$C$5,0))),"Isento"),"Cargo Inelegivel")</f>
        <v>0</v>
      </c>
      <c r="G177" s="1">
        <f t="shared" si="7"/>
        <v>0</v>
      </c>
      <c r="H177" s="1">
        <f t="shared" si="7"/>
        <v>0</v>
      </c>
      <c r="I177" s="1">
        <f t="shared" si="6"/>
        <v>0</v>
      </c>
      <c r="J177" s="15"/>
    </row>
    <row r="178" spans="1:10" ht="15.75">
      <c r="A178" s="9"/>
      <c r="B178" s="29"/>
      <c r="C178" s="9"/>
      <c r="D178" s="31" t="b">
        <v>0</v>
      </c>
      <c r="E178" s="33"/>
      <c r="F178" s="1">
        <f>IF($D178=FALSE,IF(B178&lt;'Tabela de Contribuição'!$B$7,IF(AND($E178&lt;='Tabela de Contribuição'!$B$3,$E178&gt;='Tabela de Contribuição'!$A$3),'Tabela de Contribuição'!$C$3,IF(AND('Cadastro Funcionários'!$E178&gt;='Tabela de Contribuição'!$A$4,$E178&lt;='Tabela de Contribuição'!$B$4),'Tabela de Contribuição'!$C$4,IF($E178&gt;='Tabela de Contribuição'!$A$5,'Tabela de Contribuição'!$C$5,0))),"Isento"),"Cargo Inelegivel")</f>
        <v>0</v>
      </c>
      <c r="G178" s="1">
        <f t="shared" si="7"/>
        <v>0</v>
      </c>
      <c r="H178" s="1">
        <f t="shared" si="7"/>
        <v>0</v>
      </c>
      <c r="I178" s="1">
        <f t="shared" si="6"/>
        <v>0</v>
      </c>
      <c r="J178" s="15"/>
    </row>
    <row r="179" spans="1:10" ht="15.75">
      <c r="A179" s="9"/>
      <c r="B179" s="29"/>
      <c r="C179" s="9"/>
      <c r="D179" s="31" t="b">
        <v>0</v>
      </c>
      <c r="E179" s="33"/>
      <c r="F179" s="1">
        <f>IF($D179=FALSE,IF(B179&lt;'Tabela de Contribuição'!$B$7,IF(AND($E179&lt;='Tabela de Contribuição'!$B$3,$E179&gt;='Tabela de Contribuição'!$A$3),'Tabela de Contribuição'!$C$3,IF(AND('Cadastro Funcionários'!$E179&gt;='Tabela de Contribuição'!$A$4,$E179&lt;='Tabela de Contribuição'!$B$4),'Tabela de Contribuição'!$C$4,IF($E179&gt;='Tabela de Contribuição'!$A$5,'Tabela de Contribuição'!$C$5,0))),"Isento"),"Cargo Inelegivel")</f>
        <v>0</v>
      </c>
      <c r="G179" s="1">
        <f t="shared" si="7"/>
        <v>0</v>
      </c>
      <c r="H179" s="1">
        <f t="shared" si="7"/>
        <v>0</v>
      </c>
      <c r="I179" s="1">
        <f t="shared" si="6"/>
        <v>0</v>
      </c>
      <c r="J179" s="15"/>
    </row>
    <row r="180" spans="1:10" ht="15.75">
      <c r="A180" s="9"/>
      <c r="B180" s="29"/>
      <c r="C180" s="9"/>
      <c r="D180" s="31" t="b">
        <v>0</v>
      </c>
      <c r="E180" s="33"/>
      <c r="F180" s="1">
        <f>IF($D180=FALSE,IF(B180&lt;'Tabela de Contribuição'!$B$7,IF(AND($E180&lt;='Tabela de Contribuição'!$B$3,$E180&gt;='Tabela de Contribuição'!$A$3),'Tabela de Contribuição'!$C$3,IF(AND('Cadastro Funcionários'!$E180&gt;='Tabela de Contribuição'!$A$4,$E180&lt;='Tabela de Contribuição'!$B$4),'Tabela de Contribuição'!$C$4,IF($E180&gt;='Tabela de Contribuição'!$A$5,'Tabela de Contribuição'!$C$5,0))),"Isento"),"Cargo Inelegivel")</f>
        <v>0</v>
      </c>
      <c r="G180" s="1">
        <f t="shared" si="7"/>
        <v>0</v>
      </c>
      <c r="H180" s="1">
        <f t="shared" si="7"/>
        <v>0</v>
      </c>
      <c r="I180" s="1">
        <f t="shared" si="6"/>
        <v>0</v>
      </c>
      <c r="J180" s="15"/>
    </row>
    <row r="181" spans="1:10" ht="15.75">
      <c r="A181" s="9"/>
      <c r="B181" s="29"/>
      <c r="C181" s="9"/>
      <c r="D181" s="31" t="b">
        <v>0</v>
      </c>
      <c r="E181" s="33"/>
      <c r="F181" s="1">
        <f>IF($D181=FALSE,IF(B181&lt;'Tabela de Contribuição'!$B$7,IF(AND($E181&lt;='Tabela de Contribuição'!$B$3,$E181&gt;='Tabela de Contribuição'!$A$3),'Tabela de Contribuição'!$C$3,IF(AND('Cadastro Funcionários'!$E181&gt;='Tabela de Contribuição'!$A$4,$E181&lt;='Tabela de Contribuição'!$B$4),'Tabela de Contribuição'!$C$4,IF($E181&gt;='Tabela de Contribuição'!$A$5,'Tabela de Contribuição'!$C$5,0))),"Isento"),"Cargo Inelegivel")</f>
        <v>0</v>
      </c>
      <c r="G181" s="1">
        <f t="shared" si="7"/>
        <v>0</v>
      </c>
      <c r="H181" s="1">
        <f t="shared" si="7"/>
        <v>0</v>
      </c>
      <c r="I181" s="1">
        <f t="shared" si="6"/>
        <v>0</v>
      </c>
      <c r="J181" s="15"/>
    </row>
    <row r="182" spans="1:10" ht="15.75">
      <c r="A182" s="9"/>
      <c r="B182" s="29"/>
      <c r="C182" s="9"/>
      <c r="D182" s="31" t="b">
        <v>0</v>
      </c>
      <c r="E182" s="33"/>
      <c r="F182" s="1">
        <f>IF($D182=FALSE,IF(B182&lt;'Tabela de Contribuição'!$B$7,IF(AND($E182&lt;='Tabela de Contribuição'!$B$3,$E182&gt;='Tabela de Contribuição'!$A$3),'Tabela de Contribuição'!$C$3,IF(AND('Cadastro Funcionários'!$E182&gt;='Tabela de Contribuição'!$A$4,$E182&lt;='Tabela de Contribuição'!$B$4),'Tabela de Contribuição'!$C$4,IF($E182&gt;='Tabela de Contribuição'!$A$5,'Tabela de Contribuição'!$C$5,0))),"Isento"),"Cargo Inelegivel")</f>
        <v>0</v>
      </c>
      <c r="G182" s="1">
        <f t="shared" si="7"/>
        <v>0</v>
      </c>
      <c r="H182" s="1">
        <f t="shared" si="7"/>
        <v>0</v>
      </c>
      <c r="I182" s="1">
        <f t="shared" si="6"/>
        <v>0</v>
      </c>
      <c r="J182" s="15"/>
    </row>
    <row r="183" spans="1:10" ht="15.75">
      <c r="A183" s="9"/>
      <c r="B183" s="29"/>
      <c r="C183" s="9"/>
      <c r="D183" s="31" t="b">
        <v>0</v>
      </c>
      <c r="E183" s="33"/>
      <c r="F183" s="1">
        <f>IF($D183=FALSE,IF(B183&lt;'Tabela de Contribuição'!$B$7,IF(AND($E183&lt;='Tabela de Contribuição'!$B$3,$E183&gt;='Tabela de Contribuição'!$A$3),'Tabela de Contribuição'!$C$3,IF(AND('Cadastro Funcionários'!$E183&gt;='Tabela de Contribuição'!$A$4,$E183&lt;='Tabela de Contribuição'!$B$4),'Tabela de Contribuição'!$C$4,IF($E183&gt;='Tabela de Contribuição'!$A$5,'Tabela de Contribuição'!$C$5,0))),"Isento"),"Cargo Inelegivel")</f>
        <v>0</v>
      </c>
      <c r="G183" s="1">
        <f t="shared" si="7"/>
        <v>0</v>
      </c>
      <c r="H183" s="1">
        <f t="shared" si="7"/>
        <v>0</v>
      </c>
      <c r="I183" s="1">
        <f t="shared" si="6"/>
        <v>0</v>
      </c>
      <c r="J183" s="15"/>
    </row>
    <row r="184" spans="1:10" ht="15.75">
      <c r="A184" s="9"/>
      <c r="B184" s="29"/>
      <c r="C184" s="9"/>
      <c r="D184" s="31" t="b">
        <v>0</v>
      </c>
      <c r="E184" s="33"/>
      <c r="F184" s="1">
        <f>IF($D184=FALSE,IF(B184&lt;'Tabela de Contribuição'!$B$7,IF(AND($E184&lt;='Tabela de Contribuição'!$B$3,$E184&gt;='Tabela de Contribuição'!$A$3),'Tabela de Contribuição'!$C$3,IF(AND('Cadastro Funcionários'!$E184&gt;='Tabela de Contribuição'!$A$4,$E184&lt;='Tabela de Contribuição'!$B$4),'Tabela de Contribuição'!$C$4,IF($E184&gt;='Tabela de Contribuição'!$A$5,'Tabela de Contribuição'!$C$5,0))),"Isento"),"Cargo Inelegivel")</f>
        <v>0</v>
      </c>
      <c r="G184" s="1">
        <f t="shared" si="7"/>
        <v>0</v>
      </c>
      <c r="H184" s="1">
        <f t="shared" si="7"/>
        <v>0</v>
      </c>
      <c r="I184" s="1">
        <f t="shared" si="6"/>
        <v>0</v>
      </c>
      <c r="J184" s="15"/>
    </row>
    <row r="185" spans="1:10" ht="15.75">
      <c r="A185" s="9"/>
      <c r="B185" s="29"/>
      <c r="C185" s="9"/>
      <c r="D185" s="31" t="b">
        <v>0</v>
      </c>
      <c r="E185" s="33"/>
      <c r="F185" s="1">
        <f>IF($D185=FALSE,IF(B185&lt;'Tabela de Contribuição'!$B$7,IF(AND($E185&lt;='Tabela de Contribuição'!$B$3,$E185&gt;='Tabela de Contribuição'!$A$3),'Tabela de Contribuição'!$C$3,IF(AND('Cadastro Funcionários'!$E185&gt;='Tabela de Contribuição'!$A$4,$E185&lt;='Tabela de Contribuição'!$B$4),'Tabela de Contribuição'!$C$4,IF($E185&gt;='Tabela de Contribuição'!$A$5,'Tabela de Contribuição'!$C$5,0))),"Isento"),"Cargo Inelegivel")</f>
        <v>0</v>
      </c>
      <c r="G185" s="1">
        <f t="shared" si="7"/>
        <v>0</v>
      </c>
      <c r="H185" s="1">
        <f t="shared" si="7"/>
        <v>0</v>
      </c>
      <c r="I185" s="1">
        <f t="shared" si="6"/>
        <v>0</v>
      </c>
      <c r="J185" s="15"/>
    </row>
    <row r="186" spans="1:10" ht="15.75">
      <c r="A186" s="9"/>
      <c r="B186" s="29"/>
      <c r="C186" s="9"/>
      <c r="D186" s="31" t="b">
        <v>0</v>
      </c>
      <c r="E186" s="33"/>
      <c r="F186" s="1">
        <f>IF($D186=FALSE,IF(B186&lt;'Tabela de Contribuição'!$B$7,IF(AND($E186&lt;='Tabela de Contribuição'!$B$3,$E186&gt;='Tabela de Contribuição'!$A$3),'Tabela de Contribuição'!$C$3,IF(AND('Cadastro Funcionários'!$E186&gt;='Tabela de Contribuição'!$A$4,$E186&lt;='Tabela de Contribuição'!$B$4),'Tabela de Contribuição'!$C$4,IF($E186&gt;='Tabela de Contribuição'!$A$5,'Tabela de Contribuição'!$C$5,0))),"Isento"),"Cargo Inelegivel")</f>
        <v>0</v>
      </c>
      <c r="G186" s="1">
        <f t="shared" si="7"/>
        <v>0</v>
      </c>
      <c r="H186" s="1">
        <f t="shared" si="7"/>
        <v>0</v>
      </c>
      <c r="I186" s="1">
        <f t="shared" si="6"/>
        <v>0</v>
      </c>
      <c r="J186" s="15"/>
    </row>
    <row r="187" spans="1:10" ht="15.75">
      <c r="A187" s="9"/>
      <c r="B187" s="29"/>
      <c r="C187" s="9"/>
      <c r="D187" s="31" t="b">
        <v>0</v>
      </c>
      <c r="E187" s="33"/>
      <c r="F187" s="1">
        <f>IF($D187=FALSE,IF(B187&lt;'Tabela de Contribuição'!$B$7,IF(AND($E187&lt;='Tabela de Contribuição'!$B$3,$E187&gt;='Tabela de Contribuição'!$A$3),'Tabela de Contribuição'!$C$3,IF(AND('Cadastro Funcionários'!$E187&gt;='Tabela de Contribuição'!$A$4,$E187&lt;='Tabela de Contribuição'!$B$4),'Tabela de Contribuição'!$C$4,IF($E187&gt;='Tabela de Contribuição'!$A$5,'Tabela de Contribuição'!$C$5,0))),"Isento"),"Cargo Inelegivel")</f>
        <v>0</v>
      </c>
      <c r="G187" s="1">
        <f t="shared" si="7"/>
        <v>0</v>
      </c>
      <c r="H187" s="1">
        <f t="shared" si="7"/>
        <v>0</v>
      </c>
      <c r="I187" s="1">
        <f t="shared" si="6"/>
        <v>0</v>
      </c>
      <c r="J187" s="15"/>
    </row>
    <row r="188" spans="1:10" ht="15.75">
      <c r="A188" s="9"/>
      <c r="B188" s="29"/>
      <c r="C188" s="9"/>
      <c r="D188" s="31" t="b">
        <v>0</v>
      </c>
      <c r="E188" s="33"/>
      <c r="F188" s="1">
        <f>IF($D188=FALSE,IF(B188&lt;'Tabela de Contribuição'!$B$7,IF(AND($E188&lt;='Tabela de Contribuição'!$B$3,$E188&gt;='Tabela de Contribuição'!$A$3),'Tabela de Contribuição'!$C$3,IF(AND('Cadastro Funcionários'!$E188&gt;='Tabela de Contribuição'!$A$4,$E188&lt;='Tabela de Contribuição'!$B$4),'Tabela de Contribuição'!$C$4,IF($E188&gt;='Tabela de Contribuição'!$A$5,'Tabela de Contribuição'!$C$5,0))),"Isento"),"Cargo Inelegivel")</f>
        <v>0</v>
      </c>
      <c r="G188" s="1">
        <f t="shared" si="7"/>
        <v>0</v>
      </c>
      <c r="H188" s="1">
        <f t="shared" si="7"/>
        <v>0</v>
      </c>
      <c r="I188" s="1">
        <f t="shared" si="6"/>
        <v>0</v>
      </c>
      <c r="J188" s="15"/>
    </row>
    <row r="189" spans="1:10" ht="15.75">
      <c r="A189" s="9"/>
      <c r="B189" s="29"/>
      <c r="C189" s="9"/>
      <c r="D189" s="31" t="b">
        <v>0</v>
      </c>
      <c r="E189" s="33"/>
      <c r="F189" s="1">
        <f>IF($D189=FALSE,IF(B189&lt;'Tabela de Contribuição'!$B$7,IF(AND($E189&lt;='Tabela de Contribuição'!$B$3,$E189&gt;='Tabela de Contribuição'!$A$3),'Tabela de Contribuição'!$C$3,IF(AND('Cadastro Funcionários'!$E189&gt;='Tabela de Contribuição'!$A$4,$E189&lt;='Tabela de Contribuição'!$B$4),'Tabela de Contribuição'!$C$4,IF($E189&gt;='Tabela de Contribuição'!$A$5,'Tabela de Contribuição'!$C$5,0))),"Isento"),"Cargo Inelegivel")</f>
        <v>0</v>
      </c>
      <c r="G189" s="1">
        <f t="shared" si="7"/>
        <v>0</v>
      </c>
      <c r="H189" s="1">
        <f t="shared" si="7"/>
        <v>0</v>
      </c>
      <c r="I189" s="1">
        <f t="shared" si="6"/>
        <v>0</v>
      </c>
      <c r="J189" s="15"/>
    </row>
    <row r="190" spans="1:10" ht="15.75">
      <c r="A190" s="9"/>
      <c r="B190" s="29"/>
      <c r="C190" s="9"/>
      <c r="D190" s="31" t="b">
        <v>0</v>
      </c>
      <c r="E190" s="33"/>
      <c r="F190" s="1">
        <f>IF($D190=FALSE,IF(B190&lt;'Tabela de Contribuição'!$B$7,IF(AND($E190&lt;='Tabela de Contribuição'!$B$3,$E190&gt;='Tabela de Contribuição'!$A$3),'Tabela de Contribuição'!$C$3,IF(AND('Cadastro Funcionários'!$E190&gt;='Tabela de Contribuição'!$A$4,$E190&lt;='Tabela de Contribuição'!$B$4),'Tabela de Contribuição'!$C$4,IF($E190&gt;='Tabela de Contribuição'!$A$5,'Tabela de Contribuição'!$C$5,0))),"Isento"),"Cargo Inelegivel")</f>
        <v>0</v>
      </c>
      <c r="G190" s="1">
        <f t="shared" si="7"/>
        <v>0</v>
      </c>
      <c r="H190" s="1">
        <f t="shared" si="7"/>
        <v>0</v>
      </c>
      <c r="I190" s="1">
        <f t="shared" si="6"/>
        <v>0</v>
      </c>
      <c r="J190" s="15"/>
    </row>
    <row r="191" spans="1:10" ht="15.75">
      <c r="A191" s="9"/>
      <c r="B191" s="29"/>
      <c r="C191" s="9"/>
      <c r="D191" s="31" t="b">
        <v>0</v>
      </c>
      <c r="E191" s="33"/>
      <c r="F191" s="1">
        <f>IF($D191=FALSE,IF(B191&lt;'Tabela de Contribuição'!$B$7,IF(AND($E191&lt;='Tabela de Contribuição'!$B$3,$E191&gt;='Tabela de Contribuição'!$A$3),'Tabela de Contribuição'!$C$3,IF(AND('Cadastro Funcionários'!$E191&gt;='Tabela de Contribuição'!$A$4,$E191&lt;='Tabela de Contribuição'!$B$4),'Tabela de Contribuição'!$C$4,IF($E191&gt;='Tabela de Contribuição'!$A$5,'Tabela de Contribuição'!$C$5,0))),"Isento"),"Cargo Inelegivel")</f>
        <v>0</v>
      </c>
      <c r="G191" s="1">
        <f t="shared" si="7"/>
        <v>0</v>
      </c>
      <c r="H191" s="1">
        <f t="shared" si="7"/>
        <v>0</v>
      </c>
      <c r="I191" s="1">
        <f t="shared" si="6"/>
        <v>0</v>
      </c>
      <c r="J191" s="15"/>
    </row>
    <row r="192" spans="1:10" ht="15.75">
      <c r="A192" s="9"/>
      <c r="B192" s="29"/>
      <c r="C192" s="9"/>
      <c r="D192" s="31" t="b">
        <v>0</v>
      </c>
      <c r="E192" s="33"/>
      <c r="F192" s="1">
        <f>IF($D192=FALSE,IF(B192&lt;'Tabela de Contribuição'!$B$7,IF(AND($E192&lt;='Tabela de Contribuição'!$B$3,$E192&gt;='Tabela de Contribuição'!$A$3),'Tabela de Contribuição'!$C$3,IF(AND('Cadastro Funcionários'!$E192&gt;='Tabela de Contribuição'!$A$4,$E192&lt;='Tabela de Contribuição'!$B$4),'Tabela de Contribuição'!$C$4,IF($E192&gt;='Tabela de Contribuição'!$A$5,'Tabela de Contribuição'!$C$5,0))),"Isento"),"Cargo Inelegivel")</f>
        <v>0</v>
      </c>
      <c r="G192" s="1">
        <f t="shared" si="7"/>
        <v>0</v>
      </c>
      <c r="H192" s="1">
        <f t="shared" si="7"/>
        <v>0</v>
      </c>
      <c r="I192" s="1">
        <f t="shared" si="6"/>
        <v>0</v>
      </c>
      <c r="J192" s="15"/>
    </row>
    <row r="193" spans="1:10" ht="15.75">
      <c r="A193" s="9"/>
      <c r="B193" s="29"/>
      <c r="C193" s="9"/>
      <c r="D193" s="31" t="b">
        <v>0</v>
      </c>
      <c r="E193" s="33"/>
      <c r="F193" s="1">
        <f>IF($D193=FALSE,IF(B193&lt;'Tabela de Contribuição'!$B$7,IF(AND($E193&lt;='Tabela de Contribuição'!$B$3,$E193&gt;='Tabela de Contribuição'!$A$3),'Tabela de Contribuição'!$C$3,IF(AND('Cadastro Funcionários'!$E193&gt;='Tabela de Contribuição'!$A$4,$E193&lt;='Tabela de Contribuição'!$B$4),'Tabela de Contribuição'!$C$4,IF($E193&gt;='Tabela de Contribuição'!$A$5,'Tabela de Contribuição'!$C$5,0))),"Isento"),"Cargo Inelegivel")</f>
        <v>0</v>
      </c>
      <c r="G193" s="1">
        <f t="shared" si="7"/>
        <v>0</v>
      </c>
      <c r="H193" s="1">
        <f t="shared" si="7"/>
        <v>0</v>
      </c>
      <c r="I193" s="1">
        <f t="shared" si="6"/>
        <v>0</v>
      </c>
      <c r="J193" s="15"/>
    </row>
    <row r="194" spans="1:10" ht="15.75">
      <c r="A194" s="9"/>
      <c r="B194" s="29"/>
      <c r="C194" s="9"/>
      <c r="D194" s="31" t="b">
        <v>0</v>
      </c>
      <c r="E194" s="33"/>
      <c r="F194" s="1">
        <f>IF($D194=FALSE,IF(B194&lt;'Tabela de Contribuição'!$B$7,IF(AND($E194&lt;='Tabela de Contribuição'!$B$3,$E194&gt;='Tabela de Contribuição'!$A$3),'Tabela de Contribuição'!$C$3,IF(AND('Cadastro Funcionários'!$E194&gt;='Tabela de Contribuição'!$A$4,$E194&lt;='Tabela de Contribuição'!$B$4),'Tabela de Contribuição'!$C$4,IF($E194&gt;='Tabela de Contribuição'!$A$5,'Tabela de Contribuição'!$C$5,0))),"Isento"),"Cargo Inelegivel")</f>
        <v>0</v>
      </c>
      <c r="G194" s="1">
        <f t="shared" si="7"/>
        <v>0</v>
      </c>
      <c r="H194" s="1">
        <f t="shared" si="7"/>
        <v>0</v>
      </c>
      <c r="I194" s="1">
        <f t="shared" si="6"/>
        <v>0</v>
      </c>
      <c r="J194" s="15"/>
    </row>
    <row r="195" spans="1:10" ht="15.75">
      <c r="A195" s="9"/>
      <c r="B195" s="29"/>
      <c r="C195" s="9"/>
      <c r="D195" s="31" t="b">
        <v>0</v>
      </c>
      <c r="E195" s="33"/>
      <c r="F195" s="1">
        <f>IF($D195=FALSE,IF(B195&lt;'Tabela de Contribuição'!$B$7,IF(AND($E195&lt;='Tabela de Contribuição'!$B$3,$E195&gt;='Tabela de Contribuição'!$A$3),'Tabela de Contribuição'!$C$3,IF(AND('Cadastro Funcionários'!$E195&gt;='Tabela de Contribuição'!$A$4,$E195&lt;='Tabela de Contribuição'!$B$4),'Tabela de Contribuição'!$C$4,IF($E195&gt;='Tabela de Contribuição'!$A$5,'Tabela de Contribuição'!$C$5,0))),"Isento"),"Cargo Inelegivel")</f>
        <v>0</v>
      </c>
      <c r="G195" s="1">
        <f t="shared" si="7"/>
        <v>0</v>
      </c>
      <c r="H195" s="1">
        <f t="shared" si="7"/>
        <v>0</v>
      </c>
      <c r="I195" s="1">
        <f t="shared" si="6"/>
        <v>0</v>
      </c>
      <c r="J195" s="15"/>
    </row>
    <row r="196" spans="1:10" ht="15.75">
      <c r="A196" s="9"/>
      <c r="B196" s="29"/>
      <c r="C196" s="9"/>
      <c r="D196" s="31" t="b">
        <v>0</v>
      </c>
      <c r="E196" s="33"/>
      <c r="F196" s="1">
        <f>IF($D196=FALSE,IF(B196&lt;'Tabela de Contribuição'!$B$7,IF(AND($E196&lt;='Tabela de Contribuição'!$B$3,$E196&gt;='Tabela de Contribuição'!$A$3),'Tabela de Contribuição'!$C$3,IF(AND('Cadastro Funcionários'!$E196&gt;='Tabela de Contribuição'!$A$4,$E196&lt;='Tabela de Contribuição'!$B$4),'Tabela de Contribuição'!$C$4,IF($E196&gt;='Tabela de Contribuição'!$A$5,'Tabela de Contribuição'!$C$5,0))),"Isento"),"Cargo Inelegivel")</f>
        <v>0</v>
      </c>
      <c r="G196" s="1">
        <f t="shared" si="7"/>
        <v>0</v>
      </c>
      <c r="H196" s="1">
        <f t="shared" si="7"/>
        <v>0</v>
      </c>
      <c r="I196" s="1">
        <f t="shared" si="6"/>
        <v>0</v>
      </c>
      <c r="J196" s="15"/>
    </row>
    <row r="197" spans="1:10" ht="15.75">
      <c r="A197" s="9"/>
      <c r="B197" s="29"/>
      <c r="C197" s="9"/>
      <c r="D197" s="31" t="b">
        <v>0</v>
      </c>
      <c r="E197" s="33"/>
      <c r="F197" s="1">
        <f>IF($D197=FALSE,IF(B197&lt;'Tabela de Contribuição'!$B$7,IF(AND($E197&lt;='Tabela de Contribuição'!$B$3,$E197&gt;='Tabela de Contribuição'!$A$3),'Tabela de Contribuição'!$C$3,IF(AND('Cadastro Funcionários'!$E197&gt;='Tabela de Contribuição'!$A$4,$E197&lt;='Tabela de Contribuição'!$B$4),'Tabela de Contribuição'!$C$4,IF($E197&gt;='Tabela de Contribuição'!$A$5,'Tabela de Contribuição'!$C$5,0))),"Isento"),"Cargo Inelegivel")</f>
        <v>0</v>
      </c>
      <c r="G197" s="1">
        <f t="shared" si="7"/>
        <v>0</v>
      </c>
      <c r="H197" s="1">
        <f t="shared" si="7"/>
        <v>0</v>
      </c>
      <c r="I197" s="1">
        <f t="shared" si="6"/>
        <v>0</v>
      </c>
      <c r="J197" s="15"/>
    </row>
    <row r="198" spans="1:10" ht="15.75">
      <c r="A198" s="9"/>
      <c r="B198" s="29"/>
      <c r="C198" s="9"/>
      <c r="D198" s="31" t="b">
        <v>0</v>
      </c>
      <c r="E198" s="33"/>
      <c r="F198" s="1">
        <f>IF($D198=FALSE,IF(B198&lt;'Tabela de Contribuição'!$B$7,IF(AND($E198&lt;='Tabela de Contribuição'!$B$3,$E198&gt;='Tabela de Contribuição'!$A$3),'Tabela de Contribuição'!$C$3,IF(AND('Cadastro Funcionários'!$E198&gt;='Tabela de Contribuição'!$A$4,$E198&lt;='Tabela de Contribuição'!$B$4),'Tabela de Contribuição'!$C$4,IF($E198&gt;='Tabela de Contribuição'!$A$5,'Tabela de Contribuição'!$C$5,0))),"Isento"),"Cargo Inelegivel")</f>
        <v>0</v>
      </c>
      <c r="G198" s="1">
        <f t="shared" si="7"/>
        <v>0</v>
      </c>
      <c r="H198" s="1">
        <f t="shared" si="7"/>
        <v>0</v>
      </c>
      <c r="I198" s="1">
        <f t="shared" si="6"/>
        <v>0</v>
      </c>
      <c r="J198" s="15"/>
    </row>
    <row r="199" spans="1:10" ht="15.75">
      <c r="A199" s="9"/>
      <c r="B199" s="29"/>
      <c r="C199" s="9"/>
      <c r="D199" s="31" t="b">
        <v>0</v>
      </c>
      <c r="E199" s="33"/>
      <c r="F199" s="1">
        <f>IF($D199=FALSE,IF(B199&lt;'Tabela de Contribuição'!$B$7,IF(AND($E199&lt;='Tabela de Contribuição'!$B$3,$E199&gt;='Tabela de Contribuição'!$A$3),'Tabela de Contribuição'!$C$3,IF(AND('Cadastro Funcionários'!$E199&gt;='Tabela de Contribuição'!$A$4,$E199&lt;='Tabela de Contribuição'!$B$4),'Tabela de Contribuição'!$C$4,IF($E199&gt;='Tabela de Contribuição'!$A$5,'Tabela de Contribuição'!$C$5,0))),"Isento"),"Cargo Inelegivel")</f>
        <v>0</v>
      </c>
      <c r="G199" s="1">
        <f t="shared" si="7"/>
        <v>0</v>
      </c>
      <c r="H199" s="1">
        <f t="shared" si="7"/>
        <v>0</v>
      </c>
      <c r="I199" s="1">
        <f t="shared" si="6"/>
        <v>0</v>
      </c>
      <c r="J199" s="15"/>
    </row>
    <row r="200" spans="1:10" ht="15.75">
      <c r="A200" s="9"/>
      <c r="B200" s="29"/>
      <c r="C200" s="9"/>
      <c r="D200" s="31" t="b">
        <v>0</v>
      </c>
      <c r="E200" s="33"/>
      <c r="F200" s="1">
        <f>IF($D200=FALSE,IF(B200&lt;'Tabela de Contribuição'!$B$7,IF(AND($E200&lt;='Tabela de Contribuição'!$B$3,$E200&gt;='Tabela de Contribuição'!$A$3),'Tabela de Contribuição'!$C$3,IF(AND('Cadastro Funcionários'!$E200&gt;='Tabela de Contribuição'!$A$4,$E200&lt;='Tabela de Contribuição'!$B$4),'Tabela de Contribuição'!$C$4,IF($E200&gt;='Tabela de Contribuição'!$A$5,'Tabela de Contribuição'!$C$5,0))),"Isento"),"Cargo Inelegivel")</f>
        <v>0</v>
      </c>
      <c r="G200" s="1">
        <f t="shared" si="7"/>
        <v>0</v>
      </c>
      <c r="H200" s="1">
        <f t="shared" si="7"/>
        <v>0</v>
      </c>
      <c r="I200" s="1">
        <f t="shared" si="6"/>
        <v>0</v>
      </c>
      <c r="J200" s="15"/>
    </row>
    <row r="201" spans="1:10" ht="15.75">
      <c r="A201" s="9"/>
      <c r="B201" s="29"/>
      <c r="C201" s="9"/>
      <c r="D201" s="31" t="b">
        <v>0</v>
      </c>
      <c r="E201" s="33"/>
      <c r="F201" s="1">
        <f>IF($D201=FALSE,IF(B201&lt;'Tabela de Contribuição'!$B$7,IF(AND($E201&lt;='Tabela de Contribuição'!$B$3,$E201&gt;='Tabela de Contribuição'!$A$3),'Tabela de Contribuição'!$C$3,IF(AND('Cadastro Funcionários'!$E201&gt;='Tabela de Contribuição'!$A$4,$E201&lt;='Tabela de Contribuição'!$B$4),'Tabela de Contribuição'!$C$4,IF($E201&gt;='Tabela de Contribuição'!$A$5,'Tabela de Contribuição'!$C$5,0))),"Isento"),"Cargo Inelegivel")</f>
        <v>0</v>
      </c>
      <c r="G201" s="1">
        <f t="shared" si="7"/>
        <v>0</v>
      </c>
      <c r="H201" s="1">
        <f t="shared" si="7"/>
        <v>0</v>
      </c>
      <c r="I201" s="1">
        <f t="shared" si="6"/>
        <v>0</v>
      </c>
      <c r="J201" s="15"/>
    </row>
    <row r="202" spans="1:10" ht="15.75">
      <c r="A202" s="9"/>
      <c r="B202" s="29"/>
      <c r="C202" s="9"/>
      <c r="D202" s="31" t="b">
        <v>0</v>
      </c>
      <c r="E202" s="33"/>
      <c r="F202" s="1">
        <f>IF($D202=FALSE,IF(B202&lt;'Tabela de Contribuição'!$B$7,IF(AND($E202&lt;='Tabela de Contribuição'!$B$3,$E202&gt;='Tabela de Contribuição'!$A$3),'Tabela de Contribuição'!$C$3,IF(AND('Cadastro Funcionários'!$E202&gt;='Tabela de Contribuição'!$A$4,$E202&lt;='Tabela de Contribuição'!$B$4),'Tabela de Contribuição'!$C$4,IF($E202&gt;='Tabela de Contribuição'!$A$5,'Tabela de Contribuição'!$C$5,0))),"Isento"),"Cargo Inelegivel")</f>
        <v>0</v>
      </c>
      <c r="G202" s="1">
        <f t="shared" si="7"/>
        <v>0</v>
      </c>
      <c r="H202" s="1">
        <f t="shared" si="7"/>
        <v>0</v>
      </c>
      <c r="I202" s="1">
        <f t="shared" si="6"/>
        <v>0</v>
      </c>
      <c r="J202" s="15"/>
    </row>
    <row r="203" spans="1:10" ht="15.75">
      <c r="A203" s="9"/>
      <c r="B203" s="29"/>
      <c r="C203" s="9"/>
      <c r="D203" s="31" t="b">
        <v>0</v>
      </c>
      <c r="E203" s="33"/>
      <c r="F203" s="1">
        <f>IF($D203=FALSE,IF(B203&lt;'Tabela de Contribuição'!$B$7,IF(AND($E203&lt;='Tabela de Contribuição'!$B$3,$E203&gt;='Tabela de Contribuição'!$A$3),'Tabela de Contribuição'!$C$3,IF(AND('Cadastro Funcionários'!$E203&gt;='Tabela de Contribuição'!$A$4,$E203&lt;='Tabela de Contribuição'!$B$4),'Tabela de Contribuição'!$C$4,IF($E203&gt;='Tabela de Contribuição'!$A$5,'Tabela de Contribuição'!$C$5,0))),"Isento"),"Cargo Inelegivel")</f>
        <v>0</v>
      </c>
      <c r="G203" s="1">
        <f t="shared" si="7"/>
        <v>0</v>
      </c>
      <c r="H203" s="1">
        <f t="shared" si="7"/>
        <v>0</v>
      </c>
      <c r="I203" s="1">
        <f t="shared" si="6"/>
        <v>0</v>
      </c>
      <c r="J203" s="15"/>
    </row>
    <row r="204" spans="1:10" ht="15.75">
      <c r="A204" s="9"/>
      <c r="B204" s="29"/>
      <c r="C204" s="9"/>
      <c r="D204" s="31" t="b">
        <v>0</v>
      </c>
      <c r="E204" s="33"/>
      <c r="F204" s="1">
        <f>IF($D204=FALSE,IF(B204&lt;'Tabela de Contribuição'!$B$7,IF(AND($E204&lt;='Tabela de Contribuição'!$B$3,$E204&gt;='Tabela de Contribuição'!$A$3),'Tabela de Contribuição'!$C$3,IF(AND('Cadastro Funcionários'!$E204&gt;='Tabela de Contribuição'!$A$4,$E204&lt;='Tabela de Contribuição'!$B$4),'Tabela de Contribuição'!$C$4,IF($E204&gt;='Tabela de Contribuição'!$A$5,'Tabela de Contribuição'!$C$5,0))),"Isento"),"Cargo Inelegivel")</f>
        <v>0</v>
      </c>
      <c r="G204" s="1">
        <f t="shared" si="7"/>
        <v>0</v>
      </c>
      <c r="H204" s="1">
        <f t="shared" si="7"/>
        <v>0</v>
      </c>
      <c r="I204" s="1">
        <f t="shared" si="6"/>
        <v>0</v>
      </c>
      <c r="J204" s="15"/>
    </row>
    <row r="205" spans="1:10" ht="15.75">
      <c r="A205" s="9"/>
      <c r="B205" s="29"/>
      <c r="C205" s="9"/>
      <c r="D205" s="31" t="b">
        <v>0</v>
      </c>
      <c r="E205" s="33"/>
      <c r="F205" s="1">
        <f>IF($D205=FALSE,IF(B205&lt;'Tabela de Contribuição'!$B$7,IF(AND($E205&lt;='Tabela de Contribuição'!$B$3,$E205&gt;='Tabela de Contribuição'!$A$3),'Tabela de Contribuição'!$C$3,IF(AND('Cadastro Funcionários'!$E205&gt;='Tabela de Contribuição'!$A$4,$E205&lt;='Tabela de Contribuição'!$B$4),'Tabela de Contribuição'!$C$4,IF($E205&gt;='Tabela de Contribuição'!$A$5,'Tabela de Contribuição'!$C$5,0))),"Isento"),"Cargo Inelegivel")</f>
        <v>0</v>
      </c>
      <c r="G205" s="1">
        <f t="shared" si="7"/>
        <v>0</v>
      </c>
      <c r="H205" s="1">
        <f t="shared" si="7"/>
        <v>0</v>
      </c>
      <c r="I205" s="1">
        <f t="shared" ref="I205:I268" si="8">SUM(F205:H205)</f>
        <v>0</v>
      </c>
      <c r="J205" s="15"/>
    </row>
    <row r="206" spans="1:10" ht="15.75">
      <c r="A206" s="9"/>
      <c r="B206" s="29"/>
      <c r="C206" s="9"/>
      <c r="D206" s="31" t="b">
        <v>0</v>
      </c>
      <c r="E206" s="33"/>
      <c r="F206" s="1">
        <f>IF($D206=FALSE,IF(B206&lt;'Tabela de Contribuição'!$B$7,IF(AND($E206&lt;='Tabela de Contribuição'!$B$3,$E206&gt;='Tabela de Contribuição'!$A$3),'Tabela de Contribuição'!$C$3,IF(AND('Cadastro Funcionários'!$E206&gt;='Tabela de Contribuição'!$A$4,$E206&lt;='Tabela de Contribuição'!$B$4),'Tabela de Contribuição'!$C$4,IF($E206&gt;='Tabela de Contribuição'!$A$5,'Tabela de Contribuição'!$C$5,0))),"Isento"),"Cargo Inelegivel")</f>
        <v>0</v>
      </c>
      <c r="G206" s="1">
        <f t="shared" si="7"/>
        <v>0</v>
      </c>
      <c r="H206" s="1">
        <f t="shared" si="7"/>
        <v>0</v>
      </c>
      <c r="I206" s="1">
        <f t="shared" si="8"/>
        <v>0</v>
      </c>
      <c r="J206" s="15"/>
    </row>
    <row r="207" spans="1:10" ht="15.75">
      <c r="A207" s="9"/>
      <c r="B207" s="29"/>
      <c r="C207" s="9"/>
      <c r="D207" s="31" t="b">
        <v>0</v>
      </c>
      <c r="E207" s="33"/>
      <c r="F207" s="1">
        <f>IF($D207=FALSE,IF(B207&lt;'Tabela de Contribuição'!$B$7,IF(AND($E207&lt;='Tabela de Contribuição'!$B$3,$E207&gt;='Tabela de Contribuição'!$A$3),'Tabela de Contribuição'!$C$3,IF(AND('Cadastro Funcionários'!$E207&gt;='Tabela de Contribuição'!$A$4,$E207&lt;='Tabela de Contribuição'!$B$4),'Tabela de Contribuição'!$C$4,IF($E207&gt;='Tabela de Contribuição'!$A$5,'Tabela de Contribuição'!$C$5,0))),"Isento"),"Cargo Inelegivel")</f>
        <v>0</v>
      </c>
      <c r="G207" s="1">
        <f t="shared" si="7"/>
        <v>0</v>
      </c>
      <c r="H207" s="1">
        <f t="shared" si="7"/>
        <v>0</v>
      </c>
      <c r="I207" s="1">
        <f t="shared" si="8"/>
        <v>0</v>
      </c>
      <c r="J207" s="15"/>
    </row>
    <row r="208" spans="1:10" ht="15.75">
      <c r="A208" s="9"/>
      <c r="B208" s="29"/>
      <c r="C208" s="9"/>
      <c r="D208" s="31" t="b">
        <v>0</v>
      </c>
      <c r="E208" s="33"/>
      <c r="F208" s="1">
        <f>IF($D208=FALSE,IF(B208&lt;'Tabela de Contribuição'!$B$7,IF(AND($E208&lt;='Tabela de Contribuição'!$B$3,$E208&gt;='Tabela de Contribuição'!$A$3),'Tabela de Contribuição'!$C$3,IF(AND('Cadastro Funcionários'!$E208&gt;='Tabela de Contribuição'!$A$4,$E208&lt;='Tabela de Contribuição'!$B$4),'Tabela de Contribuição'!$C$4,IF($E208&gt;='Tabela de Contribuição'!$A$5,'Tabela de Contribuição'!$C$5,0))),"Isento"),"Cargo Inelegivel")</f>
        <v>0</v>
      </c>
      <c r="G208" s="1">
        <f t="shared" si="7"/>
        <v>0</v>
      </c>
      <c r="H208" s="1">
        <f t="shared" si="7"/>
        <v>0</v>
      </c>
      <c r="I208" s="1">
        <f t="shared" si="8"/>
        <v>0</v>
      </c>
      <c r="J208" s="15"/>
    </row>
    <row r="209" spans="1:10" ht="15.75">
      <c r="A209" s="9"/>
      <c r="B209" s="29"/>
      <c r="C209" s="9"/>
      <c r="D209" s="31" t="b">
        <v>0</v>
      </c>
      <c r="E209" s="33"/>
      <c r="F209" s="1">
        <f>IF($D209=FALSE,IF(B209&lt;'Tabela de Contribuição'!$B$7,IF(AND($E209&lt;='Tabela de Contribuição'!$B$3,$E209&gt;='Tabela de Contribuição'!$A$3),'Tabela de Contribuição'!$C$3,IF(AND('Cadastro Funcionários'!$E209&gt;='Tabela de Contribuição'!$A$4,$E209&lt;='Tabela de Contribuição'!$B$4),'Tabela de Contribuição'!$C$4,IF($E209&gt;='Tabela de Contribuição'!$A$5,'Tabela de Contribuição'!$C$5,0))),"Isento"),"Cargo Inelegivel")</f>
        <v>0</v>
      </c>
      <c r="G209" s="1">
        <f t="shared" si="7"/>
        <v>0</v>
      </c>
      <c r="H209" s="1">
        <f t="shared" si="7"/>
        <v>0</v>
      </c>
      <c r="I209" s="1">
        <f t="shared" si="8"/>
        <v>0</v>
      </c>
      <c r="J209" s="15"/>
    </row>
    <row r="210" spans="1:10" ht="15.75">
      <c r="A210" s="9"/>
      <c r="B210" s="29"/>
      <c r="C210" s="9"/>
      <c r="D210" s="31" t="b">
        <v>0</v>
      </c>
      <c r="E210" s="33"/>
      <c r="F210" s="1">
        <f>IF($D210=FALSE,IF(B210&lt;'Tabela de Contribuição'!$B$7,IF(AND($E210&lt;='Tabela de Contribuição'!$B$3,$E210&gt;='Tabela de Contribuição'!$A$3),'Tabela de Contribuição'!$C$3,IF(AND('Cadastro Funcionários'!$E210&gt;='Tabela de Contribuição'!$A$4,$E210&lt;='Tabela de Contribuição'!$B$4),'Tabela de Contribuição'!$C$4,IF($E210&gt;='Tabela de Contribuição'!$A$5,'Tabela de Contribuição'!$C$5,0))),"Isento"),"Cargo Inelegivel")</f>
        <v>0</v>
      </c>
      <c r="G210" s="1">
        <f t="shared" si="7"/>
        <v>0</v>
      </c>
      <c r="H210" s="1">
        <f t="shared" si="7"/>
        <v>0</v>
      </c>
      <c r="I210" s="1">
        <f t="shared" si="8"/>
        <v>0</v>
      </c>
      <c r="J210" s="15"/>
    </row>
    <row r="211" spans="1:10" ht="15.75">
      <c r="A211" s="9"/>
      <c r="B211" s="29"/>
      <c r="C211" s="9"/>
      <c r="D211" s="31" t="b">
        <v>0</v>
      </c>
      <c r="E211" s="33"/>
      <c r="F211" s="1">
        <f>IF($D211=FALSE,IF(B211&lt;'Tabela de Contribuição'!$B$7,IF(AND($E211&lt;='Tabela de Contribuição'!$B$3,$E211&gt;='Tabela de Contribuição'!$A$3),'Tabela de Contribuição'!$C$3,IF(AND('Cadastro Funcionários'!$E211&gt;='Tabela de Contribuição'!$A$4,$E211&lt;='Tabela de Contribuição'!$B$4),'Tabela de Contribuição'!$C$4,IF($E211&gt;='Tabela de Contribuição'!$A$5,'Tabela de Contribuição'!$C$5,0))),"Isento"),"Cargo Inelegivel")</f>
        <v>0</v>
      </c>
      <c r="G211" s="1">
        <f t="shared" si="7"/>
        <v>0</v>
      </c>
      <c r="H211" s="1">
        <f t="shared" si="7"/>
        <v>0</v>
      </c>
      <c r="I211" s="1">
        <f t="shared" si="8"/>
        <v>0</v>
      </c>
      <c r="J211" s="15"/>
    </row>
    <row r="212" spans="1:10" ht="15.75">
      <c r="A212" s="9"/>
      <c r="B212" s="29"/>
      <c r="C212" s="9"/>
      <c r="D212" s="31" t="b">
        <v>0</v>
      </c>
      <c r="E212" s="33"/>
      <c r="F212" s="1">
        <f>IF($D212=FALSE,IF(B212&lt;'Tabela de Contribuição'!$B$7,IF(AND($E212&lt;='Tabela de Contribuição'!$B$3,$E212&gt;='Tabela de Contribuição'!$A$3),'Tabela de Contribuição'!$C$3,IF(AND('Cadastro Funcionários'!$E212&gt;='Tabela de Contribuição'!$A$4,$E212&lt;='Tabela de Contribuição'!$B$4),'Tabela de Contribuição'!$C$4,IF($E212&gt;='Tabela de Contribuição'!$A$5,'Tabela de Contribuição'!$C$5,0))),"Isento"),"Cargo Inelegivel")</f>
        <v>0</v>
      </c>
      <c r="G212" s="1">
        <f t="shared" si="7"/>
        <v>0</v>
      </c>
      <c r="H212" s="1">
        <f t="shared" si="7"/>
        <v>0</v>
      </c>
      <c r="I212" s="1">
        <f t="shared" si="8"/>
        <v>0</v>
      </c>
      <c r="J212" s="15"/>
    </row>
    <row r="213" spans="1:10" ht="15.75">
      <c r="A213" s="9"/>
      <c r="B213" s="29"/>
      <c r="C213" s="9"/>
      <c r="D213" s="31" t="b">
        <v>0</v>
      </c>
      <c r="E213" s="33"/>
      <c r="F213" s="1">
        <f>IF($D213=FALSE,IF(B213&lt;'Tabela de Contribuição'!$B$7,IF(AND($E213&lt;='Tabela de Contribuição'!$B$3,$E213&gt;='Tabela de Contribuição'!$A$3),'Tabela de Contribuição'!$C$3,IF(AND('Cadastro Funcionários'!$E213&gt;='Tabela de Contribuição'!$A$4,$E213&lt;='Tabela de Contribuição'!$B$4),'Tabela de Contribuição'!$C$4,IF($E213&gt;='Tabela de Contribuição'!$A$5,'Tabela de Contribuição'!$C$5,0))),"Isento"),"Cargo Inelegivel")</f>
        <v>0</v>
      </c>
      <c r="G213" s="1">
        <f t="shared" si="7"/>
        <v>0</v>
      </c>
      <c r="H213" s="1">
        <f t="shared" si="7"/>
        <v>0</v>
      </c>
      <c r="I213" s="1">
        <f t="shared" si="8"/>
        <v>0</v>
      </c>
      <c r="J213" s="15"/>
    </row>
    <row r="214" spans="1:10" ht="15.75">
      <c r="A214" s="9"/>
      <c r="B214" s="29"/>
      <c r="C214" s="9"/>
      <c r="D214" s="31" t="b">
        <v>0</v>
      </c>
      <c r="E214" s="33"/>
      <c r="F214" s="1">
        <f>IF($D214=FALSE,IF(B214&lt;'Tabela de Contribuição'!$B$7,IF(AND($E214&lt;='Tabela de Contribuição'!$B$3,$E214&gt;='Tabela de Contribuição'!$A$3),'Tabela de Contribuição'!$C$3,IF(AND('Cadastro Funcionários'!$E214&gt;='Tabela de Contribuição'!$A$4,$E214&lt;='Tabela de Contribuição'!$B$4),'Tabela de Contribuição'!$C$4,IF($E214&gt;='Tabela de Contribuição'!$A$5,'Tabela de Contribuição'!$C$5,0))),"Isento"),"Cargo Inelegivel")</f>
        <v>0</v>
      </c>
      <c r="G214" s="1">
        <f t="shared" si="7"/>
        <v>0</v>
      </c>
      <c r="H214" s="1">
        <f t="shared" si="7"/>
        <v>0</v>
      </c>
      <c r="I214" s="1">
        <f t="shared" si="8"/>
        <v>0</v>
      </c>
      <c r="J214" s="15"/>
    </row>
    <row r="215" spans="1:10" ht="15.75">
      <c r="A215" s="9"/>
      <c r="B215" s="29"/>
      <c r="C215" s="9"/>
      <c r="D215" s="31" t="b">
        <v>0</v>
      </c>
      <c r="E215" s="33"/>
      <c r="F215" s="1">
        <f>IF($D215=FALSE,IF(B215&lt;'Tabela de Contribuição'!$B$7,IF(AND($E215&lt;='Tabela de Contribuição'!$B$3,$E215&gt;='Tabela de Contribuição'!$A$3),'Tabela de Contribuição'!$C$3,IF(AND('Cadastro Funcionários'!$E215&gt;='Tabela de Contribuição'!$A$4,$E215&lt;='Tabela de Contribuição'!$B$4),'Tabela de Contribuição'!$C$4,IF($E215&gt;='Tabela de Contribuição'!$A$5,'Tabela de Contribuição'!$C$5,0))),"Isento"),"Cargo Inelegivel")</f>
        <v>0</v>
      </c>
      <c r="G215" s="1">
        <f t="shared" si="7"/>
        <v>0</v>
      </c>
      <c r="H215" s="1">
        <f t="shared" si="7"/>
        <v>0</v>
      </c>
      <c r="I215" s="1">
        <f t="shared" si="8"/>
        <v>0</v>
      </c>
      <c r="J215" s="15"/>
    </row>
    <row r="216" spans="1:10" ht="15.75">
      <c r="A216" s="9"/>
      <c r="B216" s="29"/>
      <c r="C216" s="9"/>
      <c r="D216" s="31" t="b">
        <v>0</v>
      </c>
      <c r="E216" s="33"/>
      <c r="F216" s="1">
        <f>IF($D216=FALSE,IF(B216&lt;'Tabela de Contribuição'!$B$7,IF(AND($E216&lt;='Tabela de Contribuição'!$B$3,$E216&gt;='Tabela de Contribuição'!$A$3),'Tabela de Contribuição'!$C$3,IF(AND('Cadastro Funcionários'!$E216&gt;='Tabela de Contribuição'!$A$4,$E216&lt;='Tabela de Contribuição'!$B$4),'Tabela de Contribuição'!$C$4,IF($E216&gt;='Tabela de Contribuição'!$A$5,'Tabela de Contribuição'!$C$5,0))),"Isento"),"Cargo Inelegivel")</f>
        <v>0</v>
      </c>
      <c r="G216" s="1">
        <f t="shared" si="7"/>
        <v>0</v>
      </c>
      <c r="H216" s="1">
        <f t="shared" si="7"/>
        <v>0</v>
      </c>
      <c r="I216" s="1">
        <f t="shared" si="8"/>
        <v>0</v>
      </c>
      <c r="J216" s="15"/>
    </row>
    <row r="217" spans="1:10" ht="15.75">
      <c r="A217" s="9"/>
      <c r="B217" s="29"/>
      <c r="C217" s="9"/>
      <c r="D217" s="31" t="b">
        <v>0</v>
      </c>
      <c r="E217" s="33"/>
      <c r="F217" s="1">
        <f>IF($D217=FALSE,IF(B217&lt;'Tabela de Contribuição'!$B$7,IF(AND($E217&lt;='Tabela de Contribuição'!$B$3,$E217&gt;='Tabela de Contribuição'!$A$3),'Tabela de Contribuição'!$C$3,IF(AND('Cadastro Funcionários'!$E217&gt;='Tabela de Contribuição'!$A$4,$E217&lt;='Tabela de Contribuição'!$B$4),'Tabela de Contribuição'!$C$4,IF($E217&gt;='Tabela de Contribuição'!$A$5,'Tabela de Contribuição'!$C$5,0))),"Isento"),"Cargo Inelegivel")</f>
        <v>0</v>
      </c>
      <c r="G217" s="1">
        <f t="shared" si="7"/>
        <v>0</v>
      </c>
      <c r="H217" s="1">
        <f t="shared" si="7"/>
        <v>0</v>
      </c>
      <c r="I217" s="1">
        <f t="shared" si="8"/>
        <v>0</v>
      </c>
      <c r="J217" s="15"/>
    </row>
    <row r="218" spans="1:10" ht="15.75">
      <c r="A218" s="9"/>
      <c r="B218" s="29"/>
      <c r="C218" s="9"/>
      <c r="D218" s="31" t="b">
        <v>0</v>
      </c>
      <c r="E218" s="33"/>
      <c r="F218" s="1">
        <f>IF($D218=FALSE,IF(B218&lt;'Tabela de Contribuição'!$B$7,IF(AND($E218&lt;='Tabela de Contribuição'!$B$3,$E218&gt;='Tabela de Contribuição'!$A$3),'Tabela de Contribuição'!$C$3,IF(AND('Cadastro Funcionários'!$E218&gt;='Tabela de Contribuição'!$A$4,$E218&lt;='Tabela de Contribuição'!$B$4),'Tabela de Contribuição'!$C$4,IF($E218&gt;='Tabela de Contribuição'!$A$5,'Tabela de Contribuição'!$C$5,0))),"Isento"),"Cargo Inelegivel")</f>
        <v>0</v>
      </c>
      <c r="G218" s="1">
        <f t="shared" si="7"/>
        <v>0</v>
      </c>
      <c r="H218" s="1">
        <f t="shared" si="7"/>
        <v>0</v>
      </c>
      <c r="I218" s="1">
        <f t="shared" si="8"/>
        <v>0</v>
      </c>
      <c r="J218" s="15"/>
    </row>
    <row r="219" spans="1:10" ht="15.75">
      <c r="A219" s="9"/>
      <c r="B219" s="29"/>
      <c r="C219" s="9"/>
      <c r="D219" s="31" t="b">
        <v>0</v>
      </c>
      <c r="E219" s="33"/>
      <c r="F219" s="1">
        <f>IF($D219=FALSE,IF(B219&lt;'Tabela de Contribuição'!$B$7,IF(AND($E219&lt;='Tabela de Contribuição'!$B$3,$E219&gt;='Tabela de Contribuição'!$A$3),'Tabela de Contribuição'!$C$3,IF(AND('Cadastro Funcionários'!$E219&gt;='Tabela de Contribuição'!$A$4,$E219&lt;='Tabela de Contribuição'!$B$4),'Tabela de Contribuição'!$C$4,IF($E219&gt;='Tabela de Contribuição'!$A$5,'Tabela de Contribuição'!$C$5,0))),"Isento"),"Cargo Inelegivel")</f>
        <v>0</v>
      </c>
      <c r="G219" s="1">
        <f t="shared" si="7"/>
        <v>0</v>
      </c>
      <c r="H219" s="1">
        <f t="shared" si="7"/>
        <v>0</v>
      </c>
      <c r="I219" s="1">
        <f t="shared" si="8"/>
        <v>0</v>
      </c>
      <c r="J219" s="15"/>
    </row>
    <row r="220" spans="1:10" ht="15.75">
      <c r="A220" s="9"/>
      <c r="B220" s="29"/>
      <c r="C220" s="9"/>
      <c r="D220" s="31" t="b">
        <v>0</v>
      </c>
      <c r="E220" s="33"/>
      <c r="F220" s="1">
        <f>IF($D220=FALSE,IF(B220&lt;'Tabela de Contribuição'!$B$7,IF(AND($E220&lt;='Tabela de Contribuição'!$B$3,$E220&gt;='Tabela de Contribuição'!$A$3),'Tabela de Contribuição'!$C$3,IF(AND('Cadastro Funcionários'!$E220&gt;='Tabela de Contribuição'!$A$4,$E220&lt;='Tabela de Contribuição'!$B$4),'Tabela de Contribuição'!$C$4,IF($E220&gt;='Tabela de Contribuição'!$A$5,'Tabela de Contribuição'!$C$5,0))),"Isento"),"Cargo Inelegivel")</f>
        <v>0</v>
      </c>
      <c r="G220" s="1">
        <f t="shared" si="7"/>
        <v>0</v>
      </c>
      <c r="H220" s="1">
        <f t="shared" si="7"/>
        <v>0</v>
      </c>
      <c r="I220" s="1">
        <f t="shared" si="8"/>
        <v>0</v>
      </c>
      <c r="J220" s="15"/>
    </row>
    <row r="221" spans="1:10" ht="15.75">
      <c r="A221" s="9"/>
      <c r="B221" s="29"/>
      <c r="C221" s="9"/>
      <c r="D221" s="31" t="b">
        <v>0</v>
      </c>
      <c r="E221" s="33"/>
      <c r="F221" s="1">
        <f>IF($D221=FALSE,IF(B221&lt;'Tabela de Contribuição'!$B$7,IF(AND($E221&lt;='Tabela de Contribuição'!$B$3,$E221&gt;='Tabela de Contribuição'!$A$3),'Tabela de Contribuição'!$C$3,IF(AND('Cadastro Funcionários'!$E221&gt;='Tabela de Contribuição'!$A$4,$E221&lt;='Tabela de Contribuição'!$B$4),'Tabela de Contribuição'!$C$4,IF($E221&gt;='Tabela de Contribuição'!$A$5,'Tabela de Contribuição'!$C$5,0))),"Isento"),"Cargo Inelegivel")</f>
        <v>0</v>
      </c>
      <c r="G221" s="1">
        <f t="shared" si="7"/>
        <v>0</v>
      </c>
      <c r="H221" s="1">
        <f t="shared" si="7"/>
        <v>0</v>
      </c>
      <c r="I221" s="1">
        <f t="shared" si="8"/>
        <v>0</v>
      </c>
      <c r="J221" s="15"/>
    </row>
    <row r="222" spans="1:10" ht="15.75">
      <c r="A222" s="9"/>
      <c r="B222" s="29"/>
      <c r="C222" s="9"/>
      <c r="D222" s="31" t="b">
        <v>0</v>
      </c>
      <c r="E222" s="33"/>
      <c r="F222" s="1">
        <f>IF($D222=FALSE,IF(B222&lt;'Tabela de Contribuição'!$B$7,IF(AND($E222&lt;='Tabela de Contribuição'!$B$3,$E222&gt;='Tabela de Contribuição'!$A$3),'Tabela de Contribuição'!$C$3,IF(AND('Cadastro Funcionários'!$E222&gt;='Tabela de Contribuição'!$A$4,$E222&lt;='Tabela de Contribuição'!$B$4),'Tabela de Contribuição'!$C$4,IF($E222&gt;='Tabela de Contribuição'!$A$5,'Tabela de Contribuição'!$C$5,0))),"Isento"),"Cargo Inelegivel")</f>
        <v>0</v>
      </c>
      <c r="G222" s="1">
        <f t="shared" si="7"/>
        <v>0</v>
      </c>
      <c r="H222" s="1">
        <f t="shared" si="7"/>
        <v>0</v>
      </c>
      <c r="I222" s="1">
        <f t="shared" si="8"/>
        <v>0</v>
      </c>
      <c r="J222" s="15"/>
    </row>
    <row r="223" spans="1:10" ht="15.75">
      <c r="A223" s="9"/>
      <c r="B223" s="29"/>
      <c r="C223" s="9"/>
      <c r="D223" s="31" t="b">
        <v>0</v>
      </c>
      <c r="E223" s="33"/>
      <c r="F223" s="1">
        <f>IF($D223=FALSE,IF(B223&lt;'Tabela de Contribuição'!$B$7,IF(AND($E223&lt;='Tabela de Contribuição'!$B$3,$E223&gt;='Tabela de Contribuição'!$A$3),'Tabela de Contribuição'!$C$3,IF(AND('Cadastro Funcionários'!$E223&gt;='Tabela de Contribuição'!$A$4,$E223&lt;='Tabela de Contribuição'!$B$4),'Tabela de Contribuição'!$C$4,IF($E223&gt;='Tabela de Contribuição'!$A$5,'Tabela de Contribuição'!$C$5,0))),"Isento"),"Cargo Inelegivel")</f>
        <v>0</v>
      </c>
      <c r="G223" s="1">
        <f t="shared" si="7"/>
        <v>0</v>
      </c>
      <c r="H223" s="1">
        <f t="shared" si="7"/>
        <v>0</v>
      </c>
      <c r="I223" s="1">
        <f t="shared" si="8"/>
        <v>0</v>
      </c>
      <c r="J223" s="15"/>
    </row>
    <row r="224" spans="1:10" ht="15.75">
      <c r="A224" s="9"/>
      <c r="B224" s="29"/>
      <c r="C224" s="9"/>
      <c r="D224" s="31" t="b">
        <v>0</v>
      </c>
      <c r="E224" s="33"/>
      <c r="F224" s="1">
        <f>IF($D224=FALSE,IF(B224&lt;'Tabela de Contribuição'!$B$7,IF(AND($E224&lt;='Tabela de Contribuição'!$B$3,$E224&gt;='Tabela de Contribuição'!$A$3),'Tabela de Contribuição'!$C$3,IF(AND('Cadastro Funcionários'!$E224&gt;='Tabela de Contribuição'!$A$4,$E224&lt;='Tabela de Contribuição'!$B$4),'Tabela de Contribuição'!$C$4,IF($E224&gt;='Tabela de Contribuição'!$A$5,'Tabela de Contribuição'!$C$5,0))),"Isento"),"Cargo Inelegivel")</f>
        <v>0</v>
      </c>
      <c r="G224" s="1">
        <f t="shared" si="7"/>
        <v>0</v>
      </c>
      <c r="H224" s="1">
        <f t="shared" si="7"/>
        <v>0</v>
      </c>
      <c r="I224" s="1">
        <f t="shared" si="8"/>
        <v>0</v>
      </c>
      <c r="J224" s="15"/>
    </row>
    <row r="225" spans="1:10" ht="15.75">
      <c r="A225" s="9"/>
      <c r="B225" s="29"/>
      <c r="C225" s="9"/>
      <c r="D225" s="31" t="b">
        <v>0</v>
      </c>
      <c r="E225" s="33"/>
      <c r="F225" s="1">
        <f>IF($D225=FALSE,IF(B225&lt;'Tabela de Contribuição'!$B$7,IF(AND($E225&lt;='Tabela de Contribuição'!$B$3,$E225&gt;='Tabela de Contribuição'!$A$3),'Tabela de Contribuição'!$C$3,IF(AND('Cadastro Funcionários'!$E225&gt;='Tabela de Contribuição'!$A$4,$E225&lt;='Tabela de Contribuição'!$B$4),'Tabela de Contribuição'!$C$4,IF($E225&gt;='Tabela de Contribuição'!$A$5,'Tabela de Contribuição'!$C$5,0))),"Isento"),"Cargo Inelegivel")</f>
        <v>0</v>
      </c>
      <c r="G225" s="1">
        <f t="shared" ref="G225:H288" si="9">$F225</f>
        <v>0</v>
      </c>
      <c r="H225" s="1">
        <f t="shared" si="9"/>
        <v>0</v>
      </c>
      <c r="I225" s="1">
        <f t="shared" si="8"/>
        <v>0</v>
      </c>
      <c r="J225" s="15"/>
    </row>
    <row r="226" spans="1:10" ht="15.75">
      <c r="A226" s="9"/>
      <c r="B226" s="29"/>
      <c r="C226" s="9"/>
      <c r="D226" s="31" t="b">
        <v>0</v>
      </c>
      <c r="E226" s="33"/>
      <c r="F226" s="1">
        <f>IF($D226=FALSE,IF(B226&lt;'Tabela de Contribuição'!$B$7,IF(AND($E226&lt;='Tabela de Contribuição'!$B$3,$E226&gt;='Tabela de Contribuição'!$A$3),'Tabela de Contribuição'!$C$3,IF(AND('Cadastro Funcionários'!$E226&gt;='Tabela de Contribuição'!$A$4,$E226&lt;='Tabela de Contribuição'!$B$4),'Tabela de Contribuição'!$C$4,IF($E226&gt;='Tabela de Contribuição'!$A$5,'Tabela de Contribuição'!$C$5,0))),"Isento"),"Cargo Inelegivel")</f>
        <v>0</v>
      </c>
      <c r="G226" s="1">
        <f t="shared" si="9"/>
        <v>0</v>
      </c>
      <c r="H226" s="1">
        <f t="shared" si="9"/>
        <v>0</v>
      </c>
      <c r="I226" s="1">
        <f t="shared" si="8"/>
        <v>0</v>
      </c>
      <c r="J226" s="15"/>
    </row>
    <row r="227" spans="1:10" ht="15.75">
      <c r="A227" s="9"/>
      <c r="B227" s="29"/>
      <c r="C227" s="9"/>
      <c r="D227" s="31" t="b">
        <v>0</v>
      </c>
      <c r="E227" s="33"/>
      <c r="F227" s="1">
        <f>IF($D227=FALSE,IF(B227&lt;'Tabela de Contribuição'!$B$7,IF(AND($E227&lt;='Tabela de Contribuição'!$B$3,$E227&gt;='Tabela de Contribuição'!$A$3),'Tabela de Contribuição'!$C$3,IF(AND('Cadastro Funcionários'!$E227&gt;='Tabela de Contribuição'!$A$4,$E227&lt;='Tabela de Contribuição'!$B$4),'Tabela de Contribuição'!$C$4,IF($E227&gt;='Tabela de Contribuição'!$A$5,'Tabela de Contribuição'!$C$5,0))),"Isento"),"Cargo Inelegivel")</f>
        <v>0</v>
      </c>
      <c r="G227" s="1">
        <f t="shared" si="9"/>
        <v>0</v>
      </c>
      <c r="H227" s="1">
        <f t="shared" si="9"/>
        <v>0</v>
      </c>
      <c r="I227" s="1">
        <f t="shared" si="8"/>
        <v>0</v>
      </c>
      <c r="J227" s="15"/>
    </row>
    <row r="228" spans="1:10" ht="15.75">
      <c r="A228" s="9"/>
      <c r="B228" s="29"/>
      <c r="C228" s="9"/>
      <c r="D228" s="31" t="b">
        <v>0</v>
      </c>
      <c r="E228" s="33"/>
      <c r="F228" s="1">
        <f>IF($D228=FALSE,IF(B228&lt;'Tabela de Contribuição'!$B$7,IF(AND($E228&lt;='Tabela de Contribuição'!$B$3,$E228&gt;='Tabela de Contribuição'!$A$3),'Tabela de Contribuição'!$C$3,IF(AND('Cadastro Funcionários'!$E228&gt;='Tabela de Contribuição'!$A$4,$E228&lt;='Tabela de Contribuição'!$B$4),'Tabela de Contribuição'!$C$4,IF($E228&gt;='Tabela de Contribuição'!$A$5,'Tabela de Contribuição'!$C$5,0))),"Isento"),"Cargo Inelegivel")</f>
        <v>0</v>
      </c>
      <c r="G228" s="1">
        <f t="shared" si="9"/>
        <v>0</v>
      </c>
      <c r="H228" s="1">
        <f t="shared" si="9"/>
        <v>0</v>
      </c>
      <c r="I228" s="1">
        <f t="shared" si="8"/>
        <v>0</v>
      </c>
      <c r="J228" s="15"/>
    </row>
    <row r="229" spans="1:10" ht="15.75">
      <c r="A229" s="9"/>
      <c r="B229" s="29"/>
      <c r="C229" s="9"/>
      <c r="D229" s="31" t="b">
        <v>0</v>
      </c>
      <c r="E229" s="33"/>
      <c r="F229" s="1">
        <f>IF($D229=FALSE,IF(B229&lt;'Tabela de Contribuição'!$B$7,IF(AND($E229&lt;='Tabela de Contribuição'!$B$3,$E229&gt;='Tabela de Contribuição'!$A$3),'Tabela de Contribuição'!$C$3,IF(AND('Cadastro Funcionários'!$E229&gt;='Tabela de Contribuição'!$A$4,$E229&lt;='Tabela de Contribuição'!$B$4),'Tabela de Contribuição'!$C$4,IF($E229&gt;='Tabela de Contribuição'!$A$5,'Tabela de Contribuição'!$C$5,0))),"Isento"),"Cargo Inelegivel")</f>
        <v>0</v>
      </c>
      <c r="G229" s="1">
        <f t="shared" si="9"/>
        <v>0</v>
      </c>
      <c r="H229" s="1">
        <f t="shared" si="9"/>
        <v>0</v>
      </c>
      <c r="I229" s="1">
        <f t="shared" si="8"/>
        <v>0</v>
      </c>
      <c r="J229" s="15"/>
    </row>
    <row r="230" spans="1:10" ht="15.75">
      <c r="A230" s="9"/>
      <c r="B230" s="29"/>
      <c r="C230" s="9"/>
      <c r="D230" s="31" t="b">
        <v>0</v>
      </c>
      <c r="E230" s="33"/>
      <c r="F230" s="1">
        <f>IF($D230=FALSE,IF(B230&lt;'Tabela de Contribuição'!$B$7,IF(AND($E230&lt;='Tabela de Contribuição'!$B$3,$E230&gt;='Tabela de Contribuição'!$A$3),'Tabela de Contribuição'!$C$3,IF(AND('Cadastro Funcionários'!$E230&gt;='Tabela de Contribuição'!$A$4,$E230&lt;='Tabela de Contribuição'!$B$4),'Tabela de Contribuição'!$C$4,IF($E230&gt;='Tabela de Contribuição'!$A$5,'Tabela de Contribuição'!$C$5,0))),"Isento"),"Cargo Inelegivel")</f>
        <v>0</v>
      </c>
      <c r="G230" s="1">
        <f t="shared" si="9"/>
        <v>0</v>
      </c>
      <c r="H230" s="1">
        <f t="shared" si="9"/>
        <v>0</v>
      </c>
      <c r="I230" s="1">
        <f t="shared" si="8"/>
        <v>0</v>
      </c>
      <c r="J230" s="15"/>
    </row>
    <row r="231" spans="1:10" ht="15.75">
      <c r="A231" s="9"/>
      <c r="B231" s="29"/>
      <c r="C231" s="9"/>
      <c r="D231" s="31" t="b">
        <v>0</v>
      </c>
      <c r="E231" s="33"/>
      <c r="F231" s="1">
        <f>IF($D231=FALSE,IF(B231&lt;'Tabela de Contribuição'!$B$7,IF(AND($E231&lt;='Tabela de Contribuição'!$B$3,$E231&gt;='Tabela de Contribuição'!$A$3),'Tabela de Contribuição'!$C$3,IF(AND('Cadastro Funcionários'!$E231&gt;='Tabela de Contribuição'!$A$4,$E231&lt;='Tabela de Contribuição'!$B$4),'Tabela de Contribuição'!$C$4,IF($E231&gt;='Tabela de Contribuição'!$A$5,'Tabela de Contribuição'!$C$5,0))),"Isento"),"Cargo Inelegivel")</f>
        <v>0</v>
      </c>
      <c r="G231" s="1">
        <f t="shared" si="9"/>
        <v>0</v>
      </c>
      <c r="H231" s="1">
        <f t="shared" si="9"/>
        <v>0</v>
      </c>
      <c r="I231" s="1">
        <f t="shared" si="8"/>
        <v>0</v>
      </c>
      <c r="J231" s="15"/>
    </row>
    <row r="232" spans="1:10" ht="15.75">
      <c r="A232" s="9"/>
      <c r="B232" s="29"/>
      <c r="C232" s="9"/>
      <c r="D232" s="31" t="b">
        <v>0</v>
      </c>
      <c r="E232" s="33"/>
      <c r="F232" s="1">
        <f>IF($D232=FALSE,IF(B232&lt;'Tabela de Contribuição'!$B$7,IF(AND($E232&lt;='Tabela de Contribuição'!$B$3,$E232&gt;='Tabela de Contribuição'!$A$3),'Tabela de Contribuição'!$C$3,IF(AND('Cadastro Funcionários'!$E232&gt;='Tabela de Contribuição'!$A$4,$E232&lt;='Tabela de Contribuição'!$B$4),'Tabela de Contribuição'!$C$4,IF($E232&gt;='Tabela de Contribuição'!$A$5,'Tabela de Contribuição'!$C$5,0))),"Isento"),"Cargo Inelegivel")</f>
        <v>0</v>
      </c>
      <c r="G232" s="1">
        <f t="shared" si="9"/>
        <v>0</v>
      </c>
      <c r="H232" s="1">
        <f t="shared" si="9"/>
        <v>0</v>
      </c>
      <c r="I232" s="1">
        <f t="shared" si="8"/>
        <v>0</v>
      </c>
      <c r="J232" s="15"/>
    </row>
    <row r="233" spans="1:10" ht="15.75">
      <c r="A233" s="9"/>
      <c r="B233" s="29"/>
      <c r="C233" s="9"/>
      <c r="D233" s="31" t="b">
        <v>0</v>
      </c>
      <c r="E233" s="33"/>
      <c r="F233" s="1">
        <f>IF($D233=FALSE,IF(B233&lt;'Tabela de Contribuição'!$B$7,IF(AND($E233&lt;='Tabela de Contribuição'!$B$3,$E233&gt;='Tabela de Contribuição'!$A$3),'Tabela de Contribuição'!$C$3,IF(AND('Cadastro Funcionários'!$E233&gt;='Tabela de Contribuição'!$A$4,$E233&lt;='Tabela de Contribuição'!$B$4),'Tabela de Contribuição'!$C$4,IF($E233&gt;='Tabela de Contribuição'!$A$5,'Tabela de Contribuição'!$C$5,0))),"Isento"),"Cargo Inelegivel")</f>
        <v>0</v>
      </c>
      <c r="G233" s="1">
        <f t="shared" si="9"/>
        <v>0</v>
      </c>
      <c r="H233" s="1">
        <f t="shared" si="9"/>
        <v>0</v>
      </c>
      <c r="I233" s="1">
        <f t="shared" si="8"/>
        <v>0</v>
      </c>
      <c r="J233" s="15"/>
    </row>
    <row r="234" spans="1:10" ht="15.75">
      <c r="A234" s="9"/>
      <c r="B234" s="29"/>
      <c r="C234" s="9"/>
      <c r="D234" s="31" t="b">
        <v>0</v>
      </c>
      <c r="E234" s="33"/>
      <c r="F234" s="1">
        <f>IF($D234=FALSE,IF(B234&lt;'Tabela de Contribuição'!$B$7,IF(AND($E234&lt;='Tabela de Contribuição'!$B$3,$E234&gt;='Tabela de Contribuição'!$A$3),'Tabela de Contribuição'!$C$3,IF(AND('Cadastro Funcionários'!$E234&gt;='Tabela de Contribuição'!$A$4,$E234&lt;='Tabela de Contribuição'!$B$4),'Tabela de Contribuição'!$C$4,IF($E234&gt;='Tabela de Contribuição'!$A$5,'Tabela de Contribuição'!$C$5,0))),"Isento"),"Cargo Inelegivel")</f>
        <v>0</v>
      </c>
      <c r="G234" s="1">
        <f t="shared" si="9"/>
        <v>0</v>
      </c>
      <c r="H234" s="1">
        <f t="shared" si="9"/>
        <v>0</v>
      </c>
      <c r="I234" s="1">
        <f t="shared" si="8"/>
        <v>0</v>
      </c>
      <c r="J234" s="15"/>
    </row>
    <row r="235" spans="1:10" ht="15.75">
      <c r="A235" s="9"/>
      <c r="B235" s="29"/>
      <c r="C235" s="9"/>
      <c r="D235" s="31" t="b">
        <v>0</v>
      </c>
      <c r="E235" s="33"/>
      <c r="F235" s="1">
        <f>IF($D235=FALSE,IF(B235&lt;'Tabela de Contribuição'!$B$7,IF(AND($E235&lt;='Tabela de Contribuição'!$B$3,$E235&gt;='Tabela de Contribuição'!$A$3),'Tabela de Contribuição'!$C$3,IF(AND('Cadastro Funcionários'!$E235&gt;='Tabela de Contribuição'!$A$4,$E235&lt;='Tabela de Contribuição'!$B$4),'Tabela de Contribuição'!$C$4,IF($E235&gt;='Tabela de Contribuição'!$A$5,'Tabela de Contribuição'!$C$5,0))),"Isento"),"Cargo Inelegivel")</f>
        <v>0</v>
      </c>
      <c r="G235" s="1">
        <f t="shared" si="9"/>
        <v>0</v>
      </c>
      <c r="H235" s="1">
        <f t="shared" si="9"/>
        <v>0</v>
      </c>
      <c r="I235" s="1">
        <f t="shared" si="8"/>
        <v>0</v>
      </c>
      <c r="J235" s="15"/>
    </row>
    <row r="236" spans="1:10" ht="15.75">
      <c r="A236" s="9"/>
      <c r="B236" s="29"/>
      <c r="C236" s="9"/>
      <c r="D236" s="31" t="b">
        <v>0</v>
      </c>
      <c r="E236" s="33"/>
      <c r="F236" s="1">
        <f>IF($D236=FALSE,IF(B236&lt;'Tabela de Contribuição'!$B$7,IF(AND($E236&lt;='Tabela de Contribuição'!$B$3,$E236&gt;='Tabela de Contribuição'!$A$3),'Tabela de Contribuição'!$C$3,IF(AND('Cadastro Funcionários'!$E236&gt;='Tabela de Contribuição'!$A$4,$E236&lt;='Tabela de Contribuição'!$B$4),'Tabela de Contribuição'!$C$4,IF($E236&gt;='Tabela de Contribuição'!$A$5,'Tabela de Contribuição'!$C$5,0))),"Isento"),"Cargo Inelegivel")</f>
        <v>0</v>
      </c>
      <c r="G236" s="1">
        <f t="shared" si="9"/>
        <v>0</v>
      </c>
      <c r="H236" s="1">
        <f t="shared" si="9"/>
        <v>0</v>
      </c>
      <c r="I236" s="1">
        <f t="shared" si="8"/>
        <v>0</v>
      </c>
      <c r="J236" s="15"/>
    </row>
    <row r="237" spans="1:10" ht="15.75">
      <c r="A237" s="9"/>
      <c r="B237" s="29"/>
      <c r="C237" s="9"/>
      <c r="D237" s="31" t="b">
        <v>0</v>
      </c>
      <c r="E237" s="33"/>
      <c r="F237" s="1">
        <f>IF($D237=FALSE,IF(B237&lt;'Tabela de Contribuição'!$B$7,IF(AND($E237&lt;='Tabela de Contribuição'!$B$3,$E237&gt;='Tabela de Contribuição'!$A$3),'Tabela de Contribuição'!$C$3,IF(AND('Cadastro Funcionários'!$E237&gt;='Tabela de Contribuição'!$A$4,$E237&lt;='Tabela de Contribuição'!$B$4),'Tabela de Contribuição'!$C$4,IF($E237&gt;='Tabela de Contribuição'!$A$5,'Tabela de Contribuição'!$C$5,0))),"Isento"),"Cargo Inelegivel")</f>
        <v>0</v>
      </c>
      <c r="G237" s="1">
        <f t="shared" si="9"/>
        <v>0</v>
      </c>
      <c r="H237" s="1">
        <f t="shared" si="9"/>
        <v>0</v>
      </c>
      <c r="I237" s="1">
        <f t="shared" si="8"/>
        <v>0</v>
      </c>
      <c r="J237" s="15"/>
    </row>
    <row r="238" spans="1:10" ht="15.75">
      <c r="A238" s="9"/>
      <c r="B238" s="29"/>
      <c r="C238" s="9"/>
      <c r="D238" s="31" t="b">
        <v>0</v>
      </c>
      <c r="E238" s="33"/>
      <c r="F238" s="1">
        <f>IF($D238=FALSE,IF(B238&lt;'Tabela de Contribuição'!$B$7,IF(AND($E238&lt;='Tabela de Contribuição'!$B$3,$E238&gt;='Tabela de Contribuição'!$A$3),'Tabela de Contribuição'!$C$3,IF(AND('Cadastro Funcionários'!$E238&gt;='Tabela de Contribuição'!$A$4,$E238&lt;='Tabela de Contribuição'!$B$4),'Tabela de Contribuição'!$C$4,IF($E238&gt;='Tabela de Contribuição'!$A$5,'Tabela de Contribuição'!$C$5,0))),"Isento"),"Cargo Inelegivel")</f>
        <v>0</v>
      </c>
      <c r="G238" s="1">
        <f t="shared" si="9"/>
        <v>0</v>
      </c>
      <c r="H238" s="1">
        <f t="shared" si="9"/>
        <v>0</v>
      </c>
      <c r="I238" s="1">
        <f t="shared" si="8"/>
        <v>0</v>
      </c>
      <c r="J238" s="15"/>
    </row>
    <row r="239" spans="1:10" ht="15.75">
      <c r="A239" s="9"/>
      <c r="B239" s="29"/>
      <c r="C239" s="9"/>
      <c r="D239" s="31" t="b">
        <v>0</v>
      </c>
      <c r="E239" s="33"/>
      <c r="F239" s="1">
        <f>IF($D239=FALSE,IF(B239&lt;'Tabela de Contribuição'!$B$7,IF(AND($E239&lt;='Tabela de Contribuição'!$B$3,$E239&gt;='Tabela de Contribuição'!$A$3),'Tabela de Contribuição'!$C$3,IF(AND('Cadastro Funcionários'!$E239&gt;='Tabela de Contribuição'!$A$4,$E239&lt;='Tabela de Contribuição'!$B$4),'Tabela de Contribuição'!$C$4,IF($E239&gt;='Tabela de Contribuição'!$A$5,'Tabela de Contribuição'!$C$5,0))),"Isento"),"Cargo Inelegivel")</f>
        <v>0</v>
      </c>
      <c r="G239" s="1">
        <f t="shared" si="9"/>
        <v>0</v>
      </c>
      <c r="H239" s="1">
        <f t="shared" si="9"/>
        <v>0</v>
      </c>
      <c r="I239" s="1">
        <f t="shared" si="8"/>
        <v>0</v>
      </c>
      <c r="J239" s="15"/>
    </row>
    <row r="240" spans="1:10" ht="15.75">
      <c r="A240" s="9"/>
      <c r="B240" s="29"/>
      <c r="C240" s="9"/>
      <c r="D240" s="31" t="b">
        <v>0</v>
      </c>
      <c r="E240" s="33"/>
      <c r="F240" s="1">
        <f>IF($D240=FALSE,IF(B240&lt;'Tabela de Contribuição'!$B$7,IF(AND($E240&lt;='Tabela de Contribuição'!$B$3,$E240&gt;='Tabela de Contribuição'!$A$3),'Tabela de Contribuição'!$C$3,IF(AND('Cadastro Funcionários'!$E240&gt;='Tabela de Contribuição'!$A$4,$E240&lt;='Tabela de Contribuição'!$B$4),'Tabela de Contribuição'!$C$4,IF($E240&gt;='Tabela de Contribuição'!$A$5,'Tabela de Contribuição'!$C$5,0))),"Isento"),"Cargo Inelegivel")</f>
        <v>0</v>
      </c>
      <c r="G240" s="1">
        <f t="shared" si="9"/>
        <v>0</v>
      </c>
      <c r="H240" s="1">
        <f t="shared" si="9"/>
        <v>0</v>
      </c>
      <c r="I240" s="1">
        <f t="shared" si="8"/>
        <v>0</v>
      </c>
      <c r="J240" s="15"/>
    </row>
    <row r="241" spans="1:10" ht="15.75">
      <c r="A241" s="9"/>
      <c r="B241" s="29"/>
      <c r="C241" s="9"/>
      <c r="D241" s="31" t="b">
        <v>0</v>
      </c>
      <c r="E241" s="33"/>
      <c r="F241" s="1">
        <f>IF($D241=FALSE,IF(B241&lt;'Tabela de Contribuição'!$B$7,IF(AND($E241&lt;='Tabela de Contribuição'!$B$3,$E241&gt;='Tabela de Contribuição'!$A$3),'Tabela de Contribuição'!$C$3,IF(AND('Cadastro Funcionários'!$E241&gt;='Tabela de Contribuição'!$A$4,$E241&lt;='Tabela de Contribuição'!$B$4),'Tabela de Contribuição'!$C$4,IF($E241&gt;='Tabela de Contribuição'!$A$5,'Tabela de Contribuição'!$C$5,0))),"Isento"),"Cargo Inelegivel")</f>
        <v>0</v>
      </c>
      <c r="G241" s="1">
        <f t="shared" si="9"/>
        <v>0</v>
      </c>
      <c r="H241" s="1">
        <f t="shared" si="9"/>
        <v>0</v>
      </c>
      <c r="I241" s="1">
        <f t="shared" si="8"/>
        <v>0</v>
      </c>
      <c r="J241" s="15"/>
    </row>
    <row r="242" spans="1:10" ht="15.75">
      <c r="A242" s="9"/>
      <c r="B242" s="29"/>
      <c r="C242" s="9"/>
      <c r="D242" s="31" t="b">
        <v>0</v>
      </c>
      <c r="E242" s="33"/>
      <c r="F242" s="1">
        <f>IF($D242=FALSE,IF(B242&lt;'Tabela de Contribuição'!$B$7,IF(AND($E242&lt;='Tabela de Contribuição'!$B$3,$E242&gt;='Tabela de Contribuição'!$A$3),'Tabela de Contribuição'!$C$3,IF(AND('Cadastro Funcionários'!$E242&gt;='Tabela de Contribuição'!$A$4,$E242&lt;='Tabela de Contribuição'!$B$4),'Tabela de Contribuição'!$C$4,IF($E242&gt;='Tabela de Contribuição'!$A$5,'Tabela de Contribuição'!$C$5,0))),"Isento"),"Cargo Inelegivel")</f>
        <v>0</v>
      </c>
      <c r="G242" s="1">
        <f t="shared" si="9"/>
        <v>0</v>
      </c>
      <c r="H242" s="1">
        <f t="shared" si="9"/>
        <v>0</v>
      </c>
      <c r="I242" s="1">
        <f t="shared" si="8"/>
        <v>0</v>
      </c>
      <c r="J242" s="15"/>
    </row>
    <row r="243" spans="1:10" ht="15.75">
      <c r="A243" s="9"/>
      <c r="B243" s="29"/>
      <c r="C243" s="9"/>
      <c r="D243" s="31" t="b">
        <v>0</v>
      </c>
      <c r="E243" s="33"/>
      <c r="F243" s="1">
        <f>IF($D243=FALSE,IF(B243&lt;'Tabela de Contribuição'!$B$7,IF(AND($E243&lt;='Tabela de Contribuição'!$B$3,$E243&gt;='Tabela de Contribuição'!$A$3),'Tabela de Contribuição'!$C$3,IF(AND('Cadastro Funcionários'!$E243&gt;='Tabela de Contribuição'!$A$4,$E243&lt;='Tabela de Contribuição'!$B$4),'Tabela de Contribuição'!$C$4,IF($E243&gt;='Tabela de Contribuição'!$A$5,'Tabela de Contribuição'!$C$5,0))),"Isento"),"Cargo Inelegivel")</f>
        <v>0</v>
      </c>
      <c r="G243" s="1">
        <f t="shared" si="9"/>
        <v>0</v>
      </c>
      <c r="H243" s="1">
        <f t="shared" si="9"/>
        <v>0</v>
      </c>
      <c r="I243" s="1">
        <f t="shared" si="8"/>
        <v>0</v>
      </c>
      <c r="J243" s="15"/>
    </row>
    <row r="244" spans="1:10" ht="15.75">
      <c r="A244" s="9"/>
      <c r="B244" s="29"/>
      <c r="C244" s="9"/>
      <c r="D244" s="31" t="b">
        <v>0</v>
      </c>
      <c r="E244" s="33"/>
      <c r="F244" s="1">
        <f>IF($D244=FALSE,IF(B244&lt;'Tabela de Contribuição'!$B$7,IF(AND($E244&lt;='Tabela de Contribuição'!$B$3,$E244&gt;='Tabela de Contribuição'!$A$3),'Tabela de Contribuição'!$C$3,IF(AND('Cadastro Funcionários'!$E244&gt;='Tabela de Contribuição'!$A$4,$E244&lt;='Tabela de Contribuição'!$B$4),'Tabela de Contribuição'!$C$4,IF($E244&gt;='Tabela de Contribuição'!$A$5,'Tabela de Contribuição'!$C$5,0))),"Isento"),"Cargo Inelegivel")</f>
        <v>0</v>
      </c>
      <c r="G244" s="1">
        <f t="shared" si="9"/>
        <v>0</v>
      </c>
      <c r="H244" s="1">
        <f t="shared" si="9"/>
        <v>0</v>
      </c>
      <c r="I244" s="1">
        <f t="shared" si="8"/>
        <v>0</v>
      </c>
      <c r="J244" s="15"/>
    </row>
    <row r="245" spans="1:10" ht="15.75">
      <c r="A245" s="9"/>
      <c r="B245" s="29"/>
      <c r="C245" s="9"/>
      <c r="D245" s="31" t="b">
        <v>0</v>
      </c>
      <c r="E245" s="33"/>
      <c r="F245" s="1">
        <f>IF($D245=FALSE,IF(B245&lt;'Tabela de Contribuição'!$B$7,IF(AND($E245&lt;='Tabela de Contribuição'!$B$3,$E245&gt;='Tabela de Contribuição'!$A$3),'Tabela de Contribuição'!$C$3,IF(AND('Cadastro Funcionários'!$E245&gt;='Tabela de Contribuição'!$A$4,$E245&lt;='Tabela de Contribuição'!$B$4),'Tabela de Contribuição'!$C$4,IF($E245&gt;='Tabela de Contribuição'!$A$5,'Tabela de Contribuição'!$C$5,0))),"Isento"),"Cargo Inelegivel")</f>
        <v>0</v>
      </c>
      <c r="G245" s="1">
        <f t="shared" si="9"/>
        <v>0</v>
      </c>
      <c r="H245" s="1">
        <f t="shared" si="9"/>
        <v>0</v>
      </c>
      <c r="I245" s="1">
        <f t="shared" si="8"/>
        <v>0</v>
      </c>
      <c r="J245" s="15"/>
    </row>
    <row r="246" spans="1:10" ht="15.75">
      <c r="A246" s="9"/>
      <c r="B246" s="29"/>
      <c r="C246" s="9"/>
      <c r="D246" s="31" t="b">
        <v>0</v>
      </c>
      <c r="E246" s="33"/>
      <c r="F246" s="1">
        <f>IF($D246=FALSE,IF(B246&lt;'Tabela de Contribuição'!$B$7,IF(AND($E246&lt;='Tabela de Contribuição'!$B$3,$E246&gt;='Tabela de Contribuição'!$A$3),'Tabela de Contribuição'!$C$3,IF(AND('Cadastro Funcionários'!$E246&gt;='Tabela de Contribuição'!$A$4,$E246&lt;='Tabela de Contribuição'!$B$4),'Tabela de Contribuição'!$C$4,IF($E246&gt;='Tabela de Contribuição'!$A$5,'Tabela de Contribuição'!$C$5,0))),"Isento"),"Cargo Inelegivel")</f>
        <v>0</v>
      </c>
      <c r="G246" s="1">
        <f t="shared" si="9"/>
        <v>0</v>
      </c>
      <c r="H246" s="1">
        <f t="shared" si="9"/>
        <v>0</v>
      </c>
      <c r="I246" s="1">
        <f t="shared" si="8"/>
        <v>0</v>
      </c>
      <c r="J246" s="15"/>
    </row>
    <row r="247" spans="1:10" ht="15.75">
      <c r="A247" s="9"/>
      <c r="B247" s="29"/>
      <c r="C247" s="9"/>
      <c r="D247" s="31" t="b">
        <v>0</v>
      </c>
      <c r="E247" s="33"/>
      <c r="F247" s="1">
        <f>IF($D247=FALSE,IF(B247&lt;'Tabela de Contribuição'!$B$7,IF(AND($E247&lt;='Tabela de Contribuição'!$B$3,$E247&gt;='Tabela de Contribuição'!$A$3),'Tabela de Contribuição'!$C$3,IF(AND('Cadastro Funcionários'!$E247&gt;='Tabela de Contribuição'!$A$4,$E247&lt;='Tabela de Contribuição'!$B$4),'Tabela de Contribuição'!$C$4,IF($E247&gt;='Tabela de Contribuição'!$A$5,'Tabela de Contribuição'!$C$5,0))),"Isento"),"Cargo Inelegivel")</f>
        <v>0</v>
      </c>
      <c r="G247" s="1">
        <f t="shared" si="9"/>
        <v>0</v>
      </c>
      <c r="H247" s="1">
        <f t="shared" si="9"/>
        <v>0</v>
      </c>
      <c r="I247" s="1">
        <f t="shared" si="8"/>
        <v>0</v>
      </c>
      <c r="J247" s="15"/>
    </row>
    <row r="248" spans="1:10" ht="15.75">
      <c r="A248" s="9"/>
      <c r="B248" s="29"/>
      <c r="C248" s="9"/>
      <c r="D248" s="31" t="b">
        <v>0</v>
      </c>
      <c r="E248" s="33"/>
      <c r="F248" s="1">
        <f>IF($D248=FALSE,IF(B248&lt;'Tabela de Contribuição'!$B$7,IF(AND($E248&lt;='Tabela de Contribuição'!$B$3,$E248&gt;='Tabela de Contribuição'!$A$3),'Tabela de Contribuição'!$C$3,IF(AND('Cadastro Funcionários'!$E248&gt;='Tabela de Contribuição'!$A$4,$E248&lt;='Tabela de Contribuição'!$B$4),'Tabela de Contribuição'!$C$4,IF($E248&gt;='Tabela de Contribuição'!$A$5,'Tabela de Contribuição'!$C$5,0))),"Isento"),"Cargo Inelegivel")</f>
        <v>0</v>
      </c>
      <c r="G248" s="1">
        <f t="shared" si="9"/>
        <v>0</v>
      </c>
      <c r="H248" s="1">
        <f t="shared" si="9"/>
        <v>0</v>
      </c>
      <c r="I248" s="1">
        <f t="shared" si="8"/>
        <v>0</v>
      </c>
      <c r="J248" s="15"/>
    </row>
    <row r="249" spans="1:10" ht="15.75">
      <c r="A249" s="9"/>
      <c r="B249" s="29"/>
      <c r="C249" s="9"/>
      <c r="D249" s="31" t="b">
        <v>0</v>
      </c>
      <c r="E249" s="33"/>
      <c r="F249" s="1">
        <f>IF($D249=FALSE,IF(B249&lt;'Tabela de Contribuição'!$B$7,IF(AND($E249&lt;='Tabela de Contribuição'!$B$3,$E249&gt;='Tabela de Contribuição'!$A$3),'Tabela de Contribuição'!$C$3,IF(AND('Cadastro Funcionários'!$E249&gt;='Tabela de Contribuição'!$A$4,$E249&lt;='Tabela de Contribuição'!$B$4),'Tabela de Contribuição'!$C$4,IF($E249&gt;='Tabela de Contribuição'!$A$5,'Tabela de Contribuição'!$C$5,0))),"Isento"),"Cargo Inelegivel")</f>
        <v>0</v>
      </c>
      <c r="G249" s="1">
        <f t="shared" si="9"/>
        <v>0</v>
      </c>
      <c r="H249" s="1">
        <f t="shared" si="9"/>
        <v>0</v>
      </c>
      <c r="I249" s="1">
        <f t="shared" si="8"/>
        <v>0</v>
      </c>
      <c r="J249" s="15"/>
    </row>
    <row r="250" spans="1:10" ht="15.75">
      <c r="A250" s="9"/>
      <c r="B250" s="29"/>
      <c r="C250" s="9"/>
      <c r="D250" s="31" t="b">
        <v>0</v>
      </c>
      <c r="E250" s="33"/>
      <c r="F250" s="1">
        <f>IF($D250=FALSE,IF(B250&lt;'Tabela de Contribuição'!$B$7,IF(AND($E250&lt;='Tabela de Contribuição'!$B$3,$E250&gt;='Tabela de Contribuição'!$A$3),'Tabela de Contribuição'!$C$3,IF(AND('Cadastro Funcionários'!$E250&gt;='Tabela de Contribuição'!$A$4,$E250&lt;='Tabela de Contribuição'!$B$4),'Tabela de Contribuição'!$C$4,IF($E250&gt;='Tabela de Contribuição'!$A$5,'Tabela de Contribuição'!$C$5,0))),"Isento"),"Cargo Inelegivel")</f>
        <v>0</v>
      </c>
      <c r="G250" s="1">
        <f t="shared" si="9"/>
        <v>0</v>
      </c>
      <c r="H250" s="1">
        <f t="shared" si="9"/>
        <v>0</v>
      </c>
      <c r="I250" s="1">
        <f t="shared" si="8"/>
        <v>0</v>
      </c>
      <c r="J250" s="15"/>
    </row>
    <row r="251" spans="1:10" ht="15.75">
      <c r="A251" s="9"/>
      <c r="B251" s="29"/>
      <c r="C251" s="9"/>
      <c r="D251" s="31" t="b">
        <v>0</v>
      </c>
      <c r="E251" s="33"/>
      <c r="F251" s="1">
        <f>IF($D251=FALSE,IF(B251&lt;'Tabela de Contribuição'!$B$7,IF(AND($E251&lt;='Tabela de Contribuição'!$B$3,$E251&gt;='Tabela de Contribuição'!$A$3),'Tabela de Contribuição'!$C$3,IF(AND('Cadastro Funcionários'!$E251&gt;='Tabela de Contribuição'!$A$4,$E251&lt;='Tabela de Contribuição'!$B$4),'Tabela de Contribuição'!$C$4,IF($E251&gt;='Tabela de Contribuição'!$A$5,'Tabela de Contribuição'!$C$5,0))),"Isento"),"Cargo Inelegivel")</f>
        <v>0</v>
      </c>
      <c r="G251" s="1">
        <f t="shared" si="9"/>
        <v>0</v>
      </c>
      <c r="H251" s="1">
        <f t="shared" si="9"/>
        <v>0</v>
      </c>
      <c r="I251" s="1">
        <f t="shared" si="8"/>
        <v>0</v>
      </c>
      <c r="J251" s="15"/>
    </row>
    <row r="252" spans="1:10" ht="15.75">
      <c r="A252" s="9"/>
      <c r="B252" s="29"/>
      <c r="C252" s="9"/>
      <c r="D252" s="31" t="b">
        <v>0</v>
      </c>
      <c r="E252" s="33"/>
      <c r="F252" s="1">
        <f>IF($D252=FALSE,IF(B252&lt;'Tabela de Contribuição'!$B$7,IF(AND($E252&lt;='Tabela de Contribuição'!$B$3,$E252&gt;='Tabela de Contribuição'!$A$3),'Tabela de Contribuição'!$C$3,IF(AND('Cadastro Funcionários'!$E252&gt;='Tabela de Contribuição'!$A$4,$E252&lt;='Tabela de Contribuição'!$B$4),'Tabela de Contribuição'!$C$4,IF($E252&gt;='Tabela de Contribuição'!$A$5,'Tabela de Contribuição'!$C$5,0))),"Isento"),"Cargo Inelegivel")</f>
        <v>0</v>
      </c>
      <c r="G252" s="1">
        <f t="shared" si="9"/>
        <v>0</v>
      </c>
      <c r="H252" s="1">
        <f t="shared" si="9"/>
        <v>0</v>
      </c>
      <c r="I252" s="1">
        <f t="shared" si="8"/>
        <v>0</v>
      </c>
      <c r="J252" s="15"/>
    </row>
    <row r="253" spans="1:10" ht="15.75">
      <c r="A253" s="9"/>
      <c r="B253" s="29"/>
      <c r="C253" s="9"/>
      <c r="D253" s="31" t="b">
        <v>0</v>
      </c>
      <c r="E253" s="33"/>
      <c r="F253" s="1">
        <f>IF($D253=FALSE,IF(B253&lt;'Tabela de Contribuição'!$B$7,IF(AND($E253&lt;='Tabela de Contribuição'!$B$3,$E253&gt;='Tabela de Contribuição'!$A$3),'Tabela de Contribuição'!$C$3,IF(AND('Cadastro Funcionários'!$E253&gt;='Tabela de Contribuição'!$A$4,$E253&lt;='Tabela de Contribuição'!$B$4),'Tabela de Contribuição'!$C$4,IF($E253&gt;='Tabela de Contribuição'!$A$5,'Tabela de Contribuição'!$C$5,0))),"Isento"),"Cargo Inelegivel")</f>
        <v>0</v>
      </c>
      <c r="G253" s="1">
        <f t="shared" si="9"/>
        <v>0</v>
      </c>
      <c r="H253" s="1">
        <f t="shared" si="9"/>
        <v>0</v>
      </c>
      <c r="I253" s="1">
        <f t="shared" si="8"/>
        <v>0</v>
      </c>
      <c r="J253" s="15"/>
    </row>
    <row r="254" spans="1:10" ht="15.75">
      <c r="A254" s="9"/>
      <c r="B254" s="29"/>
      <c r="C254" s="9"/>
      <c r="D254" s="31" t="b">
        <v>0</v>
      </c>
      <c r="E254" s="33"/>
      <c r="F254" s="1">
        <f>IF($D254=FALSE,IF(B254&lt;'Tabela de Contribuição'!$B$7,IF(AND($E254&lt;='Tabela de Contribuição'!$B$3,$E254&gt;='Tabela de Contribuição'!$A$3),'Tabela de Contribuição'!$C$3,IF(AND('Cadastro Funcionários'!$E254&gt;='Tabela de Contribuição'!$A$4,$E254&lt;='Tabela de Contribuição'!$B$4),'Tabela de Contribuição'!$C$4,IF($E254&gt;='Tabela de Contribuição'!$A$5,'Tabela de Contribuição'!$C$5,0))),"Isento"),"Cargo Inelegivel")</f>
        <v>0</v>
      </c>
      <c r="G254" s="1">
        <f t="shared" si="9"/>
        <v>0</v>
      </c>
      <c r="H254" s="1">
        <f t="shared" si="9"/>
        <v>0</v>
      </c>
      <c r="I254" s="1">
        <f t="shared" si="8"/>
        <v>0</v>
      </c>
      <c r="J254" s="15"/>
    </row>
    <row r="255" spans="1:10" ht="15.75">
      <c r="A255" s="9"/>
      <c r="B255" s="29"/>
      <c r="C255" s="9"/>
      <c r="D255" s="31" t="b">
        <v>0</v>
      </c>
      <c r="E255" s="33"/>
      <c r="F255" s="1">
        <f>IF($D255=FALSE,IF(B255&lt;'Tabela de Contribuição'!$B$7,IF(AND($E255&lt;='Tabela de Contribuição'!$B$3,$E255&gt;='Tabela de Contribuição'!$A$3),'Tabela de Contribuição'!$C$3,IF(AND('Cadastro Funcionários'!$E255&gt;='Tabela de Contribuição'!$A$4,$E255&lt;='Tabela de Contribuição'!$B$4),'Tabela de Contribuição'!$C$4,IF($E255&gt;='Tabela de Contribuição'!$A$5,'Tabela de Contribuição'!$C$5,0))),"Isento"),"Cargo Inelegivel")</f>
        <v>0</v>
      </c>
      <c r="G255" s="1">
        <f t="shared" si="9"/>
        <v>0</v>
      </c>
      <c r="H255" s="1">
        <f t="shared" si="9"/>
        <v>0</v>
      </c>
      <c r="I255" s="1">
        <f t="shared" si="8"/>
        <v>0</v>
      </c>
      <c r="J255" s="15"/>
    </row>
    <row r="256" spans="1:10" ht="15.75">
      <c r="A256" s="9"/>
      <c r="B256" s="29"/>
      <c r="C256" s="9"/>
      <c r="D256" s="31" t="b">
        <v>0</v>
      </c>
      <c r="E256" s="33"/>
      <c r="F256" s="1">
        <f>IF($D256=FALSE,IF(B256&lt;'Tabela de Contribuição'!$B$7,IF(AND($E256&lt;='Tabela de Contribuição'!$B$3,$E256&gt;='Tabela de Contribuição'!$A$3),'Tabela de Contribuição'!$C$3,IF(AND('Cadastro Funcionários'!$E256&gt;='Tabela de Contribuição'!$A$4,$E256&lt;='Tabela de Contribuição'!$B$4),'Tabela de Contribuição'!$C$4,IF($E256&gt;='Tabela de Contribuição'!$A$5,'Tabela de Contribuição'!$C$5,0))),"Isento"),"Cargo Inelegivel")</f>
        <v>0</v>
      </c>
      <c r="G256" s="1">
        <f t="shared" si="9"/>
        <v>0</v>
      </c>
      <c r="H256" s="1">
        <f t="shared" si="9"/>
        <v>0</v>
      </c>
      <c r="I256" s="1">
        <f t="shared" si="8"/>
        <v>0</v>
      </c>
      <c r="J256" s="15"/>
    </row>
    <row r="257" spans="1:10" ht="15.75">
      <c r="A257" s="9"/>
      <c r="B257" s="29"/>
      <c r="C257" s="9"/>
      <c r="D257" s="31" t="b">
        <v>0</v>
      </c>
      <c r="E257" s="33"/>
      <c r="F257" s="1">
        <f>IF($D257=FALSE,IF(B257&lt;'Tabela de Contribuição'!$B$7,IF(AND($E257&lt;='Tabela de Contribuição'!$B$3,$E257&gt;='Tabela de Contribuição'!$A$3),'Tabela de Contribuição'!$C$3,IF(AND('Cadastro Funcionários'!$E257&gt;='Tabela de Contribuição'!$A$4,$E257&lt;='Tabela de Contribuição'!$B$4),'Tabela de Contribuição'!$C$4,IF($E257&gt;='Tabela de Contribuição'!$A$5,'Tabela de Contribuição'!$C$5,0))),"Isento"),"Cargo Inelegivel")</f>
        <v>0</v>
      </c>
      <c r="G257" s="1">
        <f t="shared" si="9"/>
        <v>0</v>
      </c>
      <c r="H257" s="1">
        <f t="shared" si="9"/>
        <v>0</v>
      </c>
      <c r="I257" s="1">
        <f t="shared" si="8"/>
        <v>0</v>
      </c>
      <c r="J257" s="15"/>
    </row>
    <row r="258" spans="1:10" ht="15.75">
      <c r="A258" s="9"/>
      <c r="B258" s="29"/>
      <c r="C258" s="9"/>
      <c r="D258" s="31" t="b">
        <v>0</v>
      </c>
      <c r="E258" s="33"/>
      <c r="F258" s="1">
        <f>IF($D258=FALSE,IF(B258&lt;'Tabela de Contribuição'!$B$7,IF(AND($E258&lt;='Tabela de Contribuição'!$B$3,$E258&gt;='Tabela de Contribuição'!$A$3),'Tabela de Contribuição'!$C$3,IF(AND('Cadastro Funcionários'!$E258&gt;='Tabela de Contribuição'!$A$4,$E258&lt;='Tabela de Contribuição'!$B$4),'Tabela de Contribuição'!$C$4,IF($E258&gt;='Tabela de Contribuição'!$A$5,'Tabela de Contribuição'!$C$5,0))),"Isento"),"Cargo Inelegivel")</f>
        <v>0</v>
      </c>
      <c r="G258" s="1">
        <f t="shared" si="9"/>
        <v>0</v>
      </c>
      <c r="H258" s="1">
        <f t="shared" si="9"/>
        <v>0</v>
      </c>
      <c r="I258" s="1">
        <f t="shared" si="8"/>
        <v>0</v>
      </c>
      <c r="J258" s="15"/>
    </row>
    <row r="259" spans="1:10" ht="15.75">
      <c r="A259" s="9"/>
      <c r="B259" s="29"/>
      <c r="C259" s="9"/>
      <c r="D259" s="31" t="b">
        <v>0</v>
      </c>
      <c r="E259" s="33"/>
      <c r="F259" s="1">
        <f>IF($D259=FALSE,IF(B259&lt;'Tabela de Contribuição'!$B$7,IF(AND($E259&lt;='Tabela de Contribuição'!$B$3,$E259&gt;='Tabela de Contribuição'!$A$3),'Tabela de Contribuição'!$C$3,IF(AND('Cadastro Funcionários'!$E259&gt;='Tabela de Contribuição'!$A$4,$E259&lt;='Tabela de Contribuição'!$B$4),'Tabela de Contribuição'!$C$4,IF($E259&gt;='Tabela de Contribuição'!$A$5,'Tabela de Contribuição'!$C$5,0))),"Isento"),"Cargo Inelegivel")</f>
        <v>0</v>
      </c>
      <c r="G259" s="1">
        <f t="shared" si="9"/>
        <v>0</v>
      </c>
      <c r="H259" s="1">
        <f t="shared" si="9"/>
        <v>0</v>
      </c>
      <c r="I259" s="1">
        <f t="shared" si="8"/>
        <v>0</v>
      </c>
      <c r="J259" s="15"/>
    </row>
    <row r="260" spans="1:10" ht="15.75">
      <c r="A260" s="9"/>
      <c r="B260" s="29"/>
      <c r="C260" s="9"/>
      <c r="D260" s="31" t="b">
        <v>0</v>
      </c>
      <c r="E260" s="33"/>
      <c r="F260" s="1">
        <f>IF($D260=FALSE,IF(B260&lt;'Tabela de Contribuição'!$B$7,IF(AND($E260&lt;='Tabela de Contribuição'!$B$3,$E260&gt;='Tabela de Contribuição'!$A$3),'Tabela de Contribuição'!$C$3,IF(AND('Cadastro Funcionários'!$E260&gt;='Tabela de Contribuição'!$A$4,$E260&lt;='Tabela de Contribuição'!$B$4),'Tabela de Contribuição'!$C$4,IF($E260&gt;='Tabela de Contribuição'!$A$5,'Tabela de Contribuição'!$C$5,0))),"Isento"),"Cargo Inelegivel")</f>
        <v>0</v>
      </c>
      <c r="G260" s="1">
        <f t="shared" si="9"/>
        <v>0</v>
      </c>
      <c r="H260" s="1">
        <f t="shared" si="9"/>
        <v>0</v>
      </c>
      <c r="I260" s="1">
        <f t="shared" si="8"/>
        <v>0</v>
      </c>
      <c r="J260" s="15"/>
    </row>
    <row r="261" spans="1:10" ht="15.75">
      <c r="A261" s="9"/>
      <c r="B261" s="29"/>
      <c r="C261" s="9"/>
      <c r="D261" s="31" t="b">
        <v>0</v>
      </c>
      <c r="E261" s="33"/>
      <c r="F261" s="1">
        <f>IF($D261=FALSE,IF(B261&lt;'Tabela de Contribuição'!$B$7,IF(AND($E261&lt;='Tabela de Contribuição'!$B$3,$E261&gt;='Tabela de Contribuição'!$A$3),'Tabela de Contribuição'!$C$3,IF(AND('Cadastro Funcionários'!$E261&gt;='Tabela de Contribuição'!$A$4,$E261&lt;='Tabela de Contribuição'!$B$4),'Tabela de Contribuição'!$C$4,IF($E261&gt;='Tabela de Contribuição'!$A$5,'Tabela de Contribuição'!$C$5,0))),"Isento"),"Cargo Inelegivel")</f>
        <v>0</v>
      </c>
      <c r="G261" s="1">
        <f t="shared" si="9"/>
        <v>0</v>
      </c>
      <c r="H261" s="1">
        <f t="shared" si="9"/>
        <v>0</v>
      </c>
      <c r="I261" s="1">
        <f t="shared" si="8"/>
        <v>0</v>
      </c>
      <c r="J261" s="15"/>
    </row>
    <row r="262" spans="1:10" ht="15.75">
      <c r="A262" s="9"/>
      <c r="B262" s="29"/>
      <c r="C262" s="9"/>
      <c r="D262" s="31" t="b">
        <v>0</v>
      </c>
      <c r="E262" s="33"/>
      <c r="F262" s="1">
        <f>IF($D262=FALSE,IF(B262&lt;'Tabela de Contribuição'!$B$7,IF(AND($E262&lt;='Tabela de Contribuição'!$B$3,$E262&gt;='Tabela de Contribuição'!$A$3),'Tabela de Contribuição'!$C$3,IF(AND('Cadastro Funcionários'!$E262&gt;='Tabela de Contribuição'!$A$4,$E262&lt;='Tabela de Contribuição'!$B$4),'Tabela de Contribuição'!$C$4,IF($E262&gt;='Tabela de Contribuição'!$A$5,'Tabela de Contribuição'!$C$5,0))),"Isento"),"Cargo Inelegivel")</f>
        <v>0</v>
      </c>
      <c r="G262" s="1">
        <f t="shared" si="9"/>
        <v>0</v>
      </c>
      <c r="H262" s="1">
        <f t="shared" si="9"/>
        <v>0</v>
      </c>
      <c r="I262" s="1">
        <f t="shared" si="8"/>
        <v>0</v>
      </c>
      <c r="J262" s="15"/>
    </row>
    <row r="263" spans="1:10" ht="15.75">
      <c r="A263" s="9"/>
      <c r="B263" s="29"/>
      <c r="C263" s="9"/>
      <c r="D263" s="31" t="b">
        <v>0</v>
      </c>
      <c r="E263" s="33"/>
      <c r="F263" s="1">
        <f>IF($D263=FALSE,IF(B263&lt;'Tabela de Contribuição'!$B$7,IF(AND($E263&lt;='Tabela de Contribuição'!$B$3,$E263&gt;='Tabela de Contribuição'!$A$3),'Tabela de Contribuição'!$C$3,IF(AND('Cadastro Funcionários'!$E263&gt;='Tabela de Contribuição'!$A$4,$E263&lt;='Tabela de Contribuição'!$B$4),'Tabela de Contribuição'!$C$4,IF($E263&gt;='Tabela de Contribuição'!$A$5,'Tabela de Contribuição'!$C$5,0))),"Isento"),"Cargo Inelegivel")</f>
        <v>0</v>
      </c>
      <c r="G263" s="1">
        <f t="shared" si="9"/>
        <v>0</v>
      </c>
      <c r="H263" s="1">
        <f t="shared" si="9"/>
        <v>0</v>
      </c>
      <c r="I263" s="1">
        <f t="shared" si="8"/>
        <v>0</v>
      </c>
      <c r="J263" s="15"/>
    </row>
    <row r="264" spans="1:10" ht="15.75">
      <c r="A264" s="9"/>
      <c r="B264" s="29"/>
      <c r="C264" s="9"/>
      <c r="D264" s="31" t="b">
        <v>0</v>
      </c>
      <c r="E264" s="33"/>
      <c r="F264" s="1">
        <f>IF($D264=FALSE,IF(B264&lt;'Tabela de Contribuição'!$B$7,IF(AND($E264&lt;='Tabela de Contribuição'!$B$3,$E264&gt;='Tabela de Contribuição'!$A$3),'Tabela de Contribuição'!$C$3,IF(AND('Cadastro Funcionários'!$E264&gt;='Tabela de Contribuição'!$A$4,$E264&lt;='Tabela de Contribuição'!$B$4),'Tabela de Contribuição'!$C$4,IF($E264&gt;='Tabela de Contribuição'!$A$5,'Tabela de Contribuição'!$C$5,0))),"Isento"),"Cargo Inelegivel")</f>
        <v>0</v>
      </c>
      <c r="G264" s="1">
        <f t="shared" si="9"/>
        <v>0</v>
      </c>
      <c r="H264" s="1">
        <f t="shared" si="9"/>
        <v>0</v>
      </c>
      <c r="I264" s="1">
        <f t="shared" si="8"/>
        <v>0</v>
      </c>
      <c r="J264" s="15"/>
    </row>
    <row r="265" spans="1:10" ht="15.75">
      <c r="A265" s="9"/>
      <c r="B265" s="29"/>
      <c r="C265" s="9"/>
      <c r="D265" s="31" t="b">
        <v>0</v>
      </c>
      <c r="E265" s="33"/>
      <c r="F265" s="1">
        <f>IF($D265=FALSE,IF(B265&lt;'Tabela de Contribuição'!$B$7,IF(AND($E265&lt;='Tabela de Contribuição'!$B$3,$E265&gt;='Tabela de Contribuição'!$A$3),'Tabela de Contribuição'!$C$3,IF(AND('Cadastro Funcionários'!$E265&gt;='Tabela de Contribuição'!$A$4,$E265&lt;='Tabela de Contribuição'!$B$4),'Tabela de Contribuição'!$C$4,IF($E265&gt;='Tabela de Contribuição'!$A$5,'Tabela de Contribuição'!$C$5,0))),"Isento"),"Cargo Inelegivel")</f>
        <v>0</v>
      </c>
      <c r="G265" s="1">
        <f t="shared" si="9"/>
        <v>0</v>
      </c>
      <c r="H265" s="1">
        <f t="shared" si="9"/>
        <v>0</v>
      </c>
      <c r="I265" s="1">
        <f t="shared" si="8"/>
        <v>0</v>
      </c>
      <c r="J265" s="15"/>
    </row>
    <row r="266" spans="1:10" ht="15.75">
      <c r="A266" s="9"/>
      <c r="B266" s="29"/>
      <c r="C266" s="9"/>
      <c r="D266" s="31" t="b">
        <v>0</v>
      </c>
      <c r="E266" s="33"/>
      <c r="F266" s="1">
        <f>IF($D266=FALSE,IF(B266&lt;'Tabela de Contribuição'!$B$7,IF(AND($E266&lt;='Tabela de Contribuição'!$B$3,$E266&gt;='Tabela de Contribuição'!$A$3),'Tabela de Contribuição'!$C$3,IF(AND('Cadastro Funcionários'!$E266&gt;='Tabela de Contribuição'!$A$4,$E266&lt;='Tabela de Contribuição'!$B$4),'Tabela de Contribuição'!$C$4,IF($E266&gt;='Tabela de Contribuição'!$A$5,'Tabela de Contribuição'!$C$5,0))),"Isento"),"Cargo Inelegivel")</f>
        <v>0</v>
      </c>
      <c r="G266" s="1">
        <f t="shared" si="9"/>
        <v>0</v>
      </c>
      <c r="H266" s="1">
        <f t="shared" si="9"/>
        <v>0</v>
      </c>
      <c r="I266" s="1">
        <f t="shared" si="8"/>
        <v>0</v>
      </c>
      <c r="J266" s="15"/>
    </row>
    <row r="267" spans="1:10" ht="15.75">
      <c r="A267" s="9"/>
      <c r="B267" s="29"/>
      <c r="C267" s="9"/>
      <c r="D267" s="31" t="b">
        <v>0</v>
      </c>
      <c r="E267" s="33"/>
      <c r="F267" s="1">
        <f>IF($D267=FALSE,IF(B267&lt;'Tabela de Contribuição'!$B$7,IF(AND($E267&lt;='Tabela de Contribuição'!$B$3,$E267&gt;='Tabela de Contribuição'!$A$3),'Tabela de Contribuição'!$C$3,IF(AND('Cadastro Funcionários'!$E267&gt;='Tabela de Contribuição'!$A$4,$E267&lt;='Tabela de Contribuição'!$B$4),'Tabela de Contribuição'!$C$4,IF($E267&gt;='Tabela de Contribuição'!$A$5,'Tabela de Contribuição'!$C$5,0))),"Isento"),"Cargo Inelegivel")</f>
        <v>0</v>
      </c>
      <c r="G267" s="1">
        <f t="shared" si="9"/>
        <v>0</v>
      </c>
      <c r="H267" s="1">
        <f t="shared" si="9"/>
        <v>0</v>
      </c>
      <c r="I267" s="1">
        <f t="shared" si="8"/>
        <v>0</v>
      </c>
      <c r="J267" s="15"/>
    </row>
    <row r="268" spans="1:10" ht="15.75">
      <c r="A268" s="9"/>
      <c r="B268" s="29"/>
      <c r="C268" s="9"/>
      <c r="D268" s="31" t="b">
        <v>0</v>
      </c>
      <c r="E268" s="33"/>
      <c r="F268" s="1">
        <f>IF($D268=FALSE,IF(B268&lt;'Tabela de Contribuição'!$B$7,IF(AND($E268&lt;='Tabela de Contribuição'!$B$3,$E268&gt;='Tabela de Contribuição'!$A$3),'Tabela de Contribuição'!$C$3,IF(AND('Cadastro Funcionários'!$E268&gt;='Tabela de Contribuição'!$A$4,$E268&lt;='Tabela de Contribuição'!$B$4),'Tabela de Contribuição'!$C$4,IF($E268&gt;='Tabela de Contribuição'!$A$5,'Tabela de Contribuição'!$C$5,0))),"Isento"),"Cargo Inelegivel")</f>
        <v>0</v>
      </c>
      <c r="G268" s="1">
        <f t="shared" si="9"/>
        <v>0</v>
      </c>
      <c r="H268" s="1">
        <f t="shared" si="9"/>
        <v>0</v>
      </c>
      <c r="I268" s="1">
        <f t="shared" si="8"/>
        <v>0</v>
      </c>
      <c r="J268" s="15"/>
    </row>
    <row r="269" spans="1:10" ht="15.75">
      <c r="A269" s="9"/>
      <c r="B269" s="29"/>
      <c r="C269" s="9"/>
      <c r="D269" s="31" t="b">
        <v>0</v>
      </c>
      <c r="E269" s="33"/>
      <c r="F269" s="1">
        <f>IF($D269=FALSE,IF(B269&lt;'Tabela de Contribuição'!$B$7,IF(AND($E269&lt;='Tabela de Contribuição'!$B$3,$E269&gt;='Tabela de Contribuição'!$A$3),'Tabela de Contribuição'!$C$3,IF(AND('Cadastro Funcionários'!$E269&gt;='Tabela de Contribuição'!$A$4,$E269&lt;='Tabela de Contribuição'!$B$4),'Tabela de Contribuição'!$C$4,IF($E269&gt;='Tabela de Contribuição'!$A$5,'Tabela de Contribuição'!$C$5,0))),"Isento"),"Cargo Inelegivel")</f>
        <v>0</v>
      </c>
      <c r="G269" s="1">
        <f t="shared" si="9"/>
        <v>0</v>
      </c>
      <c r="H269" s="1">
        <f t="shared" si="9"/>
        <v>0</v>
      </c>
      <c r="I269" s="1">
        <f t="shared" ref="I269:I332" si="10">SUM(F269:H269)</f>
        <v>0</v>
      </c>
      <c r="J269" s="15"/>
    </row>
    <row r="270" spans="1:10" ht="15.75">
      <c r="A270" s="9"/>
      <c r="B270" s="29"/>
      <c r="C270" s="9"/>
      <c r="D270" s="31" t="b">
        <v>0</v>
      </c>
      <c r="E270" s="33"/>
      <c r="F270" s="1">
        <f>IF($D270=FALSE,IF(B270&lt;'Tabela de Contribuição'!$B$7,IF(AND($E270&lt;='Tabela de Contribuição'!$B$3,$E270&gt;='Tabela de Contribuição'!$A$3),'Tabela de Contribuição'!$C$3,IF(AND('Cadastro Funcionários'!$E270&gt;='Tabela de Contribuição'!$A$4,$E270&lt;='Tabela de Contribuição'!$B$4),'Tabela de Contribuição'!$C$4,IF($E270&gt;='Tabela de Contribuição'!$A$5,'Tabela de Contribuição'!$C$5,0))),"Isento"),"Cargo Inelegivel")</f>
        <v>0</v>
      </c>
      <c r="G270" s="1">
        <f t="shared" si="9"/>
        <v>0</v>
      </c>
      <c r="H270" s="1">
        <f t="shared" si="9"/>
        <v>0</v>
      </c>
      <c r="I270" s="1">
        <f t="shared" si="10"/>
        <v>0</v>
      </c>
      <c r="J270" s="15"/>
    </row>
    <row r="271" spans="1:10" ht="15.75">
      <c r="A271" s="9"/>
      <c r="B271" s="29"/>
      <c r="C271" s="9"/>
      <c r="D271" s="31" t="b">
        <v>0</v>
      </c>
      <c r="E271" s="33"/>
      <c r="F271" s="1">
        <f>IF($D271=FALSE,IF(B271&lt;'Tabela de Contribuição'!$B$7,IF(AND($E271&lt;='Tabela de Contribuição'!$B$3,$E271&gt;='Tabela de Contribuição'!$A$3),'Tabela de Contribuição'!$C$3,IF(AND('Cadastro Funcionários'!$E271&gt;='Tabela de Contribuição'!$A$4,$E271&lt;='Tabela de Contribuição'!$B$4),'Tabela de Contribuição'!$C$4,IF($E271&gt;='Tabela de Contribuição'!$A$5,'Tabela de Contribuição'!$C$5,0))),"Isento"),"Cargo Inelegivel")</f>
        <v>0</v>
      </c>
      <c r="G271" s="1">
        <f t="shared" si="9"/>
        <v>0</v>
      </c>
      <c r="H271" s="1">
        <f t="shared" si="9"/>
        <v>0</v>
      </c>
      <c r="I271" s="1">
        <f t="shared" si="10"/>
        <v>0</v>
      </c>
      <c r="J271" s="15"/>
    </row>
    <row r="272" spans="1:10" ht="15.75">
      <c r="A272" s="9"/>
      <c r="B272" s="29"/>
      <c r="C272" s="9"/>
      <c r="D272" s="31" t="b">
        <v>0</v>
      </c>
      <c r="E272" s="33"/>
      <c r="F272" s="1">
        <f>IF($D272=FALSE,IF(B272&lt;'Tabela de Contribuição'!$B$7,IF(AND($E272&lt;='Tabela de Contribuição'!$B$3,$E272&gt;='Tabela de Contribuição'!$A$3),'Tabela de Contribuição'!$C$3,IF(AND('Cadastro Funcionários'!$E272&gt;='Tabela de Contribuição'!$A$4,$E272&lt;='Tabela de Contribuição'!$B$4),'Tabela de Contribuição'!$C$4,IF($E272&gt;='Tabela de Contribuição'!$A$5,'Tabela de Contribuição'!$C$5,0))),"Isento"),"Cargo Inelegivel")</f>
        <v>0</v>
      </c>
      <c r="G272" s="1">
        <f t="shared" si="9"/>
        <v>0</v>
      </c>
      <c r="H272" s="1">
        <f t="shared" si="9"/>
        <v>0</v>
      </c>
      <c r="I272" s="1">
        <f t="shared" si="10"/>
        <v>0</v>
      </c>
      <c r="J272" s="15"/>
    </row>
    <row r="273" spans="1:10" ht="15.75">
      <c r="A273" s="9"/>
      <c r="B273" s="29"/>
      <c r="C273" s="9"/>
      <c r="D273" s="31" t="b">
        <v>0</v>
      </c>
      <c r="E273" s="33"/>
      <c r="F273" s="1">
        <f>IF($D273=FALSE,IF(B273&lt;'Tabela de Contribuição'!$B$7,IF(AND($E273&lt;='Tabela de Contribuição'!$B$3,$E273&gt;='Tabela de Contribuição'!$A$3),'Tabela de Contribuição'!$C$3,IF(AND('Cadastro Funcionários'!$E273&gt;='Tabela de Contribuição'!$A$4,$E273&lt;='Tabela de Contribuição'!$B$4),'Tabela de Contribuição'!$C$4,IF($E273&gt;='Tabela de Contribuição'!$A$5,'Tabela de Contribuição'!$C$5,0))),"Isento"),"Cargo Inelegivel")</f>
        <v>0</v>
      </c>
      <c r="G273" s="1">
        <f t="shared" si="9"/>
        <v>0</v>
      </c>
      <c r="H273" s="1">
        <f t="shared" si="9"/>
        <v>0</v>
      </c>
      <c r="I273" s="1">
        <f t="shared" si="10"/>
        <v>0</v>
      </c>
      <c r="J273" s="15"/>
    </row>
    <row r="274" spans="1:10" ht="15.75">
      <c r="A274" s="9"/>
      <c r="B274" s="29"/>
      <c r="C274" s="9"/>
      <c r="D274" s="31" t="b">
        <v>0</v>
      </c>
      <c r="E274" s="33"/>
      <c r="F274" s="1">
        <f>IF($D274=FALSE,IF(B274&lt;'Tabela de Contribuição'!$B$7,IF(AND($E274&lt;='Tabela de Contribuição'!$B$3,$E274&gt;='Tabela de Contribuição'!$A$3),'Tabela de Contribuição'!$C$3,IF(AND('Cadastro Funcionários'!$E274&gt;='Tabela de Contribuição'!$A$4,$E274&lt;='Tabela de Contribuição'!$B$4),'Tabela de Contribuição'!$C$4,IF($E274&gt;='Tabela de Contribuição'!$A$5,'Tabela de Contribuição'!$C$5,0))),"Isento"),"Cargo Inelegivel")</f>
        <v>0</v>
      </c>
      <c r="G274" s="1">
        <f t="shared" si="9"/>
        <v>0</v>
      </c>
      <c r="H274" s="1">
        <f t="shared" si="9"/>
        <v>0</v>
      </c>
      <c r="I274" s="1">
        <f t="shared" si="10"/>
        <v>0</v>
      </c>
      <c r="J274" s="15"/>
    </row>
    <row r="275" spans="1:10" ht="15.75">
      <c r="A275" s="9"/>
      <c r="B275" s="29"/>
      <c r="C275" s="9"/>
      <c r="D275" s="31" t="b">
        <v>0</v>
      </c>
      <c r="E275" s="33"/>
      <c r="F275" s="1">
        <f>IF($D275=FALSE,IF(B275&lt;'Tabela de Contribuição'!$B$7,IF(AND($E275&lt;='Tabela de Contribuição'!$B$3,$E275&gt;='Tabela de Contribuição'!$A$3),'Tabela de Contribuição'!$C$3,IF(AND('Cadastro Funcionários'!$E275&gt;='Tabela de Contribuição'!$A$4,$E275&lt;='Tabela de Contribuição'!$B$4),'Tabela de Contribuição'!$C$4,IF($E275&gt;='Tabela de Contribuição'!$A$5,'Tabela de Contribuição'!$C$5,0))),"Isento"),"Cargo Inelegivel")</f>
        <v>0</v>
      </c>
      <c r="G275" s="1">
        <f t="shared" si="9"/>
        <v>0</v>
      </c>
      <c r="H275" s="1">
        <f t="shared" si="9"/>
        <v>0</v>
      </c>
      <c r="I275" s="1">
        <f t="shared" si="10"/>
        <v>0</v>
      </c>
      <c r="J275" s="15"/>
    </row>
    <row r="276" spans="1:10" ht="15.75">
      <c r="A276" s="9"/>
      <c r="B276" s="29"/>
      <c r="C276" s="9"/>
      <c r="D276" s="31" t="b">
        <v>0</v>
      </c>
      <c r="E276" s="33"/>
      <c r="F276" s="1">
        <f>IF($D276=FALSE,IF(B276&lt;'Tabela de Contribuição'!$B$7,IF(AND($E276&lt;='Tabela de Contribuição'!$B$3,$E276&gt;='Tabela de Contribuição'!$A$3),'Tabela de Contribuição'!$C$3,IF(AND('Cadastro Funcionários'!$E276&gt;='Tabela de Contribuição'!$A$4,$E276&lt;='Tabela de Contribuição'!$B$4),'Tabela de Contribuição'!$C$4,IF($E276&gt;='Tabela de Contribuição'!$A$5,'Tabela de Contribuição'!$C$5,0))),"Isento"),"Cargo Inelegivel")</f>
        <v>0</v>
      </c>
      <c r="G276" s="1">
        <f t="shared" si="9"/>
        <v>0</v>
      </c>
      <c r="H276" s="1">
        <f t="shared" si="9"/>
        <v>0</v>
      </c>
      <c r="I276" s="1">
        <f t="shared" si="10"/>
        <v>0</v>
      </c>
      <c r="J276" s="15"/>
    </row>
    <row r="277" spans="1:10" ht="15.75">
      <c r="A277" s="9"/>
      <c r="B277" s="29"/>
      <c r="C277" s="9"/>
      <c r="D277" s="31" t="b">
        <v>0</v>
      </c>
      <c r="E277" s="33"/>
      <c r="F277" s="1">
        <f>IF($D277=FALSE,IF(B277&lt;'Tabela de Contribuição'!$B$7,IF(AND($E277&lt;='Tabela de Contribuição'!$B$3,$E277&gt;='Tabela de Contribuição'!$A$3),'Tabela de Contribuição'!$C$3,IF(AND('Cadastro Funcionários'!$E277&gt;='Tabela de Contribuição'!$A$4,$E277&lt;='Tabela de Contribuição'!$B$4),'Tabela de Contribuição'!$C$4,IF($E277&gt;='Tabela de Contribuição'!$A$5,'Tabela de Contribuição'!$C$5,0))),"Isento"),"Cargo Inelegivel")</f>
        <v>0</v>
      </c>
      <c r="G277" s="1">
        <f t="shared" si="9"/>
        <v>0</v>
      </c>
      <c r="H277" s="1">
        <f t="shared" si="9"/>
        <v>0</v>
      </c>
      <c r="I277" s="1">
        <f t="shared" si="10"/>
        <v>0</v>
      </c>
      <c r="J277" s="15"/>
    </row>
    <row r="278" spans="1:10" ht="15.75">
      <c r="A278" s="9"/>
      <c r="B278" s="29"/>
      <c r="C278" s="9"/>
      <c r="D278" s="31" t="b">
        <v>0</v>
      </c>
      <c r="E278" s="33"/>
      <c r="F278" s="1">
        <f>IF($D278=FALSE,IF(B278&lt;'Tabela de Contribuição'!$B$7,IF(AND($E278&lt;='Tabela de Contribuição'!$B$3,$E278&gt;='Tabela de Contribuição'!$A$3),'Tabela de Contribuição'!$C$3,IF(AND('Cadastro Funcionários'!$E278&gt;='Tabela de Contribuição'!$A$4,$E278&lt;='Tabela de Contribuição'!$B$4),'Tabela de Contribuição'!$C$4,IF($E278&gt;='Tabela de Contribuição'!$A$5,'Tabela de Contribuição'!$C$5,0))),"Isento"),"Cargo Inelegivel")</f>
        <v>0</v>
      </c>
      <c r="G278" s="1">
        <f t="shared" si="9"/>
        <v>0</v>
      </c>
      <c r="H278" s="1">
        <f t="shared" si="9"/>
        <v>0</v>
      </c>
      <c r="I278" s="1">
        <f t="shared" si="10"/>
        <v>0</v>
      </c>
      <c r="J278" s="15"/>
    </row>
    <row r="279" spans="1:10" ht="15.75">
      <c r="A279" s="9"/>
      <c r="B279" s="29"/>
      <c r="C279" s="9"/>
      <c r="D279" s="31" t="b">
        <v>0</v>
      </c>
      <c r="E279" s="33"/>
      <c r="F279" s="1">
        <f>IF($D279=FALSE,IF(B279&lt;'Tabela de Contribuição'!$B$7,IF(AND($E279&lt;='Tabela de Contribuição'!$B$3,$E279&gt;='Tabela de Contribuição'!$A$3),'Tabela de Contribuição'!$C$3,IF(AND('Cadastro Funcionários'!$E279&gt;='Tabela de Contribuição'!$A$4,$E279&lt;='Tabela de Contribuição'!$B$4),'Tabela de Contribuição'!$C$4,IF($E279&gt;='Tabela de Contribuição'!$A$5,'Tabela de Contribuição'!$C$5,0))),"Isento"),"Cargo Inelegivel")</f>
        <v>0</v>
      </c>
      <c r="G279" s="1">
        <f t="shared" si="9"/>
        <v>0</v>
      </c>
      <c r="H279" s="1">
        <f t="shared" si="9"/>
        <v>0</v>
      </c>
      <c r="I279" s="1">
        <f t="shared" si="10"/>
        <v>0</v>
      </c>
      <c r="J279" s="15"/>
    </row>
    <row r="280" spans="1:10" ht="15.75">
      <c r="A280" s="9"/>
      <c r="B280" s="29"/>
      <c r="C280" s="9"/>
      <c r="D280" s="31" t="b">
        <v>0</v>
      </c>
      <c r="E280" s="33"/>
      <c r="F280" s="1">
        <f>IF($D280=FALSE,IF(B280&lt;'Tabela de Contribuição'!$B$7,IF(AND($E280&lt;='Tabela de Contribuição'!$B$3,$E280&gt;='Tabela de Contribuição'!$A$3),'Tabela de Contribuição'!$C$3,IF(AND('Cadastro Funcionários'!$E280&gt;='Tabela de Contribuição'!$A$4,$E280&lt;='Tabela de Contribuição'!$B$4),'Tabela de Contribuição'!$C$4,IF($E280&gt;='Tabela de Contribuição'!$A$5,'Tabela de Contribuição'!$C$5,0))),"Isento"),"Cargo Inelegivel")</f>
        <v>0</v>
      </c>
      <c r="G280" s="1">
        <f t="shared" si="9"/>
        <v>0</v>
      </c>
      <c r="H280" s="1">
        <f t="shared" si="9"/>
        <v>0</v>
      </c>
      <c r="I280" s="1">
        <f t="shared" si="10"/>
        <v>0</v>
      </c>
      <c r="J280" s="15"/>
    </row>
    <row r="281" spans="1:10" ht="15.75">
      <c r="A281" s="9"/>
      <c r="B281" s="29"/>
      <c r="C281" s="9"/>
      <c r="D281" s="31" t="b">
        <v>0</v>
      </c>
      <c r="E281" s="33"/>
      <c r="F281" s="1">
        <f>IF($D281=FALSE,IF(B281&lt;'Tabela de Contribuição'!$B$7,IF(AND($E281&lt;='Tabela de Contribuição'!$B$3,$E281&gt;='Tabela de Contribuição'!$A$3),'Tabela de Contribuição'!$C$3,IF(AND('Cadastro Funcionários'!$E281&gt;='Tabela de Contribuição'!$A$4,$E281&lt;='Tabela de Contribuição'!$B$4),'Tabela de Contribuição'!$C$4,IF($E281&gt;='Tabela de Contribuição'!$A$5,'Tabela de Contribuição'!$C$5,0))),"Isento"),"Cargo Inelegivel")</f>
        <v>0</v>
      </c>
      <c r="G281" s="1">
        <f t="shared" si="9"/>
        <v>0</v>
      </c>
      <c r="H281" s="1">
        <f t="shared" si="9"/>
        <v>0</v>
      </c>
      <c r="I281" s="1">
        <f t="shared" si="10"/>
        <v>0</v>
      </c>
      <c r="J281" s="15"/>
    </row>
    <row r="282" spans="1:10" ht="15.75">
      <c r="A282" s="9"/>
      <c r="B282" s="29"/>
      <c r="C282" s="9"/>
      <c r="D282" s="31" t="b">
        <v>0</v>
      </c>
      <c r="E282" s="33"/>
      <c r="F282" s="1">
        <f>IF($D282=FALSE,IF(B282&lt;'Tabela de Contribuição'!$B$7,IF(AND($E282&lt;='Tabela de Contribuição'!$B$3,$E282&gt;='Tabela de Contribuição'!$A$3),'Tabela de Contribuição'!$C$3,IF(AND('Cadastro Funcionários'!$E282&gt;='Tabela de Contribuição'!$A$4,$E282&lt;='Tabela de Contribuição'!$B$4),'Tabela de Contribuição'!$C$4,IF($E282&gt;='Tabela de Contribuição'!$A$5,'Tabela de Contribuição'!$C$5,0))),"Isento"),"Cargo Inelegivel")</f>
        <v>0</v>
      </c>
      <c r="G282" s="1">
        <f t="shared" si="9"/>
        <v>0</v>
      </c>
      <c r="H282" s="1">
        <f t="shared" si="9"/>
        <v>0</v>
      </c>
      <c r="I282" s="1">
        <f t="shared" si="10"/>
        <v>0</v>
      </c>
      <c r="J282" s="15"/>
    </row>
    <row r="283" spans="1:10" ht="15.75">
      <c r="A283" s="9"/>
      <c r="B283" s="29"/>
      <c r="C283" s="9"/>
      <c r="D283" s="31" t="b">
        <v>0</v>
      </c>
      <c r="E283" s="33"/>
      <c r="F283" s="1">
        <f>IF($D283=FALSE,IF(B283&lt;'Tabela de Contribuição'!$B$7,IF(AND($E283&lt;='Tabela de Contribuição'!$B$3,$E283&gt;='Tabela de Contribuição'!$A$3),'Tabela de Contribuição'!$C$3,IF(AND('Cadastro Funcionários'!$E283&gt;='Tabela de Contribuição'!$A$4,$E283&lt;='Tabela de Contribuição'!$B$4),'Tabela de Contribuição'!$C$4,IF($E283&gt;='Tabela de Contribuição'!$A$5,'Tabela de Contribuição'!$C$5,0))),"Isento"),"Cargo Inelegivel")</f>
        <v>0</v>
      </c>
      <c r="G283" s="1">
        <f t="shared" si="9"/>
        <v>0</v>
      </c>
      <c r="H283" s="1">
        <f t="shared" si="9"/>
        <v>0</v>
      </c>
      <c r="I283" s="1">
        <f t="shared" si="10"/>
        <v>0</v>
      </c>
      <c r="J283" s="15"/>
    </row>
    <row r="284" spans="1:10" ht="15.75">
      <c r="A284" s="9"/>
      <c r="B284" s="29"/>
      <c r="C284" s="9"/>
      <c r="D284" s="31" t="b">
        <v>0</v>
      </c>
      <c r="E284" s="33"/>
      <c r="F284" s="1">
        <f>IF($D284=FALSE,IF(B284&lt;'Tabela de Contribuição'!$B$7,IF(AND($E284&lt;='Tabela de Contribuição'!$B$3,$E284&gt;='Tabela de Contribuição'!$A$3),'Tabela de Contribuição'!$C$3,IF(AND('Cadastro Funcionários'!$E284&gt;='Tabela de Contribuição'!$A$4,$E284&lt;='Tabela de Contribuição'!$B$4),'Tabela de Contribuição'!$C$4,IF($E284&gt;='Tabela de Contribuição'!$A$5,'Tabela de Contribuição'!$C$5,0))),"Isento"),"Cargo Inelegivel")</f>
        <v>0</v>
      </c>
      <c r="G284" s="1">
        <f t="shared" si="9"/>
        <v>0</v>
      </c>
      <c r="H284" s="1">
        <f t="shared" si="9"/>
        <v>0</v>
      </c>
      <c r="I284" s="1">
        <f t="shared" si="10"/>
        <v>0</v>
      </c>
      <c r="J284" s="15"/>
    </row>
    <row r="285" spans="1:10" ht="15.75">
      <c r="A285" s="9"/>
      <c r="B285" s="29"/>
      <c r="C285" s="9"/>
      <c r="D285" s="31" t="b">
        <v>0</v>
      </c>
      <c r="E285" s="33"/>
      <c r="F285" s="1">
        <f>IF($D285=FALSE,IF(B285&lt;'Tabela de Contribuição'!$B$7,IF(AND($E285&lt;='Tabela de Contribuição'!$B$3,$E285&gt;='Tabela de Contribuição'!$A$3),'Tabela de Contribuição'!$C$3,IF(AND('Cadastro Funcionários'!$E285&gt;='Tabela de Contribuição'!$A$4,$E285&lt;='Tabela de Contribuição'!$B$4),'Tabela de Contribuição'!$C$4,IF($E285&gt;='Tabela de Contribuição'!$A$5,'Tabela de Contribuição'!$C$5,0))),"Isento"),"Cargo Inelegivel")</f>
        <v>0</v>
      </c>
      <c r="G285" s="1">
        <f t="shared" si="9"/>
        <v>0</v>
      </c>
      <c r="H285" s="1">
        <f t="shared" si="9"/>
        <v>0</v>
      </c>
      <c r="I285" s="1">
        <f t="shared" si="10"/>
        <v>0</v>
      </c>
      <c r="J285" s="15"/>
    </row>
    <row r="286" spans="1:10" ht="15.75">
      <c r="A286" s="9"/>
      <c r="B286" s="29"/>
      <c r="C286" s="9"/>
      <c r="D286" s="31" t="b">
        <v>0</v>
      </c>
      <c r="E286" s="33"/>
      <c r="F286" s="1">
        <f>IF($D286=FALSE,IF(B286&lt;'Tabela de Contribuição'!$B$7,IF(AND($E286&lt;='Tabela de Contribuição'!$B$3,$E286&gt;='Tabela de Contribuição'!$A$3),'Tabela de Contribuição'!$C$3,IF(AND('Cadastro Funcionários'!$E286&gt;='Tabela de Contribuição'!$A$4,$E286&lt;='Tabela de Contribuição'!$B$4),'Tabela de Contribuição'!$C$4,IF($E286&gt;='Tabela de Contribuição'!$A$5,'Tabela de Contribuição'!$C$5,0))),"Isento"),"Cargo Inelegivel")</f>
        <v>0</v>
      </c>
      <c r="G286" s="1">
        <f t="shared" si="9"/>
        <v>0</v>
      </c>
      <c r="H286" s="1">
        <f t="shared" si="9"/>
        <v>0</v>
      </c>
      <c r="I286" s="1">
        <f t="shared" si="10"/>
        <v>0</v>
      </c>
      <c r="J286" s="15"/>
    </row>
    <row r="287" spans="1:10" ht="15.75">
      <c r="A287" s="9"/>
      <c r="B287" s="29"/>
      <c r="C287" s="9"/>
      <c r="D287" s="31" t="b">
        <v>0</v>
      </c>
      <c r="E287" s="33"/>
      <c r="F287" s="1">
        <f>IF($D287=FALSE,IF(B287&lt;'Tabela de Contribuição'!$B$7,IF(AND($E287&lt;='Tabela de Contribuição'!$B$3,$E287&gt;='Tabela de Contribuição'!$A$3),'Tabela de Contribuição'!$C$3,IF(AND('Cadastro Funcionários'!$E287&gt;='Tabela de Contribuição'!$A$4,$E287&lt;='Tabela de Contribuição'!$B$4),'Tabela de Contribuição'!$C$4,IF($E287&gt;='Tabela de Contribuição'!$A$5,'Tabela de Contribuição'!$C$5,0))),"Isento"),"Cargo Inelegivel")</f>
        <v>0</v>
      </c>
      <c r="G287" s="1">
        <f t="shared" si="9"/>
        <v>0</v>
      </c>
      <c r="H287" s="1">
        <f t="shared" si="9"/>
        <v>0</v>
      </c>
      <c r="I287" s="1">
        <f t="shared" si="10"/>
        <v>0</v>
      </c>
      <c r="J287" s="15"/>
    </row>
    <row r="288" spans="1:10" ht="15.75">
      <c r="A288" s="9"/>
      <c r="B288" s="29"/>
      <c r="C288" s="9"/>
      <c r="D288" s="31" t="b">
        <v>0</v>
      </c>
      <c r="E288" s="33"/>
      <c r="F288" s="1">
        <f>IF($D288=FALSE,IF(B288&lt;'Tabela de Contribuição'!$B$7,IF(AND($E288&lt;='Tabela de Contribuição'!$B$3,$E288&gt;='Tabela de Contribuição'!$A$3),'Tabela de Contribuição'!$C$3,IF(AND('Cadastro Funcionários'!$E288&gt;='Tabela de Contribuição'!$A$4,$E288&lt;='Tabela de Contribuição'!$B$4),'Tabela de Contribuição'!$C$4,IF($E288&gt;='Tabela de Contribuição'!$A$5,'Tabela de Contribuição'!$C$5,0))),"Isento"),"Cargo Inelegivel")</f>
        <v>0</v>
      </c>
      <c r="G288" s="1">
        <f t="shared" si="9"/>
        <v>0</v>
      </c>
      <c r="H288" s="1">
        <f t="shared" si="9"/>
        <v>0</v>
      </c>
      <c r="I288" s="1">
        <f t="shared" si="10"/>
        <v>0</v>
      </c>
      <c r="J288" s="15"/>
    </row>
    <row r="289" spans="1:10" ht="15.75">
      <c r="A289" s="9"/>
      <c r="B289" s="29"/>
      <c r="C289" s="9"/>
      <c r="D289" s="31" t="b">
        <v>0</v>
      </c>
      <c r="E289" s="33"/>
      <c r="F289" s="1">
        <f>IF($D289=FALSE,IF(B289&lt;'Tabela de Contribuição'!$B$7,IF(AND($E289&lt;='Tabela de Contribuição'!$B$3,$E289&gt;='Tabela de Contribuição'!$A$3),'Tabela de Contribuição'!$C$3,IF(AND('Cadastro Funcionários'!$E289&gt;='Tabela de Contribuição'!$A$4,$E289&lt;='Tabela de Contribuição'!$B$4),'Tabela de Contribuição'!$C$4,IF($E289&gt;='Tabela de Contribuição'!$A$5,'Tabela de Contribuição'!$C$5,0))),"Isento"),"Cargo Inelegivel")</f>
        <v>0</v>
      </c>
      <c r="G289" s="1">
        <f t="shared" ref="G289:H352" si="11">$F289</f>
        <v>0</v>
      </c>
      <c r="H289" s="1">
        <f t="shared" si="11"/>
        <v>0</v>
      </c>
      <c r="I289" s="1">
        <f t="shared" si="10"/>
        <v>0</v>
      </c>
      <c r="J289" s="15"/>
    </row>
    <row r="290" spans="1:10" ht="15.75">
      <c r="A290" s="9"/>
      <c r="B290" s="29"/>
      <c r="C290" s="9"/>
      <c r="D290" s="31" t="b">
        <v>0</v>
      </c>
      <c r="E290" s="33"/>
      <c r="F290" s="1">
        <f>IF($D290=FALSE,IF(B290&lt;'Tabela de Contribuição'!$B$7,IF(AND($E290&lt;='Tabela de Contribuição'!$B$3,$E290&gt;='Tabela de Contribuição'!$A$3),'Tabela de Contribuição'!$C$3,IF(AND('Cadastro Funcionários'!$E290&gt;='Tabela de Contribuição'!$A$4,$E290&lt;='Tabela de Contribuição'!$B$4),'Tabela de Contribuição'!$C$4,IF($E290&gt;='Tabela de Contribuição'!$A$5,'Tabela de Contribuição'!$C$5,0))),"Isento"),"Cargo Inelegivel")</f>
        <v>0</v>
      </c>
      <c r="G290" s="1">
        <f t="shared" si="11"/>
        <v>0</v>
      </c>
      <c r="H290" s="1">
        <f t="shared" si="11"/>
        <v>0</v>
      </c>
      <c r="I290" s="1">
        <f t="shared" si="10"/>
        <v>0</v>
      </c>
      <c r="J290" s="15"/>
    </row>
    <row r="291" spans="1:10" ht="15.75">
      <c r="A291" s="9"/>
      <c r="B291" s="29"/>
      <c r="C291" s="9"/>
      <c r="D291" s="31" t="b">
        <v>0</v>
      </c>
      <c r="E291" s="33"/>
      <c r="F291" s="1">
        <f>IF($D291=FALSE,IF(B291&lt;'Tabela de Contribuição'!$B$7,IF(AND($E291&lt;='Tabela de Contribuição'!$B$3,$E291&gt;='Tabela de Contribuição'!$A$3),'Tabela de Contribuição'!$C$3,IF(AND('Cadastro Funcionários'!$E291&gt;='Tabela de Contribuição'!$A$4,$E291&lt;='Tabela de Contribuição'!$B$4),'Tabela de Contribuição'!$C$4,IF($E291&gt;='Tabela de Contribuição'!$A$5,'Tabela de Contribuição'!$C$5,0))),"Isento"),"Cargo Inelegivel")</f>
        <v>0</v>
      </c>
      <c r="G291" s="1">
        <f t="shared" si="11"/>
        <v>0</v>
      </c>
      <c r="H291" s="1">
        <f t="shared" si="11"/>
        <v>0</v>
      </c>
      <c r="I291" s="1">
        <f t="shared" si="10"/>
        <v>0</v>
      </c>
      <c r="J291" s="15"/>
    </row>
    <row r="292" spans="1:10" ht="15.75">
      <c r="A292" s="9"/>
      <c r="B292" s="29"/>
      <c r="C292" s="9"/>
      <c r="D292" s="31" t="b">
        <v>0</v>
      </c>
      <c r="E292" s="33"/>
      <c r="F292" s="1">
        <f>IF($D292=FALSE,IF(B292&lt;'Tabela de Contribuição'!$B$7,IF(AND($E292&lt;='Tabela de Contribuição'!$B$3,$E292&gt;='Tabela de Contribuição'!$A$3),'Tabela de Contribuição'!$C$3,IF(AND('Cadastro Funcionários'!$E292&gt;='Tabela de Contribuição'!$A$4,$E292&lt;='Tabela de Contribuição'!$B$4),'Tabela de Contribuição'!$C$4,IF($E292&gt;='Tabela de Contribuição'!$A$5,'Tabela de Contribuição'!$C$5,0))),"Isento"),"Cargo Inelegivel")</f>
        <v>0</v>
      </c>
      <c r="G292" s="1">
        <f t="shared" si="11"/>
        <v>0</v>
      </c>
      <c r="H292" s="1">
        <f t="shared" si="11"/>
        <v>0</v>
      </c>
      <c r="I292" s="1">
        <f t="shared" si="10"/>
        <v>0</v>
      </c>
      <c r="J292" s="15"/>
    </row>
    <row r="293" spans="1:10" ht="15.75">
      <c r="A293" s="9"/>
      <c r="B293" s="29"/>
      <c r="C293" s="9"/>
      <c r="D293" s="31" t="b">
        <v>0</v>
      </c>
      <c r="E293" s="33"/>
      <c r="F293" s="1">
        <f>IF($D293=FALSE,IF(B293&lt;'Tabela de Contribuição'!$B$7,IF(AND($E293&lt;='Tabela de Contribuição'!$B$3,$E293&gt;='Tabela de Contribuição'!$A$3),'Tabela de Contribuição'!$C$3,IF(AND('Cadastro Funcionários'!$E293&gt;='Tabela de Contribuição'!$A$4,$E293&lt;='Tabela de Contribuição'!$B$4),'Tabela de Contribuição'!$C$4,IF($E293&gt;='Tabela de Contribuição'!$A$5,'Tabela de Contribuição'!$C$5,0))),"Isento"),"Cargo Inelegivel")</f>
        <v>0</v>
      </c>
      <c r="G293" s="1">
        <f t="shared" si="11"/>
        <v>0</v>
      </c>
      <c r="H293" s="1">
        <f t="shared" si="11"/>
        <v>0</v>
      </c>
      <c r="I293" s="1">
        <f t="shared" si="10"/>
        <v>0</v>
      </c>
      <c r="J293" s="15"/>
    </row>
    <row r="294" spans="1:10" ht="15.75">
      <c r="A294" s="9"/>
      <c r="B294" s="29"/>
      <c r="C294" s="9"/>
      <c r="D294" s="31" t="b">
        <v>0</v>
      </c>
      <c r="E294" s="33"/>
      <c r="F294" s="1">
        <f>IF($D294=FALSE,IF(B294&lt;'Tabela de Contribuição'!$B$7,IF(AND($E294&lt;='Tabela de Contribuição'!$B$3,$E294&gt;='Tabela de Contribuição'!$A$3),'Tabela de Contribuição'!$C$3,IF(AND('Cadastro Funcionários'!$E294&gt;='Tabela de Contribuição'!$A$4,$E294&lt;='Tabela de Contribuição'!$B$4),'Tabela de Contribuição'!$C$4,IF($E294&gt;='Tabela de Contribuição'!$A$5,'Tabela de Contribuição'!$C$5,0))),"Isento"),"Cargo Inelegivel")</f>
        <v>0</v>
      </c>
      <c r="G294" s="1">
        <f t="shared" si="11"/>
        <v>0</v>
      </c>
      <c r="H294" s="1">
        <f t="shared" si="11"/>
        <v>0</v>
      </c>
      <c r="I294" s="1">
        <f t="shared" si="10"/>
        <v>0</v>
      </c>
      <c r="J294" s="15"/>
    </row>
    <row r="295" spans="1:10" ht="15.75">
      <c r="A295" s="9"/>
      <c r="B295" s="29"/>
      <c r="C295" s="9"/>
      <c r="D295" s="31" t="b">
        <v>0</v>
      </c>
      <c r="E295" s="33"/>
      <c r="F295" s="1">
        <f>IF($D295=FALSE,IF(B295&lt;'Tabela de Contribuição'!$B$7,IF(AND($E295&lt;='Tabela de Contribuição'!$B$3,$E295&gt;='Tabela de Contribuição'!$A$3),'Tabela de Contribuição'!$C$3,IF(AND('Cadastro Funcionários'!$E295&gt;='Tabela de Contribuição'!$A$4,$E295&lt;='Tabela de Contribuição'!$B$4),'Tabela de Contribuição'!$C$4,IF($E295&gt;='Tabela de Contribuição'!$A$5,'Tabela de Contribuição'!$C$5,0))),"Isento"),"Cargo Inelegivel")</f>
        <v>0</v>
      </c>
      <c r="G295" s="1">
        <f t="shared" si="11"/>
        <v>0</v>
      </c>
      <c r="H295" s="1">
        <f t="shared" si="11"/>
        <v>0</v>
      </c>
      <c r="I295" s="1">
        <f t="shared" si="10"/>
        <v>0</v>
      </c>
      <c r="J295" s="15"/>
    </row>
    <row r="296" spans="1:10" ht="15.75">
      <c r="A296" s="9"/>
      <c r="B296" s="29"/>
      <c r="C296" s="9"/>
      <c r="D296" s="31" t="b">
        <v>0</v>
      </c>
      <c r="E296" s="33"/>
      <c r="F296" s="1">
        <f>IF($D296=FALSE,IF(B296&lt;'Tabela de Contribuição'!$B$7,IF(AND($E296&lt;='Tabela de Contribuição'!$B$3,$E296&gt;='Tabela de Contribuição'!$A$3),'Tabela de Contribuição'!$C$3,IF(AND('Cadastro Funcionários'!$E296&gt;='Tabela de Contribuição'!$A$4,$E296&lt;='Tabela de Contribuição'!$B$4),'Tabela de Contribuição'!$C$4,IF($E296&gt;='Tabela de Contribuição'!$A$5,'Tabela de Contribuição'!$C$5,0))),"Isento"),"Cargo Inelegivel")</f>
        <v>0</v>
      </c>
      <c r="G296" s="1">
        <f t="shared" si="11"/>
        <v>0</v>
      </c>
      <c r="H296" s="1">
        <f t="shared" si="11"/>
        <v>0</v>
      </c>
      <c r="I296" s="1">
        <f t="shared" si="10"/>
        <v>0</v>
      </c>
      <c r="J296" s="15"/>
    </row>
    <row r="297" spans="1:10" ht="15.75">
      <c r="A297" s="9"/>
      <c r="B297" s="29"/>
      <c r="C297" s="9"/>
      <c r="D297" s="31" t="b">
        <v>0</v>
      </c>
      <c r="E297" s="33"/>
      <c r="F297" s="1">
        <f>IF($D297=FALSE,IF(B297&lt;'Tabela de Contribuição'!$B$7,IF(AND($E297&lt;='Tabela de Contribuição'!$B$3,$E297&gt;='Tabela de Contribuição'!$A$3),'Tabela de Contribuição'!$C$3,IF(AND('Cadastro Funcionários'!$E297&gt;='Tabela de Contribuição'!$A$4,$E297&lt;='Tabela de Contribuição'!$B$4),'Tabela de Contribuição'!$C$4,IF($E297&gt;='Tabela de Contribuição'!$A$5,'Tabela de Contribuição'!$C$5,0))),"Isento"),"Cargo Inelegivel")</f>
        <v>0</v>
      </c>
      <c r="G297" s="1">
        <f t="shared" si="11"/>
        <v>0</v>
      </c>
      <c r="H297" s="1">
        <f t="shared" si="11"/>
        <v>0</v>
      </c>
      <c r="I297" s="1">
        <f t="shared" si="10"/>
        <v>0</v>
      </c>
      <c r="J297" s="15"/>
    </row>
    <row r="298" spans="1:10" ht="15.75">
      <c r="A298" s="9"/>
      <c r="B298" s="29"/>
      <c r="C298" s="9"/>
      <c r="D298" s="31" t="b">
        <v>0</v>
      </c>
      <c r="E298" s="33"/>
      <c r="F298" s="1">
        <f>IF($D298=FALSE,IF(B298&lt;'Tabela de Contribuição'!$B$7,IF(AND($E298&lt;='Tabela de Contribuição'!$B$3,$E298&gt;='Tabela de Contribuição'!$A$3),'Tabela de Contribuição'!$C$3,IF(AND('Cadastro Funcionários'!$E298&gt;='Tabela de Contribuição'!$A$4,$E298&lt;='Tabela de Contribuição'!$B$4),'Tabela de Contribuição'!$C$4,IF($E298&gt;='Tabela de Contribuição'!$A$5,'Tabela de Contribuição'!$C$5,0))),"Isento"),"Cargo Inelegivel")</f>
        <v>0</v>
      </c>
      <c r="G298" s="1">
        <f t="shared" si="11"/>
        <v>0</v>
      </c>
      <c r="H298" s="1">
        <f t="shared" si="11"/>
        <v>0</v>
      </c>
      <c r="I298" s="1">
        <f t="shared" si="10"/>
        <v>0</v>
      </c>
      <c r="J298" s="15"/>
    </row>
    <row r="299" spans="1:10" ht="15.75">
      <c r="A299" s="9"/>
      <c r="B299" s="29"/>
      <c r="C299" s="9"/>
      <c r="D299" s="31" t="b">
        <v>0</v>
      </c>
      <c r="E299" s="33"/>
      <c r="F299" s="1">
        <f>IF($D299=FALSE,IF(B299&lt;'Tabela de Contribuição'!$B$7,IF(AND($E299&lt;='Tabela de Contribuição'!$B$3,$E299&gt;='Tabela de Contribuição'!$A$3),'Tabela de Contribuição'!$C$3,IF(AND('Cadastro Funcionários'!$E299&gt;='Tabela de Contribuição'!$A$4,$E299&lt;='Tabela de Contribuição'!$B$4),'Tabela de Contribuição'!$C$4,IF($E299&gt;='Tabela de Contribuição'!$A$5,'Tabela de Contribuição'!$C$5,0))),"Isento"),"Cargo Inelegivel")</f>
        <v>0</v>
      </c>
      <c r="G299" s="1">
        <f t="shared" si="11"/>
        <v>0</v>
      </c>
      <c r="H299" s="1">
        <f t="shared" si="11"/>
        <v>0</v>
      </c>
      <c r="I299" s="1">
        <f t="shared" si="10"/>
        <v>0</v>
      </c>
      <c r="J299" s="15"/>
    </row>
    <row r="300" spans="1:10" ht="15.75">
      <c r="A300" s="9"/>
      <c r="B300" s="29"/>
      <c r="C300" s="9"/>
      <c r="D300" s="31" t="b">
        <v>0</v>
      </c>
      <c r="E300" s="33"/>
      <c r="F300" s="1">
        <f>IF($D300=FALSE,IF(B300&lt;'Tabela de Contribuição'!$B$7,IF(AND($E300&lt;='Tabela de Contribuição'!$B$3,$E300&gt;='Tabela de Contribuição'!$A$3),'Tabela de Contribuição'!$C$3,IF(AND('Cadastro Funcionários'!$E300&gt;='Tabela de Contribuição'!$A$4,$E300&lt;='Tabela de Contribuição'!$B$4),'Tabela de Contribuição'!$C$4,IF($E300&gt;='Tabela de Contribuição'!$A$5,'Tabela de Contribuição'!$C$5,0))),"Isento"),"Cargo Inelegivel")</f>
        <v>0</v>
      </c>
      <c r="G300" s="1">
        <f t="shared" si="11"/>
        <v>0</v>
      </c>
      <c r="H300" s="1">
        <f t="shared" si="11"/>
        <v>0</v>
      </c>
      <c r="I300" s="1">
        <f t="shared" si="10"/>
        <v>0</v>
      </c>
      <c r="J300" s="15"/>
    </row>
    <row r="301" spans="1:10" ht="15.75">
      <c r="A301" s="9"/>
      <c r="B301" s="29"/>
      <c r="C301" s="9"/>
      <c r="D301" s="31" t="b">
        <v>0</v>
      </c>
      <c r="E301" s="33"/>
      <c r="F301" s="1">
        <f>IF($D301=FALSE,IF(B301&lt;'Tabela de Contribuição'!$B$7,IF(AND($E301&lt;='Tabela de Contribuição'!$B$3,$E301&gt;='Tabela de Contribuição'!$A$3),'Tabela de Contribuição'!$C$3,IF(AND('Cadastro Funcionários'!$E301&gt;='Tabela de Contribuição'!$A$4,$E301&lt;='Tabela de Contribuição'!$B$4),'Tabela de Contribuição'!$C$4,IF($E301&gt;='Tabela de Contribuição'!$A$5,'Tabela de Contribuição'!$C$5,0))),"Isento"),"Cargo Inelegivel")</f>
        <v>0</v>
      </c>
      <c r="G301" s="1">
        <f t="shared" si="11"/>
        <v>0</v>
      </c>
      <c r="H301" s="1">
        <f t="shared" si="11"/>
        <v>0</v>
      </c>
      <c r="I301" s="1">
        <f t="shared" si="10"/>
        <v>0</v>
      </c>
      <c r="J301" s="15"/>
    </row>
    <row r="302" spans="1:10" ht="15.75">
      <c r="A302" s="9"/>
      <c r="B302" s="29"/>
      <c r="C302" s="9"/>
      <c r="D302" s="31" t="b">
        <v>0</v>
      </c>
      <c r="E302" s="33"/>
      <c r="F302" s="1">
        <f>IF($D302=FALSE,IF(B302&lt;'Tabela de Contribuição'!$B$7,IF(AND($E302&lt;='Tabela de Contribuição'!$B$3,$E302&gt;='Tabela de Contribuição'!$A$3),'Tabela de Contribuição'!$C$3,IF(AND('Cadastro Funcionários'!$E302&gt;='Tabela de Contribuição'!$A$4,$E302&lt;='Tabela de Contribuição'!$B$4),'Tabela de Contribuição'!$C$4,IF($E302&gt;='Tabela de Contribuição'!$A$5,'Tabela de Contribuição'!$C$5,0))),"Isento"),"Cargo Inelegivel")</f>
        <v>0</v>
      </c>
      <c r="G302" s="1">
        <f t="shared" si="11"/>
        <v>0</v>
      </c>
      <c r="H302" s="1">
        <f t="shared" si="11"/>
        <v>0</v>
      </c>
      <c r="I302" s="1">
        <f t="shared" si="10"/>
        <v>0</v>
      </c>
      <c r="J302" s="15"/>
    </row>
    <row r="303" spans="1:10" ht="15.75">
      <c r="A303" s="9"/>
      <c r="B303" s="29"/>
      <c r="C303" s="9"/>
      <c r="D303" s="31" t="b">
        <v>0</v>
      </c>
      <c r="E303" s="33"/>
      <c r="F303" s="1">
        <f>IF($D303=FALSE,IF(B303&lt;'Tabela de Contribuição'!$B$7,IF(AND($E303&lt;='Tabela de Contribuição'!$B$3,$E303&gt;='Tabela de Contribuição'!$A$3),'Tabela de Contribuição'!$C$3,IF(AND('Cadastro Funcionários'!$E303&gt;='Tabela de Contribuição'!$A$4,$E303&lt;='Tabela de Contribuição'!$B$4),'Tabela de Contribuição'!$C$4,IF($E303&gt;='Tabela de Contribuição'!$A$5,'Tabela de Contribuição'!$C$5,0))),"Isento"),"Cargo Inelegivel")</f>
        <v>0</v>
      </c>
      <c r="G303" s="1">
        <f t="shared" si="11"/>
        <v>0</v>
      </c>
      <c r="H303" s="1">
        <f t="shared" si="11"/>
        <v>0</v>
      </c>
      <c r="I303" s="1">
        <f t="shared" si="10"/>
        <v>0</v>
      </c>
      <c r="J303" s="15"/>
    </row>
    <row r="304" spans="1:10" ht="15.75">
      <c r="A304" s="9"/>
      <c r="B304" s="29"/>
      <c r="C304" s="9"/>
      <c r="D304" s="31" t="b">
        <v>0</v>
      </c>
      <c r="E304" s="33"/>
      <c r="F304" s="1">
        <f>IF($D304=FALSE,IF(B304&lt;'Tabela de Contribuição'!$B$7,IF(AND($E304&lt;='Tabela de Contribuição'!$B$3,$E304&gt;='Tabela de Contribuição'!$A$3),'Tabela de Contribuição'!$C$3,IF(AND('Cadastro Funcionários'!$E304&gt;='Tabela de Contribuição'!$A$4,$E304&lt;='Tabela de Contribuição'!$B$4),'Tabela de Contribuição'!$C$4,IF($E304&gt;='Tabela de Contribuição'!$A$5,'Tabela de Contribuição'!$C$5,0))),"Isento"),"Cargo Inelegivel")</f>
        <v>0</v>
      </c>
      <c r="G304" s="1">
        <f t="shared" si="11"/>
        <v>0</v>
      </c>
      <c r="H304" s="1">
        <f t="shared" si="11"/>
        <v>0</v>
      </c>
      <c r="I304" s="1">
        <f t="shared" si="10"/>
        <v>0</v>
      </c>
      <c r="J304" s="15"/>
    </row>
    <row r="305" spans="1:10" ht="15.75">
      <c r="A305" s="9"/>
      <c r="B305" s="29"/>
      <c r="C305" s="9"/>
      <c r="D305" s="31" t="b">
        <v>0</v>
      </c>
      <c r="E305" s="33"/>
      <c r="F305" s="1">
        <f>IF($D305=FALSE,IF(B305&lt;'Tabela de Contribuição'!$B$7,IF(AND($E305&lt;='Tabela de Contribuição'!$B$3,$E305&gt;='Tabela de Contribuição'!$A$3),'Tabela de Contribuição'!$C$3,IF(AND('Cadastro Funcionários'!$E305&gt;='Tabela de Contribuição'!$A$4,$E305&lt;='Tabela de Contribuição'!$B$4),'Tabela de Contribuição'!$C$4,IF($E305&gt;='Tabela de Contribuição'!$A$5,'Tabela de Contribuição'!$C$5,0))),"Isento"),"Cargo Inelegivel")</f>
        <v>0</v>
      </c>
      <c r="G305" s="1">
        <f t="shared" si="11"/>
        <v>0</v>
      </c>
      <c r="H305" s="1">
        <f t="shared" si="11"/>
        <v>0</v>
      </c>
      <c r="I305" s="1">
        <f t="shared" si="10"/>
        <v>0</v>
      </c>
      <c r="J305" s="15"/>
    </row>
    <row r="306" spans="1:10" ht="15.75">
      <c r="A306" s="9"/>
      <c r="B306" s="29"/>
      <c r="C306" s="9"/>
      <c r="D306" s="31" t="b">
        <v>0</v>
      </c>
      <c r="E306" s="33"/>
      <c r="F306" s="1">
        <f>IF($D306=FALSE,IF(B306&lt;'Tabela de Contribuição'!$B$7,IF(AND($E306&lt;='Tabela de Contribuição'!$B$3,$E306&gt;='Tabela de Contribuição'!$A$3),'Tabela de Contribuição'!$C$3,IF(AND('Cadastro Funcionários'!$E306&gt;='Tabela de Contribuição'!$A$4,$E306&lt;='Tabela de Contribuição'!$B$4),'Tabela de Contribuição'!$C$4,IF($E306&gt;='Tabela de Contribuição'!$A$5,'Tabela de Contribuição'!$C$5,0))),"Isento"),"Cargo Inelegivel")</f>
        <v>0</v>
      </c>
      <c r="G306" s="1">
        <f t="shared" si="11"/>
        <v>0</v>
      </c>
      <c r="H306" s="1">
        <f t="shared" si="11"/>
        <v>0</v>
      </c>
      <c r="I306" s="1">
        <f t="shared" si="10"/>
        <v>0</v>
      </c>
      <c r="J306" s="15"/>
    </row>
    <row r="307" spans="1:10" ht="15.75">
      <c r="A307" s="9"/>
      <c r="B307" s="29"/>
      <c r="C307" s="9"/>
      <c r="D307" s="31" t="b">
        <v>0</v>
      </c>
      <c r="E307" s="33"/>
      <c r="F307" s="1">
        <f>IF($D307=FALSE,IF(B307&lt;'Tabela de Contribuição'!$B$7,IF(AND($E307&lt;='Tabela de Contribuição'!$B$3,$E307&gt;='Tabela de Contribuição'!$A$3),'Tabela de Contribuição'!$C$3,IF(AND('Cadastro Funcionários'!$E307&gt;='Tabela de Contribuição'!$A$4,$E307&lt;='Tabela de Contribuição'!$B$4),'Tabela de Contribuição'!$C$4,IF($E307&gt;='Tabela de Contribuição'!$A$5,'Tabela de Contribuição'!$C$5,0))),"Isento"),"Cargo Inelegivel")</f>
        <v>0</v>
      </c>
      <c r="G307" s="1">
        <f t="shared" si="11"/>
        <v>0</v>
      </c>
      <c r="H307" s="1">
        <f t="shared" si="11"/>
        <v>0</v>
      </c>
      <c r="I307" s="1">
        <f t="shared" si="10"/>
        <v>0</v>
      </c>
      <c r="J307" s="15"/>
    </row>
    <row r="308" spans="1:10" ht="15.75">
      <c r="A308" s="9"/>
      <c r="B308" s="29"/>
      <c r="C308" s="9"/>
      <c r="D308" s="31" t="b">
        <v>0</v>
      </c>
      <c r="E308" s="33"/>
      <c r="F308" s="1">
        <f>IF($D308=FALSE,IF(B308&lt;'Tabela de Contribuição'!$B$7,IF(AND($E308&lt;='Tabela de Contribuição'!$B$3,$E308&gt;='Tabela de Contribuição'!$A$3),'Tabela de Contribuição'!$C$3,IF(AND('Cadastro Funcionários'!$E308&gt;='Tabela de Contribuição'!$A$4,$E308&lt;='Tabela de Contribuição'!$B$4),'Tabela de Contribuição'!$C$4,IF($E308&gt;='Tabela de Contribuição'!$A$5,'Tabela de Contribuição'!$C$5,0))),"Isento"),"Cargo Inelegivel")</f>
        <v>0</v>
      </c>
      <c r="G308" s="1">
        <f t="shared" si="11"/>
        <v>0</v>
      </c>
      <c r="H308" s="1">
        <f t="shared" si="11"/>
        <v>0</v>
      </c>
      <c r="I308" s="1">
        <f t="shared" si="10"/>
        <v>0</v>
      </c>
      <c r="J308" s="15"/>
    </row>
    <row r="309" spans="1:10" ht="15.75">
      <c r="A309" s="9"/>
      <c r="B309" s="29"/>
      <c r="C309" s="9"/>
      <c r="D309" s="31" t="b">
        <v>0</v>
      </c>
      <c r="E309" s="33"/>
      <c r="F309" s="1">
        <f>IF($D309=FALSE,IF(B309&lt;'Tabela de Contribuição'!$B$7,IF(AND($E309&lt;='Tabela de Contribuição'!$B$3,$E309&gt;='Tabela de Contribuição'!$A$3),'Tabela de Contribuição'!$C$3,IF(AND('Cadastro Funcionários'!$E309&gt;='Tabela de Contribuição'!$A$4,$E309&lt;='Tabela de Contribuição'!$B$4),'Tabela de Contribuição'!$C$4,IF($E309&gt;='Tabela de Contribuição'!$A$5,'Tabela de Contribuição'!$C$5,0))),"Isento"),"Cargo Inelegivel")</f>
        <v>0</v>
      </c>
      <c r="G309" s="1">
        <f t="shared" si="11"/>
        <v>0</v>
      </c>
      <c r="H309" s="1">
        <f t="shared" si="11"/>
        <v>0</v>
      </c>
      <c r="I309" s="1">
        <f t="shared" si="10"/>
        <v>0</v>
      </c>
      <c r="J309" s="15"/>
    </row>
    <row r="310" spans="1:10" ht="15.75">
      <c r="A310" s="9"/>
      <c r="B310" s="29"/>
      <c r="C310" s="9"/>
      <c r="D310" s="31" t="b">
        <v>0</v>
      </c>
      <c r="E310" s="33"/>
      <c r="F310" s="1">
        <f>IF($D310=FALSE,IF(B310&lt;'Tabela de Contribuição'!$B$7,IF(AND($E310&lt;='Tabela de Contribuição'!$B$3,$E310&gt;='Tabela de Contribuição'!$A$3),'Tabela de Contribuição'!$C$3,IF(AND('Cadastro Funcionários'!$E310&gt;='Tabela de Contribuição'!$A$4,$E310&lt;='Tabela de Contribuição'!$B$4),'Tabela de Contribuição'!$C$4,IF($E310&gt;='Tabela de Contribuição'!$A$5,'Tabela de Contribuição'!$C$5,0))),"Isento"),"Cargo Inelegivel")</f>
        <v>0</v>
      </c>
      <c r="G310" s="1">
        <f t="shared" si="11"/>
        <v>0</v>
      </c>
      <c r="H310" s="1">
        <f t="shared" si="11"/>
        <v>0</v>
      </c>
      <c r="I310" s="1">
        <f t="shared" si="10"/>
        <v>0</v>
      </c>
      <c r="J310" s="15"/>
    </row>
    <row r="311" spans="1:10" ht="15.75">
      <c r="A311" s="9"/>
      <c r="B311" s="29"/>
      <c r="C311" s="9"/>
      <c r="D311" s="31" t="b">
        <v>0</v>
      </c>
      <c r="E311" s="33"/>
      <c r="F311" s="1">
        <f>IF($D311=FALSE,IF(B311&lt;'Tabela de Contribuição'!$B$7,IF(AND($E311&lt;='Tabela de Contribuição'!$B$3,$E311&gt;='Tabela de Contribuição'!$A$3),'Tabela de Contribuição'!$C$3,IF(AND('Cadastro Funcionários'!$E311&gt;='Tabela de Contribuição'!$A$4,$E311&lt;='Tabela de Contribuição'!$B$4),'Tabela de Contribuição'!$C$4,IF($E311&gt;='Tabela de Contribuição'!$A$5,'Tabela de Contribuição'!$C$5,0))),"Isento"),"Cargo Inelegivel")</f>
        <v>0</v>
      </c>
      <c r="G311" s="1">
        <f t="shared" si="11"/>
        <v>0</v>
      </c>
      <c r="H311" s="1">
        <f t="shared" si="11"/>
        <v>0</v>
      </c>
      <c r="I311" s="1">
        <f t="shared" si="10"/>
        <v>0</v>
      </c>
      <c r="J311" s="15"/>
    </row>
    <row r="312" spans="1:10" ht="15.75">
      <c r="A312" s="9"/>
      <c r="B312" s="29"/>
      <c r="C312" s="9"/>
      <c r="D312" s="31" t="b">
        <v>0</v>
      </c>
      <c r="E312" s="33"/>
      <c r="F312" s="1">
        <f>IF($D312=FALSE,IF(B312&lt;'Tabela de Contribuição'!$B$7,IF(AND($E312&lt;='Tabela de Contribuição'!$B$3,$E312&gt;='Tabela de Contribuição'!$A$3),'Tabela de Contribuição'!$C$3,IF(AND('Cadastro Funcionários'!$E312&gt;='Tabela de Contribuição'!$A$4,$E312&lt;='Tabela de Contribuição'!$B$4),'Tabela de Contribuição'!$C$4,IF($E312&gt;='Tabela de Contribuição'!$A$5,'Tabela de Contribuição'!$C$5,0))),"Isento"),"Cargo Inelegivel")</f>
        <v>0</v>
      </c>
      <c r="G312" s="1">
        <f t="shared" si="11"/>
        <v>0</v>
      </c>
      <c r="H312" s="1">
        <f t="shared" si="11"/>
        <v>0</v>
      </c>
      <c r="I312" s="1">
        <f t="shared" si="10"/>
        <v>0</v>
      </c>
      <c r="J312" s="15"/>
    </row>
    <row r="313" spans="1:10" ht="15.75">
      <c r="A313" s="9"/>
      <c r="B313" s="29"/>
      <c r="C313" s="9"/>
      <c r="D313" s="31" t="b">
        <v>0</v>
      </c>
      <c r="E313" s="33"/>
      <c r="F313" s="1">
        <f>IF($D313=FALSE,IF(B313&lt;'Tabela de Contribuição'!$B$7,IF(AND($E313&lt;='Tabela de Contribuição'!$B$3,$E313&gt;='Tabela de Contribuição'!$A$3),'Tabela de Contribuição'!$C$3,IF(AND('Cadastro Funcionários'!$E313&gt;='Tabela de Contribuição'!$A$4,$E313&lt;='Tabela de Contribuição'!$B$4),'Tabela de Contribuição'!$C$4,IF($E313&gt;='Tabela de Contribuição'!$A$5,'Tabela de Contribuição'!$C$5,0))),"Isento"),"Cargo Inelegivel")</f>
        <v>0</v>
      </c>
      <c r="G313" s="1">
        <f t="shared" si="11"/>
        <v>0</v>
      </c>
      <c r="H313" s="1">
        <f t="shared" si="11"/>
        <v>0</v>
      </c>
      <c r="I313" s="1">
        <f t="shared" si="10"/>
        <v>0</v>
      </c>
      <c r="J313" s="15"/>
    </row>
    <row r="314" spans="1:10" ht="15.75">
      <c r="A314" s="9"/>
      <c r="B314" s="29"/>
      <c r="C314" s="9"/>
      <c r="D314" s="31" t="b">
        <v>0</v>
      </c>
      <c r="E314" s="33"/>
      <c r="F314" s="1">
        <f>IF($D314=FALSE,IF(B314&lt;'Tabela de Contribuição'!$B$7,IF(AND($E314&lt;='Tabela de Contribuição'!$B$3,$E314&gt;='Tabela de Contribuição'!$A$3),'Tabela de Contribuição'!$C$3,IF(AND('Cadastro Funcionários'!$E314&gt;='Tabela de Contribuição'!$A$4,$E314&lt;='Tabela de Contribuição'!$B$4),'Tabela de Contribuição'!$C$4,IF($E314&gt;='Tabela de Contribuição'!$A$5,'Tabela de Contribuição'!$C$5,0))),"Isento"),"Cargo Inelegivel")</f>
        <v>0</v>
      </c>
      <c r="G314" s="1">
        <f t="shared" si="11"/>
        <v>0</v>
      </c>
      <c r="H314" s="1">
        <f t="shared" si="11"/>
        <v>0</v>
      </c>
      <c r="I314" s="1">
        <f t="shared" si="10"/>
        <v>0</v>
      </c>
      <c r="J314" s="15"/>
    </row>
    <row r="315" spans="1:10" ht="15.75">
      <c r="A315" s="9"/>
      <c r="B315" s="29"/>
      <c r="C315" s="9"/>
      <c r="D315" s="31" t="b">
        <v>0</v>
      </c>
      <c r="E315" s="33"/>
      <c r="F315" s="1">
        <f>IF($D315=FALSE,IF(B315&lt;'Tabela de Contribuição'!$B$7,IF(AND($E315&lt;='Tabela de Contribuição'!$B$3,$E315&gt;='Tabela de Contribuição'!$A$3),'Tabela de Contribuição'!$C$3,IF(AND('Cadastro Funcionários'!$E315&gt;='Tabela de Contribuição'!$A$4,$E315&lt;='Tabela de Contribuição'!$B$4),'Tabela de Contribuição'!$C$4,IF($E315&gt;='Tabela de Contribuição'!$A$5,'Tabela de Contribuição'!$C$5,0))),"Isento"),"Cargo Inelegivel")</f>
        <v>0</v>
      </c>
      <c r="G315" s="1">
        <f t="shared" si="11"/>
        <v>0</v>
      </c>
      <c r="H315" s="1">
        <f t="shared" si="11"/>
        <v>0</v>
      </c>
      <c r="I315" s="1">
        <f t="shared" si="10"/>
        <v>0</v>
      </c>
      <c r="J315" s="15"/>
    </row>
    <row r="316" spans="1:10" ht="15.75">
      <c r="A316" s="9"/>
      <c r="B316" s="29"/>
      <c r="C316" s="9"/>
      <c r="D316" s="31" t="b">
        <v>0</v>
      </c>
      <c r="E316" s="33"/>
      <c r="F316" s="1">
        <f>IF($D316=FALSE,IF(B316&lt;'Tabela de Contribuição'!$B$7,IF(AND($E316&lt;='Tabela de Contribuição'!$B$3,$E316&gt;='Tabela de Contribuição'!$A$3),'Tabela de Contribuição'!$C$3,IF(AND('Cadastro Funcionários'!$E316&gt;='Tabela de Contribuição'!$A$4,$E316&lt;='Tabela de Contribuição'!$B$4),'Tabela de Contribuição'!$C$4,IF($E316&gt;='Tabela de Contribuição'!$A$5,'Tabela de Contribuição'!$C$5,0))),"Isento"),"Cargo Inelegivel")</f>
        <v>0</v>
      </c>
      <c r="G316" s="1">
        <f t="shared" si="11"/>
        <v>0</v>
      </c>
      <c r="H316" s="1">
        <f t="shared" si="11"/>
        <v>0</v>
      </c>
      <c r="I316" s="1">
        <f t="shared" si="10"/>
        <v>0</v>
      </c>
      <c r="J316" s="15"/>
    </row>
    <row r="317" spans="1:10" ht="15.75">
      <c r="A317" s="9"/>
      <c r="B317" s="29"/>
      <c r="C317" s="9"/>
      <c r="D317" s="31" t="b">
        <v>0</v>
      </c>
      <c r="E317" s="33"/>
      <c r="F317" s="1">
        <f>IF($D317=FALSE,IF(B317&lt;'Tabela de Contribuição'!$B$7,IF(AND($E317&lt;='Tabela de Contribuição'!$B$3,$E317&gt;='Tabela de Contribuição'!$A$3),'Tabela de Contribuição'!$C$3,IF(AND('Cadastro Funcionários'!$E317&gt;='Tabela de Contribuição'!$A$4,$E317&lt;='Tabela de Contribuição'!$B$4),'Tabela de Contribuição'!$C$4,IF($E317&gt;='Tabela de Contribuição'!$A$5,'Tabela de Contribuição'!$C$5,0))),"Isento"),"Cargo Inelegivel")</f>
        <v>0</v>
      </c>
      <c r="G317" s="1">
        <f t="shared" si="11"/>
        <v>0</v>
      </c>
      <c r="H317" s="1">
        <f t="shared" si="11"/>
        <v>0</v>
      </c>
      <c r="I317" s="1">
        <f t="shared" si="10"/>
        <v>0</v>
      </c>
      <c r="J317" s="15"/>
    </row>
    <row r="318" spans="1:10" ht="15.75">
      <c r="A318" s="9"/>
      <c r="B318" s="29"/>
      <c r="C318" s="9"/>
      <c r="D318" s="31" t="b">
        <v>0</v>
      </c>
      <c r="E318" s="33"/>
      <c r="F318" s="1">
        <f>IF($D318=FALSE,IF(B318&lt;'Tabela de Contribuição'!$B$7,IF(AND($E318&lt;='Tabela de Contribuição'!$B$3,$E318&gt;='Tabela de Contribuição'!$A$3),'Tabela de Contribuição'!$C$3,IF(AND('Cadastro Funcionários'!$E318&gt;='Tabela de Contribuição'!$A$4,$E318&lt;='Tabela de Contribuição'!$B$4),'Tabela de Contribuição'!$C$4,IF($E318&gt;='Tabela de Contribuição'!$A$5,'Tabela de Contribuição'!$C$5,0))),"Isento"),"Cargo Inelegivel")</f>
        <v>0</v>
      </c>
      <c r="G318" s="1">
        <f t="shared" si="11"/>
        <v>0</v>
      </c>
      <c r="H318" s="1">
        <f t="shared" si="11"/>
        <v>0</v>
      </c>
      <c r="I318" s="1">
        <f t="shared" si="10"/>
        <v>0</v>
      </c>
      <c r="J318" s="15"/>
    </row>
    <row r="319" spans="1:10" ht="15.75">
      <c r="A319" s="9"/>
      <c r="B319" s="29"/>
      <c r="C319" s="9"/>
      <c r="D319" s="31" t="b">
        <v>0</v>
      </c>
      <c r="E319" s="33"/>
      <c r="F319" s="1">
        <f>IF($D319=FALSE,IF(B319&lt;'Tabela de Contribuição'!$B$7,IF(AND($E319&lt;='Tabela de Contribuição'!$B$3,$E319&gt;='Tabela de Contribuição'!$A$3),'Tabela de Contribuição'!$C$3,IF(AND('Cadastro Funcionários'!$E319&gt;='Tabela de Contribuição'!$A$4,$E319&lt;='Tabela de Contribuição'!$B$4),'Tabela de Contribuição'!$C$4,IF($E319&gt;='Tabela de Contribuição'!$A$5,'Tabela de Contribuição'!$C$5,0))),"Isento"),"Cargo Inelegivel")</f>
        <v>0</v>
      </c>
      <c r="G319" s="1">
        <f t="shared" si="11"/>
        <v>0</v>
      </c>
      <c r="H319" s="1">
        <f t="shared" si="11"/>
        <v>0</v>
      </c>
      <c r="I319" s="1">
        <f t="shared" si="10"/>
        <v>0</v>
      </c>
      <c r="J319" s="15"/>
    </row>
    <row r="320" spans="1:10" ht="15.75">
      <c r="A320" s="9"/>
      <c r="B320" s="29"/>
      <c r="C320" s="9"/>
      <c r="D320" s="31" t="b">
        <v>0</v>
      </c>
      <c r="E320" s="33"/>
      <c r="F320" s="1">
        <f>IF($D320=FALSE,IF(B320&lt;'Tabela de Contribuição'!$B$7,IF(AND($E320&lt;='Tabela de Contribuição'!$B$3,$E320&gt;='Tabela de Contribuição'!$A$3),'Tabela de Contribuição'!$C$3,IF(AND('Cadastro Funcionários'!$E320&gt;='Tabela de Contribuição'!$A$4,$E320&lt;='Tabela de Contribuição'!$B$4),'Tabela de Contribuição'!$C$4,IF($E320&gt;='Tabela de Contribuição'!$A$5,'Tabela de Contribuição'!$C$5,0))),"Isento"),"Cargo Inelegivel")</f>
        <v>0</v>
      </c>
      <c r="G320" s="1">
        <f t="shared" si="11"/>
        <v>0</v>
      </c>
      <c r="H320" s="1">
        <f t="shared" si="11"/>
        <v>0</v>
      </c>
      <c r="I320" s="1">
        <f t="shared" si="10"/>
        <v>0</v>
      </c>
      <c r="J320" s="15"/>
    </row>
    <row r="321" spans="1:10" ht="15.75">
      <c r="A321" s="9"/>
      <c r="B321" s="29"/>
      <c r="C321" s="9"/>
      <c r="D321" s="31" t="b">
        <v>0</v>
      </c>
      <c r="E321" s="33"/>
      <c r="F321" s="1">
        <f>IF($D321=FALSE,IF(B321&lt;'Tabela de Contribuição'!$B$7,IF(AND($E321&lt;='Tabela de Contribuição'!$B$3,$E321&gt;='Tabela de Contribuição'!$A$3),'Tabela de Contribuição'!$C$3,IF(AND('Cadastro Funcionários'!$E321&gt;='Tabela de Contribuição'!$A$4,$E321&lt;='Tabela de Contribuição'!$B$4),'Tabela de Contribuição'!$C$4,IF($E321&gt;='Tabela de Contribuição'!$A$5,'Tabela de Contribuição'!$C$5,0))),"Isento"),"Cargo Inelegivel")</f>
        <v>0</v>
      </c>
      <c r="G321" s="1">
        <f t="shared" si="11"/>
        <v>0</v>
      </c>
      <c r="H321" s="1">
        <f t="shared" si="11"/>
        <v>0</v>
      </c>
      <c r="I321" s="1">
        <f t="shared" si="10"/>
        <v>0</v>
      </c>
      <c r="J321" s="15"/>
    </row>
    <row r="322" spans="1:10" ht="15.75">
      <c r="A322" s="9"/>
      <c r="B322" s="29"/>
      <c r="C322" s="9"/>
      <c r="D322" s="31" t="b">
        <v>0</v>
      </c>
      <c r="E322" s="33"/>
      <c r="F322" s="1">
        <f>IF($D322=FALSE,IF(B322&lt;'Tabela de Contribuição'!$B$7,IF(AND($E322&lt;='Tabela de Contribuição'!$B$3,$E322&gt;='Tabela de Contribuição'!$A$3),'Tabela de Contribuição'!$C$3,IF(AND('Cadastro Funcionários'!$E322&gt;='Tabela de Contribuição'!$A$4,$E322&lt;='Tabela de Contribuição'!$B$4),'Tabela de Contribuição'!$C$4,IF($E322&gt;='Tabela de Contribuição'!$A$5,'Tabela de Contribuição'!$C$5,0))),"Isento"),"Cargo Inelegivel")</f>
        <v>0</v>
      </c>
      <c r="G322" s="1">
        <f t="shared" si="11"/>
        <v>0</v>
      </c>
      <c r="H322" s="1">
        <f t="shared" si="11"/>
        <v>0</v>
      </c>
      <c r="I322" s="1">
        <f t="shared" si="10"/>
        <v>0</v>
      </c>
      <c r="J322" s="15"/>
    </row>
    <row r="323" spans="1:10" ht="15.75">
      <c r="A323" s="9"/>
      <c r="B323" s="29"/>
      <c r="C323" s="9"/>
      <c r="D323" s="31" t="b">
        <v>0</v>
      </c>
      <c r="E323" s="33"/>
      <c r="F323" s="1">
        <f>IF($D323=FALSE,IF(B323&lt;'Tabela de Contribuição'!$B$7,IF(AND($E323&lt;='Tabela de Contribuição'!$B$3,$E323&gt;='Tabela de Contribuição'!$A$3),'Tabela de Contribuição'!$C$3,IF(AND('Cadastro Funcionários'!$E323&gt;='Tabela de Contribuição'!$A$4,$E323&lt;='Tabela de Contribuição'!$B$4),'Tabela de Contribuição'!$C$4,IF($E323&gt;='Tabela de Contribuição'!$A$5,'Tabela de Contribuição'!$C$5,0))),"Isento"),"Cargo Inelegivel")</f>
        <v>0</v>
      </c>
      <c r="G323" s="1">
        <f t="shared" si="11"/>
        <v>0</v>
      </c>
      <c r="H323" s="1">
        <f t="shared" si="11"/>
        <v>0</v>
      </c>
      <c r="I323" s="1">
        <f t="shared" si="10"/>
        <v>0</v>
      </c>
      <c r="J323" s="15"/>
    </row>
    <row r="324" spans="1:10" ht="15.75">
      <c r="A324" s="9"/>
      <c r="B324" s="29"/>
      <c r="C324" s="9"/>
      <c r="D324" s="31" t="b">
        <v>0</v>
      </c>
      <c r="E324" s="33"/>
      <c r="F324" s="1">
        <f>IF($D324=FALSE,IF(B324&lt;'Tabela de Contribuição'!$B$7,IF(AND($E324&lt;='Tabela de Contribuição'!$B$3,$E324&gt;='Tabela de Contribuição'!$A$3),'Tabela de Contribuição'!$C$3,IF(AND('Cadastro Funcionários'!$E324&gt;='Tabela de Contribuição'!$A$4,$E324&lt;='Tabela de Contribuição'!$B$4),'Tabela de Contribuição'!$C$4,IF($E324&gt;='Tabela de Contribuição'!$A$5,'Tabela de Contribuição'!$C$5,0))),"Isento"),"Cargo Inelegivel")</f>
        <v>0</v>
      </c>
      <c r="G324" s="1">
        <f t="shared" si="11"/>
        <v>0</v>
      </c>
      <c r="H324" s="1">
        <f t="shared" si="11"/>
        <v>0</v>
      </c>
      <c r="I324" s="1">
        <f t="shared" si="10"/>
        <v>0</v>
      </c>
      <c r="J324" s="15"/>
    </row>
    <row r="325" spans="1:10" ht="15.75">
      <c r="A325" s="9"/>
      <c r="B325" s="29"/>
      <c r="C325" s="9"/>
      <c r="D325" s="31" t="b">
        <v>0</v>
      </c>
      <c r="E325" s="33"/>
      <c r="F325" s="1">
        <f>IF($D325=FALSE,IF(B325&lt;'Tabela de Contribuição'!$B$7,IF(AND($E325&lt;='Tabela de Contribuição'!$B$3,$E325&gt;='Tabela de Contribuição'!$A$3),'Tabela de Contribuição'!$C$3,IF(AND('Cadastro Funcionários'!$E325&gt;='Tabela de Contribuição'!$A$4,$E325&lt;='Tabela de Contribuição'!$B$4),'Tabela de Contribuição'!$C$4,IF($E325&gt;='Tabela de Contribuição'!$A$5,'Tabela de Contribuição'!$C$5,0))),"Isento"),"Cargo Inelegivel")</f>
        <v>0</v>
      </c>
      <c r="G325" s="1">
        <f t="shared" si="11"/>
        <v>0</v>
      </c>
      <c r="H325" s="1">
        <f t="shared" si="11"/>
        <v>0</v>
      </c>
      <c r="I325" s="1">
        <f t="shared" si="10"/>
        <v>0</v>
      </c>
      <c r="J325" s="15"/>
    </row>
    <row r="326" spans="1:10" ht="15.75">
      <c r="A326" s="9"/>
      <c r="B326" s="29"/>
      <c r="C326" s="9"/>
      <c r="D326" s="31" t="b">
        <v>0</v>
      </c>
      <c r="E326" s="33"/>
      <c r="F326" s="1">
        <f>IF($D326=FALSE,IF(B326&lt;'Tabela de Contribuição'!$B$7,IF(AND($E326&lt;='Tabela de Contribuição'!$B$3,$E326&gt;='Tabela de Contribuição'!$A$3),'Tabela de Contribuição'!$C$3,IF(AND('Cadastro Funcionários'!$E326&gt;='Tabela de Contribuição'!$A$4,$E326&lt;='Tabela de Contribuição'!$B$4),'Tabela de Contribuição'!$C$4,IF($E326&gt;='Tabela de Contribuição'!$A$5,'Tabela de Contribuição'!$C$5,0))),"Isento"),"Cargo Inelegivel")</f>
        <v>0</v>
      </c>
      <c r="G326" s="1">
        <f t="shared" si="11"/>
        <v>0</v>
      </c>
      <c r="H326" s="1">
        <f t="shared" si="11"/>
        <v>0</v>
      </c>
      <c r="I326" s="1">
        <f t="shared" si="10"/>
        <v>0</v>
      </c>
      <c r="J326" s="15"/>
    </row>
    <row r="327" spans="1:10" ht="15.75">
      <c r="A327" s="9"/>
      <c r="B327" s="29"/>
      <c r="C327" s="9"/>
      <c r="D327" s="31" t="b">
        <v>0</v>
      </c>
      <c r="E327" s="33"/>
      <c r="F327" s="1">
        <f>IF($D327=FALSE,IF(B327&lt;'Tabela de Contribuição'!$B$7,IF(AND($E327&lt;='Tabela de Contribuição'!$B$3,$E327&gt;='Tabela de Contribuição'!$A$3),'Tabela de Contribuição'!$C$3,IF(AND('Cadastro Funcionários'!$E327&gt;='Tabela de Contribuição'!$A$4,$E327&lt;='Tabela de Contribuição'!$B$4),'Tabela de Contribuição'!$C$4,IF($E327&gt;='Tabela de Contribuição'!$A$5,'Tabela de Contribuição'!$C$5,0))),"Isento"),"Cargo Inelegivel")</f>
        <v>0</v>
      </c>
      <c r="G327" s="1">
        <f t="shared" si="11"/>
        <v>0</v>
      </c>
      <c r="H327" s="1">
        <f t="shared" si="11"/>
        <v>0</v>
      </c>
      <c r="I327" s="1">
        <f t="shared" si="10"/>
        <v>0</v>
      </c>
      <c r="J327" s="15"/>
    </row>
    <row r="328" spans="1:10" ht="15.75">
      <c r="A328" s="9"/>
      <c r="B328" s="29"/>
      <c r="C328" s="9"/>
      <c r="D328" s="31" t="b">
        <v>0</v>
      </c>
      <c r="E328" s="33"/>
      <c r="F328" s="1">
        <f>IF($D328=FALSE,IF(B328&lt;'Tabela de Contribuição'!$B$7,IF(AND($E328&lt;='Tabela de Contribuição'!$B$3,$E328&gt;='Tabela de Contribuição'!$A$3),'Tabela de Contribuição'!$C$3,IF(AND('Cadastro Funcionários'!$E328&gt;='Tabela de Contribuição'!$A$4,$E328&lt;='Tabela de Contribuição'!$B$4),'Tabela de Contribuição'!$C$4,IF($E328&gt;='Tabela de Contribuição'!$A$5,'Tabela de Contribuição'!$C$5,0))),"Isento"),"Cargo Inelegivel")</f>
        <v>0</v>
      </c>
      <c r="G328" s="1">
        <f t="shared" si="11"/>
        <v>0</v>
      </c>
      <c r="H328" s="1">
        <f t="shared" si="11"/>
        <v>0</v>
      </c>
      <c r="I328" s="1">
        <f t="shared" si="10"/>
        <v>0</v>
      </c>
      <c r="J328" s="15"/>
    </row>
    <row r="329" spans="1:10" ht="15.75">
      <c r="A329" s="9"/>
      <c r="B329" s="29"/>
      <c r="C329" s="9"/>
      <c r="D329" s="31" t="b">
        <v>0</v>
      </c>
      <c r="E329" s="33"/>
      <c r="F329" s="1">
        <f>IF($D329=FALSE,IF(B329&lt;'Tabela de Contribuição'!$B$7,IF(AND($E329&lt;='Tabela de Contribuição'!$B$3,$E329&gt;='Tabela de Contribuição'!$A$3),'Tabela de Contribuição'!$C$3,IF(AND('Cadastro Funcionários'!$E329&gt;='Tabela de Contribuição'!$A$4,$E329&lt;='Tabela de Contribuição'!$B$4),'Tabela de Contribuição'!$C$4,IF($E329&gt;='Tabela de Contribuição'!$A$5,'Tabela de Contribuição'!$C$5,0))),"Isento"),"Cargo Inelegivel")</f>
        <v>0</v>
      </c>
      <c r="G329" s="1">
        <f t="shared" si="11"/>
        <v>0</v>
      </c>
      <c r="H329" s="1">
        <f t="shared" si="11"/>
        <v>0</v>
      </c>
      <c r="I329" s="1">
        <f t="shared" si="10"/>
        <v>0</v>
      </c>
      <c r="J329" s="15"/>
    </row>
    <row r="330" spans="1:10" ht="15.75">
      <c r="A330" s="9"/>
      <c r="B330" s="29"/>
      <c r="C330" s="9"/>
      <c r="D330" s="31" t="b">
        <v>0</v>
      </c>
      <c r="E330" s="33"/>
      <c r="F330" s="1">
        <f>IF($D330=FALSE,IF(B330&lt;'Tabela de Contribuição'!$B$7,IF(AND($E330&lt;='Tabela de Contribuição'!$B$3,$E330&gt;='Tabela de Contribuição'!$A$3),'Tabela de Contribuição'!$C$3,IF(AND('Cadastro Funcionários'!$E330&gt;='Tabela de Contribuição'!$A$4,$E330&lt;='Tabela de Contribuição'!$B$4),'Tabela de Contribuição'!$C$4,IF($E330&gt;='Tabela de Contribuição'!$A$5,'Tabela de Contribuição'!$C$5,0))),"Isento"),"Cargo Inelegivel")</f>
        <v>0</v>
      </c>
      <c r="G330" s="1">
        <f t="shared" si="11"/>
        <v>0</v>
      </c>
      <c r="H330" s="1">
        <f t="shared" si="11"/>
        <v>0</v>
      </c>
      <c r="I330" s="1">
        <f t="shared" si="10"/>
        <v>0</v>
      </c>
      <c r="J330" s="15"/>
    </row>
    <row r="331" spans="1:10" ht="15.75">
      <c r="A331" s="9"/>
      <c r="B331" s="29"/>
      <c r="C331" s="9"/>
      <c r="D331" s="31" t="b">
        <v>0</v>
      </c>
      <c r="E331" s="33"/>
      <c r="F331" s="1">
        <f>IF($D331=FALSE,IF(B331&lt;'Tabela de Contribuição'!$B$7,IF(AND($E331&lt;='Tabela de Contribuição'!$B$3,$E331&gt;='Tabela de Contribuição'!$A$3),'Tabela de Contribuição'!$C$3,IF(AND('Cadastro Funcionários'!$E331&gt;='Tabela de Contribuição'!$A$4,$E331&lt;='Tabela de Contribuição'!$B$4),'Tabela de Contribuição'!$C$4,IF($E331&gt;='Tabela de Contribuição'!$A$5,'Tabela de Contribuição'!$C$5,0))),"Isento"),"Cargo Inelegivel")</f>
        <v>0</v>
      </c>
      <c r="G331" s="1">
        <f t="shared" si="11"/>
        <v>0</v>
      </c>
      <c r="H331" s="1">
        <f t="shared" si="11"/>
        <v>0</v>
      </c>
      <c r="I331" s="1">
        <f t="shared" si="10"/>
        <v>0</v>
      </c>
      <c r="J331" s="15"/>
    </row>
    <row r="332" spans="1:10" ht="15.75">
      <c r="A332" s="9"/>
      <c r="B332" s="29"/>
      <c r="C332" s="9"/>
      <c r="D332" s="31" t="b">
        <v>0</v>
      </c>
      <c r="E332" s="33"/>
      <c r="F332" s="1">
        <f>IF($D332=FALSE,IF(B332&lt;'Tabela de Contribuição'!$B$7,IF(AND($E332&lt;='Tabela de Contribuição'!$B$3,$E332&gt;='Tabela de Contribuição'!$A$3),'Tabela de Contribuição'!$C$3,IF(AND('Cadastro Funcionários'!$E332&gt;='Tabela de Contribuição'!$A$4,$E332&lt;='Tabela de Contribuição'!$B$4),'Tabela de Contribuição'!$C$4,IF($E332&gt;='Tabela de Contribuição'!$A$5,'Tabela de Contribuição'!$C$5,0))),"Isento"),"Cargo Inelegivel")</f>
        <v>0</v>
      </c>
      <c r="G332" s="1">
        <f t="shared" si="11"/>
        <v>0</v>
      </c>
      <c r="H332" s="1">
        <f t="shared" si="11"/>
        <v>0</v>
      </c>
      <c r="I332" s="1">
        <f t="shared" si="10"/>
        <v>0</v>
      </c>
      <c r="J332" s="15"/>
    </row>
    <row r="333" spans="1:10" ht="15.75">
      <c r="A333" s="9"/>
      <c r="B333" s="29"/>
      <c r="C333" s="9"/>
      <c r="D333" s="31" t="b">
        <v>0</v>
      </c>
      <c r="E333" s="33"/>
      <c r="F333" s="1">
        <f>IF($D333=FALSE,IF(B333&lt;'Tabela de Contribuição'!$B$7,IF(AND($E333&lt;='Tabela de Contribuição'!$B$3,$E333&gt;='Tabela de Contribuição'!$A$3),'Tabela de Contribuição'!$C$3,IF(AND('Cadastro Funcionários'!$E333&gt;='Tabela de Contribuição'!$A$4,$E333&lt;='Tabela de Contribuição'!$B$4),'Tabela de Contribuição'!$C$4,IF($E333&gt;='Tabela de Contribuição'!$A$5,'Tabela de Contribuição'!$C$5,0))),"Isento"),"Cargo Inelegivel")</f>
        <v>0</v>
      </c>
      <c r="G333" s="1">
        <f t="shared" si="11"/>
        <v>0</v>
      </c>
      <c r="H333" s="1">
        <f t="shared" si="11"/>
        <v>0</v>
      </c>
      <c r="I333" s="1">
        <f t="shared" ref="I333:I396" si="12">SUM(F333:H333)</f>
        <v>0</v>
      </c>
      <c r="J333" s="15"/>
    </row>
    <row r="334" spans="1:10" ht="15.75">
      <c r="A334" s="9"/>
      <c r="B334" s="29"/>
      <c r="C334" s="9"/>
      <c r="D334" s="31" t="b">
        <v>0</v>
      </c>
      <c r="E334" s="33"/>
      <c r="F334" s="1">
        <f>IF($D334=FALSE,IF(B334&lt;'Tabela de Contribuição'!$B$7,IF(AND($E334&lt;='Tabela de Contribuição'!$B$3,$E334&gt;='Tabela de Contribuição'!$A$3),'Tabela de Contribuição'!$C$3,IF(AND('Cadastro Funcionários'!$E334&gt;='Tabela de Contribuição'!$A$4,$E334&lt;='Tabela de Contribuição'!$B$4),'Tabela de Contribuição'!$C$4,IF($E334&gt;='Tabela de Contribuição'!$A$5,'Tabela de Contribuição'!$C$5,0))),"Isento"),"Cargo Inelegivel")</f>
        <v>0</v>
      </c>
      <c r="G334" s="1">
        <f t="shared" si="11"/>
        <v>0</v>
      </c>
      <c r="H334" s="1">
        <f t="shared" si="11"/>
        <v>0</v>
      </c>
      <c r="I334" s="1">
        <f t="shared" si="12"/>
        <v>0</v>
      </c>
      <c r="J334" s="15"/>
    </row>
    <row r="335" spans="1:10" ht="15.75">
      <c r="A335" s="9"/>
      <c r="B335" s="29"/>
      <c r="C335" s="9"/>
      <c r="D335" s="31" t="b">
        <v>0</v>
      </c>
      <c r="E335" s="33"/>
      <c r="F335" s="1">
        <f>IF($D335=FALSE,IF(B335&lt;'Tabela de Contribuição'!$B$7,IF(AND($E335&lt;='Tabela de Contribuição'!$B$3,$E335&gt;='Tabela de Contribuição'!$A$3),'Tabela de Contribuição'!$C$3,IF(AND('Cadastro Funcionários'!$E335&gt;='Tabela de Contribuição'!$A$4,$E335&lt;='Tabela de Contribuição'!$B$4),'Tabela de Contribuição'!$C$4,IF($E335&gt;='Tabela de Contribuição'!$A$5,'Tabela de Contribuição'!$C$5,0))),"Isento"),"Cargo Inelegivel")</f>
        <v>0</v>
      </c>
      <c r="G335" s="1">
        <f t="shared" si="11"/>
        <v>0</v>
      </c>
      <c r="H335" s="1">
        <f t="shared" si="11"/>
        <v>0</v>
      </c>
      <c r="I335" s="1">
        <f t="shared" si="12"/>
        <v>0</v>
      </c>
      <c r="J335" s="15"/>
    </row>
    <row r="336" spans="1:10" ht="15.75">
      <c r="A336" s="9"/>
      <c r="B336" s="29"/>
      <c r="C336" s="9"/>
      <c r="D336" s="31" t="b">
        <v>0</v>
      </c>
      <c r="E336" s="33"/>
      <c r="F336" s="1">
        <f>IF($D336=FALSE,IF(B336&lt;'Tabela de Contribuição'!$B$7,IF(AND($E336&lt;='Tabela de Contribuição'!$B$3,$E336&gt;='Tabela de Contribuição'!$A$3),'Tabela de Contribuição'!$C$3,IF(AND('Cadastro Funcionários'!$E336&gt;='Tabela de Contribuição'!$A$4,$E336&lt;='Tabela de Contribuição'!$B$4),'Tabela de Contribuição'!$C$4,IF($E336&gt;='Tabela de Contribuição'!$A$5,'Tabela de Contribuição'!$C$5,0))),"Isento"),"Cargo Inelegivel")</f>
        <v>0</v>
      </c>
      <c r="G336" s="1">
        <f t="shared" si="11"/>
        <v>0</v>
      </c>
      <c r="H336" s="1">
        <f t="shared" si="11"/>
        <v>0</v>
      </c>
      <c r="I336" s="1">
        <f t="shared" si="12"/>
        <v>0</v>
      </c>
      <c r="J336" s="15"/>
    </row>
    <row r="337" spans="1:10" ht="15.75">
      <c r="A337" s="9"/>
      <c r="B337" s="29"/>
      <c r="C337" s="9"/>
      <c r="D337" s="31" t="b">
        <v>0</v>
      </c>
      <c r="E337" s="33"/>
      <c r="F337" s="1">
        <f>IF($D337=FALSE,IF(B337&lt;'Tabela de Contribuição'!$B$7,IF(AND($E337&lt;='Tabela de Contribuição'!$B$3,$E337&gt;='Tabela de Contribuição'!$A$3),'Tabela de Contribuição'!$C$3,IF(AND('Cadastro Funcionários'!$E337&gt;='Tabela de Contribuição'!$A$4,$E337&lt;='Tabela de Contribuição'!$B$4),'Tabela de Contribuição'!$C$4,IF($E337&gt;='Tabela de Contribuição'!$A$5,'Tabela de Contribuição'!$C$5,0))),"Isento"),"Cargo Inelegivel")</f>
        <v>0</v>
      </c>
      <c r="G337" s="1">
        <f t="shared" si="11"/>
        <v>0</v>
      </c>
      <c r="H337" s="1">
        <f t="shared" si="11"/>
        <v>0</v>
      </c>
      <c r="I337" s="1">
        <f t="shared" si="12"/>
        <v>0</v>
      </c>
      <c r="J337" s="15"/>
    </row>
    <row r="338" spans="1:10" ht="15.75">
      <c r="A338" s="9"/>
      <c r="B338" s="29"/>
      <c r="C338" s="9"/>
      <c r="D338" s="31" t="b">
        <v>0</v>
      </c>
      <c r="E338" s="33"/>
      <c r="F338" s="1">
        <f>IF($D338=FALSE,IF(B338&lt;'Tabela de Contribuição'!$B$7,IF(AND($E338&lt;='Tabela de Contribuição'!$B$3,$E338&gt;='Tabela de Contribuição'!$A$3),'Tabela de Contribuição'!$C$3,IF(AND('Cadastro Funcionários'!$E338&gt;='Tabela de Contribuição'!$A$4,$E338&lt;='Tabela de Contribuição'!$B$4),'Tabela de Contribuição'!$C$4,IF($E338&gt;='Tabela de Contribuição'!$A$5,'Tabela de Contribuição'!$C$5,0))),"Isento"),"Cargo Inelegivel")</f>
        <v>0</v>
      </c>
      <c r="G338" s="1">
        <f t="shared" si="11"/>
        <v>0</v>
      </c>
      <c r="H338" s="1">
        <f t="shared" si="11"/>
        <v>0</v>
      </c>
      <c r="I338" s="1">
        <f t="shared" si="12"/>
        <v>0</v>
      </c>
      <c r="J338" s="15"/>
    </row>
    <row r="339" spans="1:10" ht="15.75">
      <c r="A339" s="9"/>
      <c r="B339" s="29"/>
      <c r="C339" s="9"/>
      <c r="D339" s="31" t="b">
        <v>0</v>
      </c>
      <c r="E339" s="33"/>
      <c r="F339" s="1">
        <f>IF($D339=FALSE,IF(B339&lt;'Tabela de Contribuição'!$B$7,IF(AND($E339&lt;='Tabela de Contribuição'!$B$3,$E339&gt;='Tabela de Contribuição'!$A$3),'Tabela de Contribuição'!$C$3,IF(AND('Cadastro Funcionários'!$E339&gt;='Tabela de Contribuição'!$A$4,$E339&lt;='Tabela de Contribuição'!$B$4),'Tabela de Contribuição'!$C$4,IF($E339&gt;='Tabela de Contribuição'!$A$5,'Tabela de Contribuição'!$C$5,0))),"Isento"),"Cargo Inelegivel")</f>
        <v>0</v>
      </c>
      <c r="G339" s="1">
        <f t="shared" si="11"/>
        <v>0</v>
      </c>
      <c r="H339" s="1">
        <f t="shared" si="11"/>
        <v>0</v>
      </c>
      <c r="I339" s="1">
        <f t="shared" si="12"/>
        <v>0</v>
      </c>
      <c r="J339" s="15"/>
    </row>
    <row r="340" spans="1:10" ht="15.75">
      <c r="A340" s="9"/>
      <c r="B340" s="29"/>
      <c r="C340" s="9"/>
      <c r="D340" s="31" t="b">
        <v>0</v>
      </c>
      <c r="E340" s="33"/>
      <c r="F340" s="1">
        <f>IF($D340=FALSE,IF(B340&lt;'Tabela de Contribuição'!$B$7,IF(AND($E340&lt;='Tabela de Contribuição'!$B$3,$E340&gt;='Tabela de Contribuição'!$A$3),'Tabela de Contribuição'!$C$3,IF(AND('Cadastro Funcionários'!$E340&gt;='Tabela de Contribuição'!$A$4,$E340&lt;='Tabela de Contribuição'!$B$4),'Tabela de Contribuição'!$C$4,IF($E340&gt;='Tabela de Contribuição'!$A$5,'Tabela de Contribuição'!$C$5,0))),"Isento"),"Cargo Inelegivel")</f>
        <v>0</v>
      </c>
      <c r="G340" s="1">
        <f t="shared" si="11"/>
        <v>0</v>
      </c>
      <c r="H340" s="1">
        <f t="shared" si="11"/>
        <v>0</v>
      </c>
      <c r="I340" s="1">
        <f t="shared" si="12"/>
        <v>0</v>
      </c>
      <c r="J340" s="15"/>
    </row>
    <row r="341" spans="1:10" ht="15.75">
      <c r="A341" s="9"/>
      <c r="B341" s="29"/>
      <c r="C341" s="9"/>
      <c r="D341" s="31" t="b">
        <v>0</v>
      </c>
      <c r="E341" s="33"/>
      <c r="F341" s="1">
        <f>IF($D341=FALSE,IF(B341&lt;'Tabela de Contribuição'!$B$7,IF(AND($E341&lt;='Tabela de Contribuição'!$B$3,$E341&gt;='Tabela de Contribuição'!$A$3),'Tabela de Contribuição'!$C$3,IF(AND('Cadastro Funcionários'!$E341&gt;='Tabela de Contribuição'!$A$4,$E341&lt;='Tabela de Contribuição'!$B$4),'Tabela de Contribuição'!$C$4,IF($E341&gt;='Tabela de Contribuição'!$A$5,'Tabela de Contribuição'!$C$5,0))),"Isento"),"Cargo Inelegivel")</f>
        <v>0</v>
      </c>
      <c r="G341" s="1">
        <f t="shared" si="11"/>
        <v>0</v>
      </c>
      <c r="H341" s="1">
        <f t="shared" si="11"/>
        <v>0</v>
      </c>
      <c r="I341" s="1">
        <f t="shared" si="12"/>
        <v>0</v>
      </c>
      <c r="J341" s="15"/>
    </row>
    <row r="342" spans="1:10" ht="15.75">
      <c r="A342" s="9"/>
      <c r="B342" s="29"/>
      <c r="C342" s="9"/>
      <c r="D342" s="31" t="b">
        <v>0</v>
      </c>
      <c r="E342" s="33"/>
      <c r="F342" s="1">
        <f>IF($D342=FALSE,IF(B342&lt;'Tabela de Contribuição'!$B$7,IF(AND($E342&lt;='Tabela de Contribuição'!$B$3,$E342&gt;='Tabela de Contribuição'!$A$3),'Tabela de Contribuição'!$C$3,IF(AND('Cadastro Funcionários'!$E342&gt;='Tabela de Contribuição'!$A$4,$E342&lt;='Tabela de Contribuição'!$B$4),'Tabela de Contribuição'!$C$4,IF($E342&gt;='Tabela de Contribuição'!$A$5,'Tabela de Contribuição'!$C$5,0))),"Isento"),"Cargo Inelegivel")</f>
        <v>0</v>
      </c>
      <c r="G342" s="1">
        <f t="shared" si="11"/>
        <v>0</v>
      </c>
      <c r="H342" s="1">
        <f t="shared" si="11"/>
        <v>0</v>
      </c>
      <c r="I342" s="1">
        <f t="shared" si="12"/>
        <v>0</v>
      </c>
      <c r="J342" s="15"/>
    </row>
    <row r="343" spans="1:10" ht="15.75">
      <c r="A343" s="9"/>
      <c r="B343" s="29"/>
      <c r="C343" s="9"/>
      <c r="D343" s="31" t="b">
        <v>0</v>
      </c>
      <c r="E343" s="33"/>
      <c r="F343" s="1">
        <f>IF($D343=FALSE,IF(B343&lt;'Tabela de Contribuição'!$B$7,IF(AND($E343&lt;='Tabela de Contribuição'!$B$3,$E343&gt;='Tabela de Contribuição'!$A$3),'Tabela de Contribuição'!$C$3,IF(AND('Cadastro Funcionários'!$E343&gt;='Tabela de Contribuição'!$A$4,$E343&lt;='Tabela de Contribuição'!$B$4),'Tabela de Contribuição'!$C$4,IF($E343&gt;='Tabela de Contribuição'!$A$5,'Tabela de Contribuição'!$C$5,0))),"Isento"),"Cargo Inelegivel")</f>
        <v>0</v>
      </c>
      <c r="G343" s="1">
        <f t="shared" si="11"/>
        <v>0</v>
      </c>
      <c r="H343" s="1">
        <f t="shared" si="11"/>
        <v>0</v>
      </c>
      <c r="I343" s="1">
        <f t="shared" si="12"/>
        <v>0</v>
      </c>
      <c r="J343" s="15"/>
    </row>
    <row r="344" spans="1:10" ht="15.75">
      <c r="A344" s="9"/>
      <c r="B344" s="29"/>
      <c r="C344" s="9"/>
      <c r="D344" s="31" t="b">
        <v>0</v>
      </c>
      <c r="E344" s="33"/>
      <c r="F344" s="1">
        <f>IF($D344=FALSE,IF(B344&lt;'Tabela de Contribuição'!$B$7,IF(AND($E344&lt;='Tabela de Contribuição'!$B$3,$E344&gt;='Tabela de Contribuição'!$A$3),'Tabela de Contribuição'!$C$3,IF(AND('Cadastro Funcionários'!$E344&gt;='Tabela de Contribuição'!$A$4,$E344&lt;='Tabela de Contribuição'!$B$4),'Tabela de Contribuição'!$C$4,IF($E344&gt;='Tabela de Contribuição'!$A$5,'Tabela de Contribuição'!$C$5,0))),"Isento"),"Cargo Inelegivel")</f>
        <v>0</v>
      </c>
      <c r="G344" s="1">
        <f t="shared" si="11"/>
        <v>0</v>
      </c>
      <c r="H344" s="1">
        <f t="shared" si="11"/>
        <v>0</v>
      </c>
      <c r="I344" s="1">
        <f t="shared" si="12"/>
        <v>0</v>
      </c>
      <c r="J344" s="15"/>
    </row>
    <row r="345" spans="1:10" ht="15.75">
      <c r="A345" s="9"/>
      <c r="B345" s="29"/>
      <c r="C345" s="9"/>
      <c r="D345" s="31" t="b">
        <v>0</v>
      </c>
      <c r="E345" s="33"/>
      <c r="F345" s="1">
        <f>IF($D345=FALSE,IF(B345&lt;'Tabela de Contribuição'!$B$7,IF(AND($E345&lt;='Tabela de Contribuição'!$B$3,$E345&gt;='Tabela de Contribuição'!$A$3),'Tabela de Contribuição'!$C$3,IF(AND('Cadastro Funcionários'!$E345&gt;='Tabela de Contribuição'!$A$4,$E345&lt;='Tabela de Contribuição'!$B$4),'Tabela de Contribuição'!$C$4,IF($E345&gt;='Tabela de Contribuição'!$A$5,'Tabela de Contribuição'!$C$5,0))),"Isento"),"Cargo Inelegivel")</f>
        <v>0</v>
      </c>
      <c r="G345" s="1">
        <f t="shared" si="11"/>
        <v>0</v>
      </c>
      <c r="H345" s="1">
        <f t="shared" si="11"/>
        <v>0</v>
      </c>
      <c r="I345" s="1">
        <f t="shared" si="12"/>
        <v>0</v>
      </c>
      <c r="J345" s="15"/>
    </row>
    <row r="346" spans="1:10" ht="15.75">
      <c r="A346" s="9"/>
      <c r="B346" s="29"/>
      <c r="C346" s="9"/>
      <c r="D346" s="31" t="b">
        <v>0</v>
      </c>
      <c r="E346" s="33"/>
      <c r="F346" s="1">
        <f>IF($D346=FALSE,IF(B346&lt;'Tabela de Contribuição'!$B$7,IF(AND($E346&lt;='Tabela de Contribuição'!$B$3,$E346&gt;='Tabela de Contribuição'!$A$3),'Tabela de Contribuição'!$C$3,IF(AND('Cadastro Funcionários'!$E346&gt;='Tabela de Contribuição'!$A$4,$E346&lt;='Tabela de Contribuição'!$B$4),'Tabela de Contribuição'!$C$4,IF($E346&gt;='Tabela de Contribuição'!$A$5,'Tabela de Contribuição'!$C$5,0))),"Isento"),"Cargo Inelegivel")</f>
        <v>0</v>
      </c>
      <c r="G346" s="1">
        <f t="shared" si="11"/>
        <v>0</v>
      </c>
      <c r="H346" s="1">
        <f t="shared" si="11"/>
        <v>0</v>
      </c>
      <c r="I346" s="1">
        <f t="shared" si="12"/>
        <v>0</v>
      </c>
      <c r="J346" s="15"/>
    </row>
    <row r="347" spans="1:10" ht="15.75">
      <c r="A347" s="9"/>
      <c r="B347" s="29"/>
      <c r="C347" s="9"/>
      <c r="D347" s="31" t="b">
        <v>0</v>
      </c>
      <c r="E347" s="33"/>
      <c r="F347" s="1">
        <f>IF($D347=FALSE,IF(B347&lt;'Tabela de Contribuição'!$B$7,IF(AND($E347&lt;='Tabela de Contribuição'!$B$3,$E347&gt;='Tabela de Contribuição'!$A$3),'Tabela de Contribuição'!$C$3,IF(AND('Cadastro Funcionários'!$E347&gt;='Tabela de Contribuição'!$A$4,$E347&lt;='Tabela de Contribuição'!$B$4),'Tabela de Contribuição'!$C$4,IF($E347&gt;='Tabela de Contribuição'!$A$5,'Tabela de Contribuição'!$C$5,0))),"Isento"),"Cargo Inelegivel")</f>
        <v>0</v>
      </c>
      <c r="G347" s="1">
        <f t="shared" si="11"/>
        <v>0</v>
      </c>
      <c r="H347" s="1">
        <f t="shared" si="11"/>
        <v>0</v>
      </c>
      <c r="I347" s="1">
        <f t="shared" si="12"/>
        <v>0</v>
      </c>
      <c r="J347" s="15"/>
    </row>
    <row r="348" spans="1:10" ht="15.75">
      <c r="A348" s="9"/>
      <c r="B348" s="29"/>
      <c r="C348" s="9"/>
      <c r="D348" s="31" t="b">
        <v>0</v>
      </c>
      <c r="E348" s="33"/>
      <c r="F348" s="1">
        <f>IF($D348=FALSE,IF(B348&lt;'Tabela de Contribuição'!$B$7,IF(AND($E348&lt;='Tabela de Contribuição'!$B$3,$E348&gt;='Tabela de Contribuição'!$A$3),'Tabela de Contribuição'!$C$3,IF(AND('Cadastro Funcionários'!$E348&gt;='Tabela de Contribuição'!$A$4,$E348&lt;='Tabela de Contribuição'!$B$4),'Tabela de Contribuição'!$C$4,IF($E348&gt;='Tabela de Contribuição'!$A$5,'Tabela de Contribuição'!$C$5,0))),"Isento"),"Cargo Inelegivel")</f>
        <v>0</v>
      </c>
      <c r="G348" s="1">
        <f t="shared" si="11"/>
        <v>0</v>
      </c>
      <c r="H348" s="1">
        <f t="shared" si="11"/>
        <v>0</v>
      </c>
      <c r="I348" s="1">
        <f t="shared" si="12"/>
        <v>0</v>
      </c>
      <c r="J348" s="15"/>
    </row>
    <row r="349" spans="1:10" ht="15.75">
      <c r="A349" s="9"/>
      <c r="B349" s="29"/>
      <c r="C349" s="9"/>
      <c r="D349" s="31" t="b">
        <v>0</v>
      </c>
      <c r="E349" s="33"/>
      <c r="F349" s="1">
        <f>IF($D349=FALSE,IF(B349&lt;'Tabela de Contribuição'!$B$7,IF(AND($E349&lt;='Tabela de Contribuição'!$B$3,$E349&gt;='Tabela de Contribuição'!$A$3),'Tabela de Contribuição'!$C$3,IF(AND('Cadastro Funcionários'!$E349&gt;='Tabela de Contribuição'!$A$4,$E349&lt;='Tabela de Contribuição'!$B$4),'Tabela de Contribuição'!$C$4,IF($E349&gt;='Tabela de Contribuição'!$A$5,'Tabela de Contribuição'!$C$5,0))),"Isento"),"Cargo Inelegivel")</f>
        <v>0</v>
      </c>
      <c r="G349" s="1">
        <f t="shared" si="11"/>
        <v>0</v>
      </c>
      <c r="H349" s="1">
        <f t="shared" si="11"/>
        <v>0</v>
      </c>
      <c r="I349" s="1">
        <f t="shared" si="12"/>
        <v>0</v>
      </c>
      <c r="J349" s="15"/>
    </row>
    <row r="350" spans="1:10" ht="15.75">
      <c r="A350" s="9"/>
      <c r="B350" s="29"/>
      <c r="C350" s="9"/>
      <c r="D350" s="31" t="b">
        <v>0</v>
      </c>
      <c r="E350" s="33"/>
      <c r="F350" s="1">
        <f>IF($D350=FALSE,IF(B350&lt;'Tabela de Contribuição'!$B$7,IF(AND($E350&lt;='Tabela de Contribuição'!$B$3,$E350&gt;='Tabela de Contribuição'!$A$3),'Tabela de Contribuição'!$C$3,IF(AND('Cadastro Funcionários'!$E350&gt;='Tabela de Contribuição'!$A$4,$E350&lt;='Tabela de Contribuição'!$B$4),'Tabela de Contribuição'!$C$4,IF($E350&gt;='Tabela de Contribuição'!$A$5,'Tabela de Contribuição'!$C$5,0))),"Isento"),"Cargo Inelegivel")</f>
        <v>0</v>
      </c>
      <c r="G350" s="1">
        <f t="shared" si="11"/>
        <v>0</v>
      </c>
      <c r="H350" s="1">
        <f t="shared" si="11"/>
        <v>0</v>
      </c>
      <c r="I350" s="1">
        <f t="shared" si="12"/>
        <v>0</v>
      </c>
      <c r="J350" s="15"/>
    </row>
    <row r="351" spans="1:10" ht="15.75">
      <c r="A351" s="9"/>
      <c r="B351" s="29"/>
      <c r="C351" s="9"/>
      <c r="D351" s="31" t="b">
        <v>0</v>
      </c>
      <c r="E351" s="33"/>
      <c r="F351" s="1">
        <f>IF($D351=FALSE,IF(B351&lt;'Tabela de Contribuição'!$B$7,IF(AND($E351&lt;='Tabela de Contribuição'!$B$3,$E351&gt;='Tabela de Contribuição'!$A$3),'Tabela de Contribuição'!$C$3,IF(AND('Cadastro Funcionários'!$E351&gt;='Tabela de Contribuição'!$A$4,$E351&lt;='Tabela de Contribuição'!$B$4),'Tabela de Contribuição'!$C$4,IF($E351&gt;='Tabela de Contribuição'!$A$5,'Tabela de Contribuição'!$C$5,0))),"Isento"),"Cargo Inelegivel")</f>
        <v>0</v>
      </c>
      <c r="G351" s="1">
        <f t="shared" si="11"/>
        <v>0</v>
      </c>
      <c r="H351" s="1">
        <f t="shared" si="11"/>
        <v>0</v>
      </c>
      <c r="I351" s="1">
        <f t="shared" si="12"/>
        <v>0</v>
      </c>
      <c r="J351" s="15"/>
    </row>
    <row r="352" spans="1:10" ht="15.75">
      <c r="A352" s="9"/>
      <c r="B352" s="29"/>
      <c r="C352" s="9"/>
      <c r="D352" s="31" t="b">
        <v>0</v>
      </c>
      <c r="E352" s="33"/>
      <c r="F352" s="1">
        <f>IF($D352=FALSE,IF(B352&lt;'Tabela de Contribuição'!$B$7,IF(AND($E352&lt;='Tabela de Contribuição'!$B$3,$E352&gt;='Tabela de Contribuição'!$A$3),'Tabela de Contribuição'!$C$3,IF(AND('Cadastro Funcionários'!$E352&gt;='Tabela de Contribuição'!$A$4,$E352&lt;='Tabela de Contribuição'!$B$4),'Tabela de Contribuição'!$C$4,IF($E352&gt;='Tabela de Contribuição'!$A$5,'Tabela de Contribuição'!$C$5,0))),"Isento"),"Cargo Inelegivel")</f>
        <v>0</v>
      </c>
      <c r="G352" s="1">
        <f t="shared" si="11"/>
        <v>0</v>
      </c>
      <c r="H352" s="1">
        <f t="shared" si="11"/>
        <v>0</v>
      </c>
      <c r="I352" s="1">
        <f t="shared" si="12"/>
        <v>0</v>
      </c>
      <c r="J352" s="15"/>
    </row>
    <row r="353" spans="1:10" ht="15.75">
      <c r="A353" s="9"/>
      <c r="B353" s="29"/>
      <c r="C353" s="9"/>
      <c r="D353" s="31" t="b">
        <v>0</v>
      </c>
      <c r="E353" s="33"/>
      <c r="F353" s="1">
        <f>IF($D353=FALSE,IF(B353&lt;'Tabela de Contribuição'!$B$7,IF(AND($E353&lt;='Tabela de Contribuição'!$B$3,$E353&gt;='Tabela de Contribuição'!$A$3),'Tabela de Contribuição'!$C$3,IF(AND('Cadastro Funcionários'!$E353&gt;='Tabela de Contribuição'!$A$4,$E353&lt;='Tabela de Contribuição'!$B$4),'Tabela de Contribuição'!$C$4,IF($E353&gt;='Tabela de Contribuição'!$A$5,'Tabela de Contribuição'!$C$5,0))),"Isento"),"Cargo Inelegivel")</f>
        <v>0</v>
      </c>
      <c r="G353" s="1">
        <f t="shared" ref="G353:H416" si="13">$F353</f>
        <v>0</v>
      </c>
      <c r="H353" s="1">
        <f t="shared" si="13"/>
        <v>0</v>
      </c>
      <c r="I353" s="1">
        <f t="shared" si="12"/>
        <v>0</v>
      </c>
      <c r="J353" s="15"/>
    </row>
    <row r="354" spans="1:10" ht="15.75">
      <c r="A354" s="9"/>
      <c r="B354" s="29"/>
      <c r="C354" s="9"/>
      <c r="D354" s="31" t="b">
        <v>0</v>
      </c>
      <c r="E354" s="33"/>
      <c r="F354" s="1">
        <f>IF($D354=FALSE,IF(B354&lt;'Tabela de Contribuição'!$B$7,IF(AND($E354&lt;='Tabela de Contribuição'!$B$3,$E354&gt;='Tabela de Contribuição'!$A$3),'Tabela de Contribuição'!$C$3,IF(AND('Cadastro Funcionários'!$E354&gt;='Tabela de Contribuição'!$A$4,$E354&lt;='Tabela de Contribuição'!$B$4),'Tabela de Contribuição'!$C$4,IF($E354&gt;='Tabela de Contribuição'!$A$5,'Tabela de Contribuição'!$C$5,0))),"Isento"),"Cargo Inelegivel")</f>
        <v>0</v>
      </c>
      <c r="G354" s="1">
        <f t="shared" si="13"/>
        <v>0</v>
      </c>
      <c r="H354" s="1">
        <f t="shared" si="13"/>
        <v>0</v>
      </c>
      <c r="I354" s="1">
        <f t="shared" si="12"/>
        <v>0</v>
      </c>
      <c r="J354" s="15"/>
    </row>
    <row r="355" spans="1:10" ht="15.75">
      <c r="A355" s="9"/>
      <c r="B355" s="29"/>
      <c r="C355" s="9"/>
      <c r="D355" s="31" t="b">
        <v>0</v>
      </c>
      <c r="E355" s="33"/>
      <c r="F355" s="1">
        <f>IF($D355=FALSE,IF(B355&lt;'Tabela de Contribuição'!$B$7,IF(AND($E355&lt;='Tabela de Contribuição'!$B$3,$E355&gt;='Tabela de Contribuição'!$A$3),'Tabela de Contribuição'!$C$3,IF(AND('Cadastro Funcionários'!$E355&gt;='Tabela de Contribuição'!$A$4,$E355&lt;='Tabela de Contribuição'!$B$4),'Tabela de Contribuição'!$C$4,IF($E355&gt;='Tabela de Contribuição'!$A$5,'Tabela de Contribuição'!$C$5,0))),"Isento"),"Cargo Inelegivel")</f>
        <v>0</v>
      </c>
      <c r="G355" s="1">
        <f t="shared" si="13"/>
        <v>0</v>
      </c>
      <c r="H355" s="1">
        <f t="shared" si="13"/>
        <v>0</v>
      </c>
      <c r="I355" s="1">
        <f t="shared" si="12"/>
        <v>0</v>
      </c>
      <c r="J355" s="15"/>
    </row>
    <row r="356" spans="1:10" ht="15.75">
      <c r="A356" s="9"/>
      <c r="B356" s="29"/>
      <c r="C356" s="9"/>
      <c r="D356" s="31" t="b">
        <v>0</v>
      </c>
      <c r="E356" s="33"/>
      <c r="F356" s="1">
        <f>IF($D356=FALSE,IF(B356&lt;'Tabela de Contribuição'!$B$7,IF(AND($E356&lt;='Tabela de Contribuição'!$B$3,$E356&gt;='Tabela de Contribuição'!$A$3),'Tabela de Contribuição'!$C$3,IF(AND('Cadastro Funcionários'!$E356&gt;='Tabela de Contribuição'!$A$4,$E356&lt;='Tabela de Contribuição'!$B$4),'Tabela de Contribuição'!$C$4,IF($E356&gt;='Tabela de Contribuição'!$A$5,'Tabela de Contribuição'!$C$5,0))),"Isento"),"Cargo Inelegivel")</f>
        <v>0</v>
      </c>
      <c r="G356" s="1">
        <f t="shared" si="13"/>
        <v>0</v>
      </c>
      <c r="H356" s="1">
        <f t="shared" si="13"/>
        <v>0</v>
      </c>
      <c r="I356" s="1">
        <f t="shared" si="12"/>
        <v>0</v>
      </c>
      <c r="J356" s="15"/>
    </row>
    <row r="357" spans="1:10" ht="15.75">
      <c r="A357" s="9"/>
      <c r="B357" s="29"/>
      <c r="C357" s="9"/>
      <c r="D357" s="31" t="b">
        <v>0</v>
      </c>
      <c r="E357" s="33"/>
      <c r="F357" s="1">
        <f>IF($D357=FALSE,IF(B357&lt;'Tabela de Contribuição'!$B$7,IF(AND($E357&lt;='Tabela de Contribuição'!$B$3,$E357&gt;='Tabela de Contribuição'!$A$3),'Tabela de Contribuição'!$C$3,IF(AND('Cadastro Funcionários'!$E357&gt;='Tabela de Contribuição'!$A$4,$E357&lt;='Tabela de Contribuição'!$B$4),'Tabela de Contribuição'!$C$4,IF($E357&gt;='Tabela de Contribuição'!$A$5,'Tabela de Contribuição'!$C$5,0))),"Isento"),"Cargo Inelegivel")</f>
        <v>0</v>
      </c>
      <c r="G357" s="1">
        <f t="shared" si="13"/>
        <v>0</v>
      </c>
      <c r="H357" s="1">
        <f t="shared" si="13"/>
        <v>0</v>
      </c>
      <c r="I357" s="1">
        <f t="shared" si="12"/>
        <v>0</v>
      </c>
      <c r="J357" s="15"/>
    </row>
    <row r="358" spans="1:10" ht="15.75">
      <c r="A358" s="9"/>
      <c r="B358" s="29"/>
      <c r="C358" s="9"/>
      <c r="D358" s="31" t="b">
        <v>0</v>
      </c>
      <c r="E358" s="33"/>
      <c r="F358" s="1">
        <f>IF($D358=FALSE,IF(B358&lt;'Tabela de Contribuição'!$B$7,IF(AND($E358&lt;='Tabela de Contribuição'!$B$3,$E358&gt;='Tabela de Contribuição'!$A$3),'Tabela de Contribuição'!$C$3,IF(AND('Cadastro Funcionários'!$E358&gt;='Tabela de Contribuição'!$A$4,$E358&lt;='Tabela de Contribuição'!$B$4),'Tabela de Contribuição'!$C$4,IF($E358&gt;='Tabela de Contribuição'!$A$5,'Tabela de Contribuição'!$C$5,0))),"Isento"),"Cargo Inelegivel")</f>
        <v>0</v>
      </c>
      <c r="G358" s="1">
        <f t="shared" si="13"/>
        <v>0</v>
      </c>
      <c r="H358" s="1">
        <f t="shared" si="13"/>
        <v>0</v>
      </c>
      <c r="I358" s="1">
        <f t="shared" si="12"/>
        <v>0</v>
      </c>
      <c r="J358" s="15"/>
    </row>
    <row r="359" spans="1:10" ht="15.75">
      <c r="A359" s="9"/>
      <c r="B359" s="29"/>
      <c r="C359" s="9"/>
      <c r="D359" s="31" t="b">
        <v>0</v>
      </c>
      <c r="E359" s="33"/>
      <c r="F359" s="1">
        <f>IF($D359=FALSE,IF(B359&lt;'Tabela de Contribuição'!$B$7,IF(AND($E359&lt;='Tabela de Contribuição'!$B$3,$E359&gt;='Tabela de Contribuição'!$A$3),'Tabela de Contribuição'!$C$3,IF(AND('Cadastro Funcionários'!$E359&gt;='Tabela de Contribuição'!$A$4,$E359&lt;='Tabela de Contribuição'!$B$4),'Tabela de Contribuição'!$C$4,IF($E359&gt;='Tabela de Contribuição'!$A$5,'Tabela de Contribuição'!$C$5,0))),"Isento"),"Cargo Inelegivel")</f>
        <v>0</v>
      </c>
      <c r="G359" s="1">
        <f t="shared" si="13"/>
        <v>0</v>
      </c>
      <c r="H359" s="1">
        <f t="shared" si="13"/>
        <v>0</v>
      </c>
      <c r="I359" s="1">
        <f t="shared" si="12"/>
        <v>0</v>
      </c>
      <c r="J359" s="15"/>
    </row>
    <row r="360" spans="1:10" ht="15.75">
      <c r="A360" s="9"/>
      <c r="B360" s="29"/>
      <c r="C360" s="9"/>
      <c r="D360" s="31" t="b">
        <v>0</v>
      </c>
      <c r="E360" s="33"/>
      <c r="F360" s="1">
        <f>IF($D360=FALSE,IF(B360&lt;'Tabela de Contribuição'!$B$7,IF(AND($E360&lt;='Tabela de Contribuição'!$B$3,$E360&gt;='Tabela de Contribuição'!$A$3),'Tabela de Contribuição'!$C$3,IF(AND('Cadastro Funcionários'!$E360&gt;='Tabela de Contribuição'!$A$4,$E360&lt;='Tabela de Contribuição'!$B$4),'Tabela de Contribuição'!$C$4,IF($E360&gt;='Tabela de Contribuição'!$A$5,'Tabela de Contribuição'!$C$5,0))),"Isento"),"Cargo Inelegivel")</f>
        <v>0</v>
      </c>
      <c r="G360" s="1">
        <f t="shared" si="13"/>
        <v>0</v>
      </c>
      <c r="H360" s="1">
        <f t="shared" si="13"/>
        <v>0</v>
      </c>
      <c r="I360" s="1">
        <f t="shared" si="12"/>
        <v>0</v>
      </c>
      <c r="J360" s="15"/>
    </row>
    <row r="361" spans="1:10" ht="15.75">
      <c r="A361" s="9"/>
      <c r="B361" s="29"/>
      <c r="C361" s="9"/>
      <c r="D361" s="31" t="b">
        <v>0</v>
      </c>
      <c r="E361" s="33"/>
      <c r="F361" s="1">
        <f>IF($D361=FALSE,IF(B361&lt;'Tabela de Contribuição'!$B$7,IF(AND($E361&lt;='Tabela de Contribuição'!$B$3,$E361&gt;='Tabela de Contribuição'!$A$3),'Tabela de Contribuição'!$C$3,IF(AND('Cadastro Funcionários'!$E361&gt;='Tabela de Contribuição'!$A$4,$E361&lt;='Tabela de Contribuição'!$B$4),'Tabela de Contribuição'!$C$4,IF($E361&gt;='Tabela de Contribuição'!$A$5,'Tabela de Contribuição'!$C$5,0))),"Isento"),"Cargo Inelegivel")</f>
        <v>0</v>
      </c>
      <c r="G361" s="1">
        <f t="shared" si="13"/>
        <v>0</v>
      </c>
      <c r="H361" s="1">
        <f t="shared" si="13"/>
        <v>0</v>
      </c>
      <c r="I361" s="1">
        <f t="shared" si="12"/>
        <v>0</v>
      </c>
      <c r="J361" s="15"/>
    </row>
    <row r="362" spans="1:10" ht="15.75">
      <c r="A362" s="9"/>
      <c r="B362" s="29"/>
      <c r="C362" s="9"/>
      <c r="D362" s="31" t="b">
        <v>0</v>
      </c>
      <c r="E362" s="33"/>
      <c r="F362" s="1">
        <f>IF($D362=FALSE,IF(B362&lt;'Tabela de Contribuição'!$B$7,IF(AND($E362&lt;='Tabela de Contribuição'!$B$3,$E362&gt;='Tabela de Contribuição'!$A$3),'Tabela de Contribuição'!$C$3,IF(AND('Cadastro Funcionários'!$E362&gt;='Tabela de Contribuição'!$A$4,$E362&lt;='Tabela de Contribuição'!$B$4),'Tabela de Contribuição'!$C$4,IF($E362&gt;='Tabela de Contribuição'!$A$5,'Tabela de Contribuição'!$C$5,0))),"Isento"),"Cargo Inelegivel")</f>
        <v>0</v>
      </c>
      <c r="G362" s="1">
        <f t="shared" si="13"/>
        <v>0</v>
      </c>
      <c r="H362" s="1">
        <f t="shared" si="13"/>
        <v>0</v>
      </c>
      <c r="I362" s="1">
        <f t="shared" si="12"/>
        <v>0</v>
      </c>
      <c r="J362" s="15"/>
    </row>
    <row r="363" spans="1:10" ht="15.75">
      <c r="A363" s="9"/>
      <c r="B363" s="29"/>
      <c r="C363" s="9"/>
      <c r="D363" s="31" t="b">
        <v>0</v>
      </c>
      <c r="E363" s="33"/>
      <c r="F363" s="1">
        <f>IF($D363=FALSE,IF(B363&lt;'Tabela de Contribuição'!$B$7,IF(AND($E363&lt;='Tabela de Contribuição'!$B$3,$E363&gt;='Tabela de Contribuição'!$A$3),'Tabela de Contribuição'!$C$3,IF(AND('Cadastro Funcionários'!$E363&gt;='Tabela de Contribuição'!$A$4,$E363&lt;='Tabela de Contribuição'!$B$4),'Tabela de Contribuição'!$C$4,IF($E363&gt;='Tabela de Contribuição'!$A$5,'Tabela de Contribuição'!$C$5,0))),"Isento"),"Cargo Inelegivel")</f>
        <v>0</v>
      </c>
      <c r="G363" s="1">
        <f t="shared" si="13"/>
        <v>0</v>
      </c>
      <c r="H363" s="1">
        <f t="shared" si="13"/>
        <v>0</v>
      </c>
      <c r="I363" s="1">
        <f t="shared" si="12"/>
        <v>0</v>
      </c>
      <c r="J363" s="15"/>
    </row>
    <row r="364" spans="1:10" ht="15.75">
      <c r="A364" s="9"/>
      <c r="B364" s="29"/>
      <c r="C364" s="9"/>
      <c r="D364" s="31" t="b">
        <v>0</v>
      </c>
      <c r="E364" s="33"/>
      <c r="F364" s="1">
        <f>IF($D364=FALSE,IF(B364&lt;'Tabela de Contribuição'!$B$7,IF(AND($E364&lt;='Tabela de Contribuição'!$B$3,$E364&gt;='Tabela de Contribuição'!$A$3),'Tabela de Contribuição'!$C$3,IF(AND('Cadastro Funcionários'!$E364&gt;='Tabela de Contribuição'!$A$4,$E364&lt;='Tabela de Contribuição'!$B$4),'Tabela de Contribuição'!$C$4,IF($E364&gt;='Tabela de Contribuição'!$A$5,'Tabela de Contribuição'!$C$5,0))),"Isento"),"Cargo Inelegivel")</f>
        <v>0</v>
      </c>
      <c r="G364" s="1">
        <f t="shared" si="13"/>
        <v>0</v>
      </c>
      <c r="H364" s="1">
        <f t="shared" si="13"/>
        <v>0</v>
      </c>
      <c r="I364" s="1">
        <f t="shared" si="12"/>
        <v>0</v>
      </c>
      <c r="J364" s="15"/>
    </row>
    <row r="365" spans="1:10" ht="15.75">
      <c r="A365" s="9"/>
      <c r="B365" s="29"/>
      <c r="C365" s="9"/>
      <c r="D365" s="31" t="b">
        <v>0</v>
      </c>
      <c r="E365" s="33"/>
      <c r="F365" s="1">
        <f>IF($D365=FALSE,IF(B365&lt;'Tabela de Contribuição'!$B$7,IF(AND($E365&lt;='Tabela de Contribuição'!$B$3,$E365&gt;='Tabela de Contribuição'!$A$3),'Tabela de Contribuição'!$C$3,IF(AND('Cadastro Funcionários'!$E365&gt;='Tabela de Contribuição'!$A$4,$E365&lt;='Tabela de Contribuição'!$B$4),'Tabela de Contribuição'!$C$4,IF($E365&gt;='Tabela de Contribuição'!$A$5,'Tabela de Contribuição'!$C$5,0))),"Isento"),"Cargo Inelegivel")</f>
        <v>0</v>
      </c>
      <c r="G365" s="1">
        <f t="shared" si="13"/>
        <v>0</v>
      </c>
      <c r="H365" s="1">
        <f t="shared" si="13"/>
        <v>0</v>
      </c>
      <c r="I365" s="1">
        <f t="shared" si="12"/>
        <v>0</v>
      </c>
      <c r="J365" s="15"/>
    </row>
    <row r="366" spans="1:10" ht="15.75">
      <c r="A366" s="9"/>
      <c r="B366" s="29"/>
      <c r="C366" s="9"/>
      <c r="D366" s="31" t="b">
        <v>0</v>
      </c>
      <c r="E366" s="33"/>
      <c r="F366" s="1">
        <f>IF($D366=FALSE,IF(B366&lt;'Tabela de Contribuição'!$B$7,IF(AND($E366&lt;='Tabela de Contribuição'!$B$3,$E366&gt;='Tabela de Contribuição'!$A$3),'Tabela de Contribuição'!$C$3,IF(AND('Cadastro Funcionários'!$E366&gt;='Tabela de Contribuição'!$A$4,$E366&lt;='Tabela de Contribuição'!$B$4),'Tabela de Contribuição'!$C$4,IF($E366&gt;='Tabela de Contribuição'!$A$5,'Tabela de Contribuição'!$C$5,0))),"Isento"),"Cargo Inelegivel")</f>
        <v>0</v>
      </c>
      <c r="G366" s="1">
        <f t="shared" si="13"/>
        <v>0</v>
      </c>
      <c r="H366" s="1">
        <f t="shared" si="13"/>
        <v>0</v>
      </c>
      <c r="I366" s="1">
        <f t="shared" si="12"/>
        <v>0</v>
      </c>
      <c r="J366" s="15"/>
    </row>
    <row r="367" spans="1:10" ht="15.75">
      <c r="A367" s="9"/>
      <c r="B367" s="29"/>
      <c r="C367" s="9"/>
      <c r="D367" s="31" t="b">
        <v>0</v>
      </c>
      <c r="E367" s="33"/>
      <c r="F367" s="1">
        <f>IF($D367=FALSE,IF(B367&lt;'Tabela de Contribuição'!$B$7,IF(AND($E367&lt;='Tabela de Contribuição'!$B$3,$E367&gt;='Tabela de Contribuição'!$A$3),'Tabela de Contribuição'!$C$3,IF(AND('Cadastro Funcionários'!$E367&gt;='Tabela de Contribuição'!$A$4,$E367&lt;='Tabela de Contribuição'!$B$4),'Tabela de Contribuição'!$C$4,IF($E367&gt;='Tabela de Contribuição'!$A$5,'Tabela de Contribuição'!$C$5,0))),"Isento"),"Cargo Inelegivel")</f>
        <v>0</v>
      </c>
      <c r="G367" s="1">
        <f t="shared" si="13"/>
        <v>0</v>
      </c>
      <c r="H367" s="1">
        <f t="shared" si="13"/>
        <v>0</v>
      </c>
      <c r="I367" s="1">
        <f t="shared" si="12"/>
        <v>0</v>
      </c>
      <c r="J367" s="15"/>
    </row>
    <row r="368" spans="1:10" ht="15.75">
      <c r="A368" s="9"/>
      <c r="B368" s="29"/>
      <c r="C368" s="9"/>
      <c r="D368" s="31" t="b">
        <v>0</v>
      </c>
      <c r="E368" s="33"/>
      <c r="F368" s="1">
        <f>IF($D368=FALSE,IF(B368&lt;'Tabela de Contribuição'!$B$7,IF(AND($E368&lt;='Tabela de Contribuição'!$B$3,$E368&gt;='Tabela de Contribuição'!$A$3),'Tabela de Contribuição'!$C$3,IF(AND('Cadastro Funcionários'!$E368&gt;='Tabela de Contribuição'!$A$4,$E368&lt;='Tabela de Contribuição'!$B$4),'Tabela de Contribuição'!$C$4,IF($E368&gt;='Tabela de Contribuição'!$A$5,'Tabela de Contribuição'!$C$5,0))),"Isento"),"Cargo Inelegivel")</f>
        <v>0</v>
      </c>
      <c r="G368" s="1">
        <f t="shared" si="13"/>
        <v>0</v>
      </c>
      <c r="H368" s="1">
        <f t="shared" si="13"/>
        <v>0</v>
      </c>
      <c r="I368" s="1">
        <f t="shared" si="12"/>
        <v>0</v>
      </c>
      <c r="J368" s="15"/>
    </row>
    <row r="369" spans="1:10" ht="15.75">
      <c r="A369" s="9"/>
      <c r="B369" s="29"/>
      <c r="C369" s="9"/>
      <c r="D369" s="31" t="b">
        <v>0</v>
      </c>
      <c r="E369" s="33"/>
      <c r="F369" s="1">
        <f>IF($D369=FALSE,IF(B369&lt;'Tabela de Contribuição'!$B$7,IF(AND($E369&lt;='Tabela de Contribuição'!$B$3,$E369&gt;='Tabela de Contribuição'!$A$3),'Tabela de Contribuição'!$C$3,IF(AND('Cadastro Funcionários'!$E369&gt;='Tabela de Contribuição'!$A$4,$E369&lt;='Tabela de Contribuição'!$B$4),'Tabela de Contribuição'!$C$4,IF($E369&gt;='Tabela de Contribuição'!$A$5,'Tabela de Contribuição'!$C$5,0))),"Isento"),"Cargo Inelegivel")</f>
        <v>0</v>
      </c>
      <c r="G369" s="1">
        <f t="shared" si="13"/>
        <v>0</v>
      </c>
      <c r="H369" s="1">
        <f t="shared" si="13"/>
        <v>0</v>
      </c>
      <c r="I369" s="1">
        <f t="shared" si="12"/>
        <v>0</v>
      </c>
      <c r="J369" s="15"/>
    </row>
    <row r="370" spans="1:10" ht="15.75">
      <c r="A370" s="9"/>
      <c r="B370" s="29"/>
      <c r="C370" s="9"/>
      <c r="D370" s="31" t="b">
        <v>0</v>
      </c>
      <c r="E370" s="33"/>
      <c r="F370" s="1">
        <f>IF($D370=FALSE,IF(B370&lt;'Tabela de Contribuição'!$B$7,IF(AND($E370&lt;='Tabela de Contribuição'!$B$3,$E370&gt;='Tabela de Contribuição'!$A$3),'Tabela de Contribuição'!$C$3,IF(AND('Cadastro Funcionários'!$E370&gt;='Tabela de Contribuição'!$A$4,$E370&lt;='Tabela de Contribuição'!$B$4),'Tabela de Contribuição'!$C$4,IF($E370&gt;='Tabela de Contribuição'!$A$5,'Tabela de Contribuição'!$C$5,0))),"Isento"),"Cargo Inelegivel")</f>
        <v>0</v>
      </c>
      <c r="G370" s="1">
        <f t="shared" si="13"/>
        <v>0</v>
      </c>
      <c r="H370" s="1">
        <f t="shared" si="13"/>
        <v>0</v>
      </c>
      <c r="I370" s="1">
        <f t="shared" si="12"/>
        <v>0</v>
      </c>
      <c r="J370" s="15"/>
    </row>
    <row r="371" spans="1:10" ht="15.75">
      <c r="A371" s="9"/>
      <c r="B371" s="29"/>
      <c r="C371" s="9"/>
      <c r="D371" s="31" t="b">
        <v>0</v>
      </c>
      <c r="E371" s="33"/>
      <c r="F371" s="1">
        <f>IF($D371=FALSE,IF(B371&lt;'Tabela de Contribuição'!$B$7,IF(AND($E371&lt;='Tabela de Contribuição'!$B$3,$E371&gt;='Tabela de Contribuição'!$A$3),'Tabela de Contribuição'!$C$3,IF(AND('Cadastro Funcionários'!$E371&gt;='Tabela de Contribuição'!$A$4,$E371&lt;='Tabela de Contribuição'!$B$4),'Tabela de Contribuição'!$C$4,IF($E371&gt;='Tabela de Contribuição'!$A$5,'Tabela de Contribuição'!$C$5,0))),"Isento"),"Cargo Inelegivel")</f>
        <v>0</v>
      </c>
      <c r="G371" s="1">
        <f t="shared" si="13"/>
        <v>0</v>
      </c>
      <c r="H371" s="1">
        <f t="shared" si="13"/>
        <v>0</v>
      </c>
      <c r="I371" s="1">
        <f t="shared" si="12"/>
        <v>0</v>
      </c>
      <c r="J371" s="15"/>
    </row>
    <row r="372" spans="1:10" ht="15.75">
      <c r="A372" s="9"/>
      <c r="B372" s="29"/>
      <c r="C372" s="9"/>
      <c r="D372" s="31" t="b">
        <v>0</v>
      </c>
      <c r="E372" s="33"/>
      <c r="F372" s="1">
        <f>IF($D372=FALSE,IF(B372&lt;'Tabela de Contribuição'!$B$7,IF(AND($E372&lt;='Tabela de Contribuição'!$B$3,$E372&gt;='Tabela de Contribuição'!$A$3),'Tabela de Contribuição'!$C$3,IF(AND('Cadastro Funcionários'!$E372&gt;='Tabela de Contribuição'!$A$4,$E372&lt;='Tabela de Contribuição'!$B$4),'Tabela de Contribuição'!$C$4,IF($E372&gt;='Tabela de Contribuição'!$A$5,'Tabela de Contribuição'!$C$5,0))),"Isento"),"Cargo Inelegivel")</f>
        <v>0</v>
      </c>
      <c r="G372" s="1">
        <f t="shared" si="13"/>
        <v>0</v>
      </c>
      <c r="H372" s="1">
        <f t="shared" si="13"/>
        <v>0</v>
      </c>
      <c r="I372" s="1">
        <f t="shared" si="12"/>
        <v>0</v>
      </c>
      <c r="J372" s="15"/>
    </row>
    <row r="373" spans="1:10" ht="15.75">
      <c r="A373" s="9"/>
      <c r="B373" s="29"/>
      <c r="C373" s="9"/>
      <c r="D373" s="31" t="b">
        <v>0</v>
      </c>
      <c r="E373" s="33"/>
      <c r="F373" s="1">
        <f>IF($D373=FALSE,IF(B373&lt;'Tabela de Contribuição'!$B$7,IF(AND($E373&lt;='Tabela de Contribuição'!$B$3,$E373&gt;='Tabela de Contribuição'!$A$3),'Tabela de Contribuição'!$C$3,IF(AND('Cadastro Funcionários'!$E373&gt;='Tabela de Contribuição'!$A$4,$E373&lt;='Tabela de Contribuição'!$B$4),'Tabela de Contribuição'!$C$4,IF($E373&gt;='Tabela de Contribuição'!$A$5,'Tabela de Contribuição'!$C$5,0))),"Isento"),"Cargo Inelegivel")</f>
        <v>0</v>
      </c>
      <c r="G373" s="1">
        <f t="shared" si="13"/>
        <v>0</v>
      </c>
      <c r="H373" s="1">
        <f t="shared" si="13"/>
        <v>0</v>
      </c>
      <c r="I373" s="1">
        <f t="shared" si="12"/>
        <v>0</v>
      </c>
      <c r="J373" s="15"/>
    </row>
    <row r="374" spans="1:10" ht="15.75">
      <c r="A374" s="9"/>
      <c r="B374" s="29"/>
      <c r="C374" s="9"/>
      <c r="D374" s="31" t="b">
        <v>0</v>
      </c>
      <c r="E374" s="33"/>
      <c r="F374" s="1">
        <f>IF($D374=FALSE,IF(B374&lt;'Tabela de Contribuição'!$B$7,IF(AND($E374&lt;='Tabela de Contribuição'!$B$3,$E374&gt;='Tabela de Contribuição'!$A$3),'Tabela de Contribuição'!$C$3,IF(AND('Cadastro Funcionários'!$E374&gt;='Tabela de Contribuição'!$A$4,$E374&lt;='Tabela de Contribuição'!$B$4),'Tabela de Contribuição'!$C$4,IF($E374&gt;='Tabela de Contribuição'!$A$5,'Tabela de Contribuição'!$C$5,0))),"Isento"),"Cargo Inelegivel")</f>
        <v>0</v>
      </c>
      <c r="G374" s="1">
        <f t="shared" si="13"/>
        <v>0</v>
      </c>
      <c r="H374" s="1">
        <f t="shared" si="13"/>
        <v>0</v>
      </c>
      <c r="I374" s="1">
        <f t="shared" si="12"/>
        <v>0</v>
      </c>
      <c r="J374" s="15"/>
    </row>
    <row r="375" spans="1:10" ht="15.75">
      <c r="A375" s="9"/>
      <c r="B375" s="29"/>
      <c r="C375" s="9"/>
      <c r="D375" s="31" t="b">
        <v>0</v>
      </c>
      <c r="E375" s="33"/>
      <c r="F375" s="1">
        <f>IF($D375=FALSE,IF(B375&lt;'Tabela de Contribuição'!$B$7,IF(AND($E375&lt;='Tabela de Contribuição'!$B$3,$E375&gt;='Tabela de Contribuição'!$A$3),'Tabela de Contribuição'!$C$3,IF(AND('Cadastro Funcionários'!$E375&gt;='Tabela de Contribuição'!$A$4,$E375&lt;='Tabela de Contribuição'!$B$4),'Tabela de Contribuição'!$C$4,IF($E375&gt;='Tabela de Contribuição'!$A$5,'Tabela de Contribuição'!$C$5,0))),"Isento"),"Cargo Inelegivel")</f>
        <v>0</v>
      </c>
      <c r="G375" s="1">
        <f t="shared" si="13"/>
        <v>0</v>
      </c>
      <c r="H375" s="1">
        <f t="shared" si="13"/>
        <v>0</v>
      </c>
      <c r="I375" s="1">
        <f t="shared" si="12"/>
        <v>0</v>
      </c>
      <c r="J375" s="15"/>
    </row>
    <row r="376" spans="1:10" ht="15.75">
      <c r="A376" s="9"/>
      <c r="B376" s="29"/>
      <c r="C376" s="9"/>
      <c r="D376" s="31" t="b">
        <v>0</v>
      </c>
      <c r="E376" s="33"/>
      <c r="F376" s="1">
        <f>IF($D376=FALSE,IF(B376&lt;'Tabela de Contribuição'!$B$7,IF(AND($E376&lt;='Tabela de Contribuição'!$B$3,$E376&gt;='Tabela de Contribuição'!$A$3),'Tabela de Contribuição'!$C$3,IF(AND('Cadastro Funcionários'!$E376&gt;='Tabela de Contribuição'!$A$4,$E376&lt;='Tabela de Contribuição'!$B$4),'Tabela de Contribuição'!$C$4,IF($E376&gt;='Tabela de Contribuição'!$A$5,'Tabela de Contribuição'!$C$5,0))),"Isento"),"Cargo Inelegivel")</f>
        <v>0</v>
      </c>
      <c r="G376" s="1">
        <f t="shared" si="13"/>
        <v>0</v>
      </c>
      <c r="H376" s="1">
        <f t="shared" si="13"/>
        <v>0</v>
      </c>
      <c r="I376" s="1">
        <f t="shared" si="12"/>
        <v>0</v>
      </c>
      <c r="J376" s="15"/>
    </row>
    <row r="377" spans="1:10" ht="15.75">
      <c r="A377" s="9"/>
      <c r="B377" s="29"/>
      <c r="C377" s="9"/>
      <c r="D377" s="31" t="b">
        <v>0</v>
      </c>
      <c r="E377" s="33"/>
      <c r="F377" s="1">
        <f>IF($D377=FALSE,IF(B377&lt;'Tabela de Contribuição'!$B$7,IF(AND($E377&lt;='Tabela de Contribuição'!$B$3,$E377&gt;='Tabela de Contribuição'!$A$3),'Tabela de Contribuição'!$C$3,IF(AND('Cadastro Funcionários'!$E377&gt;='Tabela de Contribuição'!$A$4,$E377&lt;='Tabela de Contribuição'!$B$4),'Tabela de Contribuição'!$C$4,IF($E377&gt;='Tabela de Contribuição'!$A$5,'Tabela de Contribuição'!$C$5,0))),"Isento"),"Cargo Inelegivel")</f>
        <v>0</v>
      </c>
      <c r="G377" s="1">
        <f t="shared" si="13"/>
        <v>0</v>
      </c>
      <c r="H377" s="1">
        <f t="shared" si="13"/>
        <v>0</v>
      </c>
      <c r="I377" s="1">
        <f t="shared" si="12"/>
        <v>0</v>
      </c>
      <c r="J377" s="15"/>
    </row>
    <row r="378" spans="1:10" ht="15.75">
      <c r="A378" s="9"/>
      <c r="B378" s="29"/>
      <c r="C378" s="9"/>
      <c r="D378" s="31" t="b">
        <v>0</v>
      </c>
      <c r="E378" s="33"/>
      <c r="F378" s="1">
        <f>IF($D378=FALSE,IF(B378&lt;'Tabela de Contribuição'!$B$7,IF(AND($E378&lt;='Tabela de Contribuição'!$B$3,$E378&gt;='Tabela de Contribuição'!$A$3),'Tabela de Contribuição'!$C$3,IF(AND('Cadastro Funcionários'!$E378&gt;='Tabela de Contribuição'!$A$4,$E378&lt;='Tabela de Contribuição'!$B$4),'Tabela de Contribuição'!$C$4,IF($E378&gt;='Tabela de Contribuição'!$A$5,'Tabela de Contribuição'!$C$5,0))),"Isento"),"Cargo Inelegivel")</f>
        <v>0</v>
      </c>
      <c r="G378" s="1">
        <f t="shared" si="13"/>
        <v>0</v>
      </c>
      <c r="H378" s="1">
        <f t="shared" si="13"/>
        <v>0</v>
      </c>
      <c r="I378" s="1">
        <f t="shared" si="12"/>
        <v>0</v>
      </c>
      <c r="J378" s="15"/>
    </row>
    <row r="379" spans="1:10" ht="15.75">
      <c r="A379" s="9"/>
      <c r="B379" s="29"/>
      <c r="C379" s="9"/>
      <c r="D379" s="31" t="b">
        <v>0</v>
      </c>
      <c r="E379" s="33"/>
      <c r="F379" s="1">
        <f>IF($D379=FALSE,IF(B379&lt;'Tabela de Contribuição'!$B$7,IF(AND($E379&lt;='Tabela de Contribuição'!$B$3,$E379&gt;='Tabela de Contribuição'!$A$3),'Tabela de Contribuição'!$C$3,IF(AND('Cadastro Funcionários'!$E379&gt;='Tabela de Contribuição'!$A$4,$E379&lt;='Tabela de Contribuição'!$B$4),'Tabela de Contribuição'!$C$4,IF($E379&gt;='Tabela de Contribuição'!$A$5,'Tabela de Contribuição'!$C$5,0))),"Isento"),"Cargo Inelegivel")</f>
        <v>0</v>
      </c>
      <c r="G379" s="1">
        <f t="shared" si="13"/>
        <v>0</v>
      </c>
      <c r="H379" s="1">
        <f t="shared" si="13"/>
        <v>0</v>
      </c>
      <c r="I379" s="1">
        <f t="shared" si="12"/>
        <v>0</v>
      </c>
      <c r="J379" s="15"/>
    </row>
    <row r="380" spans="1:10" ht="15.75">
      <c r="A380" s="9"/>
      <c r="B380" s="29"/>
      <c r="C380" s="9"/>
      <c r="D380" s="31" t="b">
        <v>0</v>
      </c>
      <c r="E380" s="33"/>
      <c r="F380" s="1">
        <f>IF($D380=FALSE,IF(B380&lt;'Tabela de Contribuição'!$B$7,IF(AND($E380&lt;='Tabela de Contribuição'!$B$3,$E380&gt;='Tabela de Contribuição'!$A$3),'Tabela de Contribuição'!$C$3,IF(AND('Cadastro Funcionários'!$E380&gt;='Tabela de Contribuição'!$A$4,$E380&lt;='Tabela de Contribuição'!$B$4),'Tabela de Contribuição'!$C$4,IF($E380&gt;='Tabela de Contribuição'!$A$5,'Tabela de Contribuição'!$C$5,0))),"Isento"),"Cargo Inelegivel")</f>
        <v>0</v>
      </c>
      <c r="G380" s="1">
        <f t="shared" si="13"/>
        <v>0</v>
      </c>
      <c r="H380" s="1">
        <f t="shared" si="13"/>
        <v>0</v>
      </c>
      <c r="I380" s="1">
        <f t="shared" si="12"/>
        <v>0</v>
      </c>
      <c r="J380" s="15"/>
    </row>
    <row r="381" spans="1:10" ht="15.75">
      <c r="A381" s="9"/>
      <c r="B381" s="29"/>
      <c r="C381" s="9"/>
      <c r="D381" s="31" t="b">
        <v>0</v>
      </c>
      <c r="E381" s="33"/>
      <c r="F381" s="1">
        <f>IF($D381=FALSE,IF(B381&lt;'Tabela de Contribuição'!$B$7,IF(AND($E381&lt;='Tabela de Contribuição'!$B$3,$E381&gt;='Tabela de Contribuição'!$A$3),'Tabela de Contribuição'!$C$3,IF(AND('Cadastro Funcionários'!$E381&gt;='Tabela de Contribuição'!$A$4,$E381&lt;='Tabela de Contribuição'!$B$4),'Tabela de Contribuição'!$C$4,IF($E381&gt;='Tabela de Contribuição'!$A$5,'Tabela de Contribuição'!$C$5,0))),"Isento"),"Cargo Inelegivel")</f>
        <v>0</v>
      </c>
      <c r="G381" s="1">
        <f t="shared" si="13"/>
        <v>0</v>
      </c>
      <c r="H381" s="1">
        <f t="shared" si="13"/>
        <v>0</v>
      </c>
      <c r="I381" s="1">
        <f t="shared" si="12"/>
        <v>0</v>
      </c>
      <c r="J381" s="15"/>
    </row>
    <row r="382" spans="1:10" ht="15.75">
      <c r="A382" s="9"/>
      <c r="B382" s="29"/>
      <c r="C382" s="9"/>
      <c r="D382" s="31" t="b">
        <v>0</v>
      </c>
      <c r="E382" s="33"/>
      <c r="F382" s="1">
        <f>IF($D382=FALSE,IF(B382&lt;'Tabela de Contribuição'!$B$7,IF(AND($E382&lt;='Tabela de Contribuição'!$B$3,$E382&gt;='Tabela de Contribuição'!$A$3),'Tabela de Contribuição'!$C$3,IF(AND('Cadastro Funcionários'!$E382&gt;='Tabela de Contribuição'!$A$4,$E382&lt;='Tabela de Contribuição'!$B$4),'Tabela de Contribuição'!$C$4,IF($E382&gt;='Tabela de Contribuição'!$A$5,'Tabela de Contribuição'!$C$5,0))),"Isento"),"Cargo Inelegivel")</f>
        <v>0</v>
      </c>
      <c r="G382" s="1">
        <f t="shared" si="13"/>
        <v>0</v>
      </c>
      <c r="H382" s="1">
        <f t="shared" si="13"/>
        <v>0</v>
      </c>
      <c r="I382" s="1">
        <f t="shared" si="12"/>
        <v>0</v>
      </c>
      <c r="J382" s="15"/>
    </row>
    <row r="383" spans="1:10" ht="15.75">
      <c r="A383" s="9"/>
      <c r="B383" s="29"/>
      <c r="C383" s="9"/>
      <c r="D383" s="31" t="b">
        <v>0</v>
      </c>
      <c r="E383" s="33"/>
      <c r="F383" s="1">
        <f>IF($D383=FALSE,IF(B383&lt;'Tabela de Contribuição'!$B$7,IF(AND($E383&lt;='Tabela de Contribuição'!$B$3,$E383&gt;='Tabela de Contribuição'!$A$3),'Tabela de Contribuição'!$C$3,IF(AND('Cadastro Funcionários'!$E383&gt;='Tabela de Contribuição'!$A$4,$E383&lt;='Tabela de Contribuição'!$B$4),'Tabela de Contribuição'!$C$4,IF($E383&gt;='Tabela de Contribuição'!$A$5,'Tabela de Contribuição'!$C$5,0))),"Isento"),"Cargo Inelegivel")</f>
        <v>0</v>
      </c>
      <c r="G383" s="1">
        <f t="shared" si="13"/>
        <v>0</v>
      </c>
      <c r="H383" s="1">
        <f t="shared" si="13"/>
        <v>0</v>
      </c>
      <c r="I383" s="1">
        <f t="shared" si="12"/>
        <v>0</v>
      </c>
      <c r="J383" s="15"/>
    </row>
    <row r="384" spans="1:10" ht="15.75">
      <c r="A384" s="9"/>
      <c r="B384" s="29"/>
      <c r="C384" s="9"/>
      <c r="D384" s="31" t="b">
        <v>0</v>
      </c>
      <c r="E384" s="33"/>
      <c r="F384" s="1">
        <f>IF($D384=FALSE,IF(B384&lt;'Tabela de Contribuição'!$B$7,IF(AND($E384&lt;='Tabela de Contribuição'!$B$3,$E384&gt;='Tabela de Contribuição'!$A$3),'Tabela de Contribuição'!$C$3,IF(AND('Cadastro Funcionários'!$E384&gt;='Tabela de Contribuição'!$A$4,$E384&lt;='Tabela de Contribuição'!$B$4),'Tabela de Contribuição'!$C$4,IF($E384&gt;='Tabela de Contribuição'!$A$5,'Tabela de Contribuição'!$C$5,0))),"Isento"),"Cargo Inelegivel")</f>
        <v>0</v>
      </c>
      <c r="G384" s="1">
        <f t="shared" si="13"/>
        <v>0</v>
      </c>
      <c r="H384" s="1">
        <f t="shared" si="13"/>
        <v>0</v>
      </c>
      <c r="I384" s="1">
        <f t="shared" si="12"/>
        <v>0</v>
      </c>
      <c r="J384" s="15"/>
    </row>
    <row r="385" spans="1:10" ht="15.75">
      <c r="A385" s="9"/>
      <c r="B385" s="29"/>
      <c r="C385" s="9"/>
      <c r="D385" s="31" t="b">
        <v>0</v>
      </c>
      <c r="E385" s="33"/>
      <c r="F385" s="1">
        <f>IF($D385=FALSE,IF(B385&lt;'Tabela de Contribuição'!$B$7,IF(AND($E385&lt;='Tabela de Contribuição'!$B$3,$E385&gt;='Tabela de Contribuição'!$A$3),'Tabela de Contribuição'!$C$3,IF(AND('Cadastro Funcionários'!$E385&gt;='Tabela de Contribuição'!$A$4,$E385&lt;='Tabela de Contribuição'!$B$4),'Tabela de Contribuição'!$C$4,IF($E385&gt;='Tabela de Contribuição'!$A$5,'Tabela de Contribuição'!$C$5,0))),"Isento"),"Cargo Inelegivel")</f>
        <v>0</v>
      </c>
      <c r="G385" s="1">
        <f t="shared" si="13"/>
        <v>0</v>
      </c>
      <c r="H385" s="1">
        <f t="shared" si="13"/>
        <v>0</v>
      </c>
      <c r="I385" s="1">
        <f t="shared" si="12"/>
        <v>0</v>
      </c>
      <c r="J385" s="15"/>
    </row>
    <row r="386" spans="1:10" ht="15.75">
      <c r="A386" s="9"/>
      <c r="B386" s="29"/>
      <c r="C386" s="9"/>
      <c r="D386" s="31" t="b">
        <v>0</v>
      </c>
      <c r="E386" s="33"/>
      <c r="F386" s="1">
        <f>IF($D386=FALSE,IF(B386&lt;'Tabela de Contribuição'!$B$7,IF(AND($E386&lt;='Tabela de Contribuição'!$B$3,$E386&gt;='Tabela de Contribuição'!$A$3),'Tabela de Contribuição'!$C$3,IF(AND('Cadastro Funcionários'!$E386&gt;='Tabela de Contribuição'!$A$4,$E386&lt;='Tabela de Contribuição'!$B$4),'Tabela de Contribuição'!$C$4,IF($E386&gt;='Tabela de Contribuição'!$A$5,'Tabela de Contribuição'!$C$5,0))),"Isento"),"Cargo Inelegivel")</f>
        <v>0</v>
      </c>
      <c r="G386" s="1">
        <f t="shared" si="13"/>
        <v>0</v>
      </c>
      <c r="H386" s="1">
        <f t="shared" si="13"/>
        <v>0</v>
      </c>
      <c r="I386" s="1">
        <f t="shared" si="12"/>
        <v>0</v>
      </c>
      <c r="J386" s="15"/>
    </row>
    <row r="387" spans="1:10" ht="15.75">
      <c r="A387" s="9"/>
      <c r="B387" s="29"/>
      <c r="C387" s="9"/>
      <c r="D387" s="31" t="b">
        <v>0</v>
      </c>
      <c r="E387" s="33"/>
      <c r="F387" s="1">
        <f>IF($D387=FALSE,IF(B387&lt;'Tabela de Contribuição'!$B$7,IF(AND($E387&lt;='Tabela de Contribuição'!$B$3,$E387&gt;='Tabela de Contribuição'!$A$3),'Tabela de Contribuição'!$C$3,IF(AND('Cadastro Funcionários'!$E387&gt;='Tabela de Contribuição'!$A$4,$E387&lt;='Tabela de Contribuição'!$B$4),'Tabela de Contribuição'!$C$4,IF($E387&gt;='Tabela de Contribuição'!$A$5,'Tabela de Contribuição'!$C$5,0))),"Isento"),"Cargo Inelegivel")</f>
        <v>0</v>
      </c>
      <c r="G387" s="1">
        <f t="shared" si="13"/>
        <v>0</v>
      </c>
      <c r="H387" s="1">
        <f t="shared" si="13"/>
        <v>0</v>
      </c>
      <c r="I387" s="1">
        <f t="shared" si="12"/>
        <v>0</v>
      </c>
      <c r="J387" s="15"/>
    </row>
    <row r="388" spans="1:10" ht="15.75">
      <c r="A388" s="9"/>
      <c r="B388" s="29"/>
      <c r="C388" s="9"/>
      <c r="D388" s="31" t="b">
        <v>0</v>
      </c>
      <c r="E388" s="33"/>
      <c r="F388" s="1">
        <f>IF($D388=FALSE,IF(B388&lt;'Tabela de Contribuição'!$B$7,IF(AND($E388&lt;='Tabela de Contribuição'!$B$3,$E388&gt;='Tabela de Contribuição'!$A$3),'Tabela de Contribuição'!$C$3,IF(AND('Cadastro Funcionários'!$E388&gt;='Tabela de Contribuição'!$A$4,$E388&lt;='Tabela de Contribuição'!$B$4),'Tabela de Contribuição'!$C$4,IF($E388&gt;='Tabela de Contribuição'!$A$5,'Tabela de Contribuição'!$C$5,0))),"Isento"),"Cargo Inelegivel")</f>
        <v>0</v>
      </c>
      <c r="G388" s="1">
        <f t="shared" si="13"/>
        <v>0</v>
      </c>
      <c r="H388" s="1">
        <f t="shared" si="13"/>
        <v>0</v>
      </c>
      <c r="I388" s="1">
        <f t="shared" si="12"/>
        <v>0</v>
      </c>
      <c r="J388" s="15"/>
    </row>
    <row r="389" spans="1:10" ht="15.75">
      <c r="A389" s="9"/>
      <c r="B389" s="29"/>
      <c r="C389" s="9"/>
      <c r="D389" s="31" t="b">
        <v>0</v>
      </c>
      <c r="E389" s="33"/>
      <c r="F389" s="1">
        <f>IF($D389=FALSE,IF(B389&lt;'Tabela de Contribuição'!$B$7,IF(AND($E389&lt;='Tabela de Contribuição'!$B$3,$E389&gt;='Tabela de Contribuição'!$A$3),'Tabela de Contribuição'!$C$3,IF(AND('Cadastro Funcionários'!$E389&gt;='Tabela de Contribuição'!$A$4,$E389&lt;='Tabela de Contribuição'!$B$4),'Tabela de Contribuição'!$C$4,IF($E389&gt;='Tabela de Contribuição'!$A$5,'Tabela de Contribuição'!$C$5,0))),"Isento"),"Cargo Inelegivel")</f>
        <v>0</v>
      </c>
      <c r="G389" s="1">
        <f t="shared" si="13"/>
        <v>0</v>
      </c>
      <c r="H389" s="1">
        <f t="shared" si="13"/>
        <v>0</v>
      </c>
      <c r="I389" s="1">
        <f t="shared" si="12"/>
        <v>0</v>
      </c>
      <c r="J389" s="15"/>
    </row>
    <row r="390" spans="1:10" ht="15.75">
      <c r="A390" s="9"/>
      <c r="B390" s="29"/>
      <c r="C390" s="9"/>
      <c r="D390" s="31" t="b">
        <v>0</v>
      </c>
      <c r="E390" s="33"/>
      <c r="F390" s="1">
        <f>IF($D390=FALSE,IF(B390&lt;'Tabela de Contribuição'!$B$7,IF(AND($E390&lt;='Tabela de Contribuição'!$B$3,$E390&gt;='Tabela de Contribuição'!$A$3),'Tabela de Contribuição'!$C$3,IF(AND('Cadastro Funcionários'!$E390&gt;='Tabela de Contribuição'!$A$4,$E390&lt;='Tabela de Contribuição'!$B$4),'Tabela de Contribuição'!$C$4,IF($E390&gt;='Tabela de Contribuição'!$A$5,'Tabela de Contribuição'!$C$5,0))),"Isento"),"Cargo Inelegivel")</f>
        <v>0</v>
      </c>
      <c r="G390" s="1">
        <f t="shared" si="13"/>
        <v>0</v>
      </c>
      <c r="H390" s="1">
        <f t="shared" si="13"/>
        <v>0</v>
      </c>
      <c r="I390" s="1">
        <f t="shared" si="12"/>
        <v>0</v>
      </c>
      <c r="J390" s="15"/>
    </row>
    <row r="391" spans="1:10" ht="15.75">
      <c r="A391" s="9"/>
      <c r="B391" s="29"/>
      <c r="C391" s="9"/>
      <c r="D391" s="31" t="b">
        <v>0</v>
      </c>
      <c r="E391" s="33"/>
      <c r="F391" s="1">
        <f>IF($D391=FALSE,IF(B391&lt;'Tabela de Contribuição'!$B$7,IF(AND($E391&lt;='Tabela de Contribuição'!$B$3,$E391&gt;='Tabela de Contribuição'!$A$3),'Tabela de Contribuição'!$C$3,IF(AND('Cadastro Funcionários'!$E391&gt;='Tabela de Contribuição'!$A$4,$E391&lt;='Tabela de Contribuição'!$B$4),'Tabela de Contribuição'!$C$4,IF($E391&gt;='Tabela de Contribuição'!$A$5,'Tabela de Contribuição'!$C$5,0))),"Isento"),"Cargo Inelegivel")</f>
        <v>0</v>
      </c>
      <c r="G391" s="1">
        <f t="shared" si="13"/>
        <v>0</v>
      </c>
      <c r="H391" s="1">
        <f t="shared" si="13"/>
        <v>0</v>
      </c>
      <c r="I391" s="1">
        <f t="shared" si="12"/>
        <v>0</v>
      </c>
      <c r="J391" s="15"/>
    </row>
    <row r="392" spans="1:10" ht="15.75">
      <c r="A392" s="9"/>
      <c r="B392" s="29"/>
      <c r="C392" s="9"/>
      <c r="D392" s="31" t="b">
        <v>0</v>
      </c>
      <c r="E392" s="33"/>
      <c r="F392" s="1">
        <f>IF($D392=FALSE,IF(B392&lt;'Tabela de Contribuição'!$B$7,IF(AND($E392&lt;='Tabela de Contribuição'!$B$3,$E392&gt;='Tabela de Contribuição'!$A$3),'Tabela de Contribuição'!$C$3,IF(AND('Cadastro Funcionários'!$E392&gt;='Tabela de Contribuição'!$A$4,$E392&lt;='Tabela de Contribuição'!$B$4),'Tabela de Contribuição'!$C$4,IF($E392&gt;='Tabela de Contribuição'!$A$5,'Tabela de Contribuição'!$C$5,0))),"Isento"),"Cargo Inelegivel")</f>
        <v>0</v>
      </c>
      <c r="G392" s="1">
        <f t="shared" si="13"/>
        <v>0</v>
      </c>
      <c r="H392" s="1">
        <f t="shared" si="13"/>
        <v>0</v>
      </c>
      <c r="I392" s="1">
        <f t="shared" si="12"/>
        <v>0</v>
      </c>
      <c r="J392" s="15"/>
    </row>
    <row r="393" spans="1:10" ht="15.75">
      <c r="A393" s="9"/>
      <c r="B393" s="29"/>
      <c r="C393" s="9"/>
      <c r="D393" s="31" t="b">
        <v>0</v>
      </c>
      <c r="E393" s="33"/>
      <c r="F393" s="1">
        <f>IF($D393=FALSE,IF(B393&lt;'Tabela de Contribuição'!$B$7,IF(AND($E393&lt;='Tabela de Contribuição'!$B$3,$E393&gt;='Tabela de Contribuição'!$A$3),'Tabela de Contribuição'!$C$3,IF(AND('Cadastro Funcionários'!$E393&gt;='Tabela de Contribuição'!$A$4,$E393&lt;='Tabela de Contribuição'!$B$4),'Tabela de Contribuição'!$C$4,IF($E393&gt;='Tabela de Contribuição'!$A$5,'Tabela de Contribuição'!$C$5,0))),"Isento"),"Cargo Inelegivel")</f>
        <v>0</v>
      </c>
      <c r="G393" s="1">
        <f t="shared" si="13"/>
        <v>0</v>
      </c>
      <c r="H393" s="1">
        <f t="shared" si="13"/>
        <v>0</v>
      </c>
      <c r="I393" s="1">
        <f t="shared" si="12"/>
        <v>0</v>
      </c>
      <c r="J393" s="15"/>
    </row>
    <row r="394" spans="1:10" ht="15.75">
      <c r="A394" s="9"/>
      <c r="B394" s="29"/>
      <c r="C394" s="9"/>
      <c r="D394" s="31" t="b">
        <v>0</v>
      </c>
      <c r="E394" s="33"/>
      <c r="F394" s="1">
        <f>IF($D394=FALSE,IF(B394&lt;'Tabela de Contribuição'!$B$7,IF(AND($E394&lt;='Tabela de Contribuição'!$B$3,$E394&gt;='Tabela de Contribuição'!$A$3),'Tabela de Contribuição'!$C$3,IF(AND('Cadastro Funcionários'!$E394&gt;='Tabela de Contribuição'!$A$4,$E394&lt;='Tabela de Contribuição'!$B$4),'Tabela de Contribuição'!$C$4,IF($E394&gt;='Tabela de Contribuição'!$A$5,'Tabela de Contribuição'!$C$5,0))),"Isento"),"Cargo Inelegivel")</f>
        <v>0</v>
      </c>
      <c r="G394" s="1">
        <f t="shared" si="13"/>
        <v>0</v>
      </c>
      <c r="H394" s="1">
        <f t="shared" si="13"/>
        <v>0</v>
      </c>
      <c r="I394" s="1">
        <f t="shared" si="12"/>
        <v>0</v>
      </c>
      <c r="J394" s="15"/>
    </row>
    <row r="395" spans="1:10" ht="15.75">
      <c r="A395" s="9"/>
      <c r="B395" s="29"/>
      <c r="C395" s="9"/>
      <c r="D395" s="31" t="b">
        <v>0</v>
      </c>
      <c r="E395" s="33"/>
      <c r="F395" s="1">
        <f>IF($D395=FALSE,IF(B395&lt;'Tabela de Contribuição'!$B$7,IF(AND($E395&lt;='Tabela de Contribuição'!$B$3,$E395&gt;='Tabela de Contribuição'!$A$3),'Tabela de Contribuição'!$C$3,IF(AND('Cadastro Funcionários'!$E395&gt;='Tabela de Contribuição'!$A$4,$E395&lt;='Tabela de Contribuição'!$B$4),'Tabela de Contribuição'!$C$4,IF($E395&gt;='Tabela de Contribuição'!$A$5,'Tabela de Contribuição'!$C$5,0))),"Isento"),"Cargo Inelegivel")</f>
        <v>0</v>
      </c>
      <c r="G395" s="1">
        <f t="shared" si="13"/>
        <v>0</v>
      </c>
      <c r="H395" s="1">
        <f t="shared" si="13"/>
        <v>0</v>
      </c>
      <c r="I395" s="1">
        <f t="shared" si="12"/>
        <v>0</v>
      </c>
      <c r="J395" s="15"/>
    </row>
    <row r="396" spans="1:10" ht="15.75">
      <c r="A396" s="9"/>
      <c r="B396" s="29"/>
      <c r="C396" s="9"/>
      <c r="D396" s="31" t="b">
        <v>0</v>
      </c>
      <c r="E396" s="33"/>
      <c r="F396" s="1">
        <f>IF($D396=FALSE,IF(B396&lt;'Tabela de Contribuição'!$B$7,IF(AND($E396&lt;='Tabela de Contribuição'!$B$3,$E396&gt;='Tabela de Contribuição'!$A$3),'Tabela de Contribuição'!$C$3,IF(AND('Cadastro Funcionários'!$E396&gt;='Tabela de Contribuição'!$A$4,$E396&lt;='Tabela de Contribuição'!$B$4),'Tabela de Contribuição'!$C$4,IF($E396&gt;='Tabela de Contribuição'!$A$5,'Tabela de Contribuição'!$C$5,0))),"Isento"),"Cargo Inelegivel")</f>
        <v>0</v>
      </c>
      <c r="G396" s="1">
        <f t="shared" si="13"/>
        <v>0</v>
      </c>
      <c r="H396" s="1">
        <f t="shared" si="13"/>
        <v>0</v>
      </c>
      <c r="I396" s="1">
        <f t="shared" si="12"/>
        <v>0</v>
      </c>
      <c r="J396" s="15"/>
    </row>
    <row r="397" spans="1:10" ht="15.75">
      <c r="A397" s="9"/>
      <c r="B397" s="29"/>
      <c r="C397" s="9"/>
      <c r="D397" s="31" t="b">
        <v>0</v>
      </c>
      <c r="E397" s="33"/>
      <c r="F397" s="1">
        <f>IF($D397=FALSE,IF(B397&lt;'Tabela de Contribuição'!$B$7,IF(AND($E397&lt;='Tabela de Contribuição'!$B$3,$E397&gt;='Tabela de Contribuição'!$A$3),'Tabela de Contribuição'!$C$3,IF(AND('Cadastro Funcionários'!$E397&gt;='Tabela de Contribuição'!$A$4,$E397&lt;='Tabela de Contribuição'!$B$4),'Tabela de Contribuição'!$C$4,IF($E397&gt;='Tabela de Contribuição'!$A$5,'Tabela de Contribuição'!$C$5,0))),"Isento"),"Cargo Inelegivel")</f>
        <v>0</v>
      </c>
      <c r="G397" s="1">
        <f t="shared" si="13"/>
        <v>0</v>
      </c>
      <c r="H397" s="1">
        <f t="shared" si="13"/>
        <v>0</v>
      </c>
      <c r="I397" s="1">
        <f t="shared" ref="I397:I460" si="14">SUM(F397:H397)</f>
        <v>0</v>
      </c>
      <c r="J397" s="15"/>
    </row>
    <row r="398" spans="1:10" ht="15.75">
      <c r="A398" s="9"/>
      <c r="B398" s="29"/>
      <c r="C398" s="9"/>
      <c r="D398" s="31" t="b">
        <v>0</v>
      </c>
      <c r="E398" s="33"/>
      <c r="F398" s="1">
        <f>IF($D398=FALSE,IF(B398&lt;'Tabela de Contribuição'!$B$7,IF(AND($E398&lt;='Tabela de Contribuição'!$B$3,$E398&gt;='Tabela de Contribuição'!$A$3),'Tabela de Contribuição'!$C$3,IF(AND('Cadastro Funcionários'!$E398&gt;='Tabela de Contribuição'!$A$4,$E398&lt;='Tabela de Contribuição'!$B$4),'Tabela de Contribuição'!$C$4,IF($E398&gt;='Tabela de Contribuição'!$A$5,'Tabela de Contribuição'!$C$5,0))),"Isento"),"Cargo Inelegivel")</f>
        <v>0</v>
      </c>
      <c r="G398" s="1">
        <f t="shared" si="13"/>
        <v>0</v>
      </c>
      <c r="H398" s="1">
        <f t="shared" si="13"/>
        <v>0</v>
      </c>
      <c r="I398" s="1">
        <f t="shared" si="14"/>
        <v>0</v>
      </c>
      <c r="J398" s="15"/>
    </row>
    <row r="399" spans="1:10" ht="15.75">
      <c r="A399" s="9"/>
      <c r="B399" s="29"/>
      <c r="C399" s="9"/>
      <c r="D399" s="31" t="b">
        <v>0</v>
      </c>
      <c r="E399" s="33"/>
      <c r="F399" s="1">
        <f>IF($D399=FALSE,IF(B399&lt;'Tabela de Contribuição'!$B$7,IF(AND($E399&lt;='Tabela de Contribuição'!$B$3,$E399&gt;='Tabela de Contribuição'!$A$3),'Tabela de Contribuição'!$C$3,IF(AND('Cadastro Funcionários'!$E399&gt;='Tabela de Contribuição'!$A$4,$E399&lt;='Tabela de Contribuição'!$B$4),'Tabela de Contribuição'!$C$4,IF($E399&gt;='Tabela de Contribuição'!$A$5,'Tabela de Contribuição'!$C$5,0))),"Isento"),"Cargo Inelegivel")</f>
        <v>0</v>
      </c>
      <c r="G399" s="1">
        <f t="shared" si="13"/>
        <v>0</v>
      </c>
      <c r="H399" s="1">
        <f t="shared" si="13"/>
        <v>0</v>
      </c>
      <c r="I399" s="1">
        <f t="shared" si="14"/>
        <v>0</v>
      </c>
      <c r="J399" s="15"/>
    </row>
    <row r="400" spans="1:10" ht="15.75">
      <c r="A400" s="9"/>
      <c r="B400" s="29"/>
      <c r="C400" s="9"/>
      <c r="D400" s="31" t="b">
        <v>0</v>
      </c>
      <c r="E400" s="33"/>
      <c r="F400" s="1">
        <f>IF($D400=FALSE,IF(B400&lt;'Tabela de Contribuição'!$B$7,IF(AND($E400&lt;='Tabela de Contribuição'!$B$3,$E400&gt;='Tabela de Contribuição'!$A$3),'Tabela de Contribuição'!$C$3,IF(AND('Cadastro Funcionários'!$E400&gt;='Tabela de Contribuição'!$A$4,$E400&lt;='Tabela de Contribuição'!$B$4),'Tabela de Contribuição'!$C$4,IF($E400&gt;='Tabela de Contribuição'!$A$5,'Tabela de Contribuição'!$C$5,0))),"Isento"),"Cargo Inelegivel")</f>
        <v>0</v>
      </c>
      <c r="G400" s="1">
        <f t="shared" si="13"/>
        <v>0</v>
      </c>
      <c r="H400" s="1">
        <f t="shared" si="13"/>
        <v>0</v>
      </c>
      <c r="I400" s="1">
        <f t="shared" si="14"/>
        <v>0</v>
      </c>
      <c r="J400" s="15"/>
    </row>
    <row r="401" spans="1:10" ht="15.75">
      <c r="A401" s="9"/>
      <c r="B401" s="29"/>
      <c r="C401" s="9"/>
      <c r="D401" s="31" t="b">
        <v>0</v>
      </c>
      <c r="E401" s="33"/>
      <c r="F401" s="1">
        <f>IF($D401=FALSE,IF(B401&lt;'Tabela de Contribuição'!$B$7,IF(AND($E401&lt;='Tabela de Contribuição'!$B$3,$E401&gt;='Tabela de Contribuição'!$A$3),'Tabela de Contribuição'!$C$3,IF(AND('Cadastro Funcionários'!$E401&gt;='Tabela de Contribuição'!$A$4,$E401&lt;='Tabela de Contribuição'!$B$4),'Tabela de Contribuição'!$C$4,IF($E401&gt;='Tabela de Contribuição'!$A$5,'Tabela de Contribuição'!$C$5,0))),"Isento"),"Cargo Inelegivel")</f>
        <v>0</v>
      </c>
      <c r="G401" s="1">
        <f t="shared" si="13"/>
        <v>0</v>
      </c>
      <c r="H401" s="1">
        <f t="shared" si="13"/>
        <v>0</v>
      </c>
      <c r="I401" s="1">
        <f t="shared" si="14"/>
        <v>0</v>
      </c>
      <c r="J401" s="15"/>
    </row>
    <row r="402" spans="1:10" ht="15.75">
      <c r="A402" s="9"/>
      <c r="B402" s="29"/>
      <c r="C402" s="9"/>
      <c r="D402" s="31" t="b">
        <v>0</v>
      </c>
      <c r="E402" s="33"/>
      <c r="F402" s="1">
        <f>IF($D402=FALSE,IF(B402&lt;'Tabela de Contribuição'!$B$7,IF(AND($E402&lt;='Tabela de Contribuição'!$B$3,$E402&gt;='Tabela de Contribuição'!$A$3),'Tabela de Contribuição'!$C$3,IF(AND('Cadastro Funcionários'!$E402&gt;='Tabela de Contribuição'!$A$4,$E402&lt;='Tabela de Contribuição'!$B$4),'Tabela de Contribuição'!$C$4,IF($E402&gt;='Tabela de Contribuição'!$A$5,'Tabela de Contribuição'!$C$5,0))),"Isento"),"Cargo Inelegivel")</f>
        <v>0</v>
      </c>
      <c r="G402" s="1">
        <f t="shared" si="13"/>
        <v>0</v>
      </c>
      <c r="H402" s="1">
        <f t="shared" si="13"/>
        <v>0</v>
      </c>
      <c r="I402" s="1">
        <f t="shared" si="14"/>
        <v>0</v>
      </c>
      <c r="J402" s="15"/>
    </row>
    <row r="403" spans="1:10" ht="15.75">
      <c r="A403" s="9"/>
      <c r="B403" s="29"/>
      <c r="C403" s="9"/>
      <c r="D403" s="31" t="b">
        <v>0</v>
      </c>
      <c r="E403" s="33"/>
      <c r="F403" s="1">
        <f>IF($D403=FALSE,IF(B403&lt;'Tabela de Contribuição'!$B$7,IF(AND($E403&lt;='Tabela de Contribuição'!$B$3,$E403&gt;='Tabela de Contribuição'!$A$3),'Tabela de Contribuição'!$C$3,IF(AND('Cadastro Funcionários'!$E403&gt;='Tabela de Contribuição'!$A$4,$E403&lt;='Tabela de Contribuição'!$B$4),'Tabela de Contribuição'!$C$4,IF($E403&gt;='Tabela de Contribuição'!$A$5,'Tabela de Contribuição'!$C$5,0))),"Isento"),"Cargo Inelegivel")</f>
        <v>0</v>
      </c>
      <c r="G403" s="1">
        <f t="shared" si="13"/>
        <v>0</v>
      </c>
      <c r="H403" s="1">
        <f t="shared" si="13"/>
        <v>0</v>
      </c>
      <c r="I403" s="1">
        <f t="shared" si="14"/>
        <v>0</v>
      </c>
      <c r="J403" s="15"/>
    </row>
    <row r="404" spans="1:10" ht="15.75">
      <c r="A404" s="9"/>
      <c r="B404" s="29"/>
      <c r="C404" s="9"/>
      <c r="D404" s="31" t="b">
        <v>0</v>
      </c>
      <c r="E404" s="33"/>
      <c r="F404" s="1">
        <f>IF($D404=FALSE,IF(B404&lt;'Tabela de Contribuição'!$B$7,IF(AND($E404&lt;='Tabela de Contribuição'!$B$3,$E404&gt;='Tabela de Contribuição'!$A$3),'Tabela de Contribuição'!$C$3,IF(AND('Cadastro Funcionários'!$E404&gt;='Tabela de Contribuição'!$A$4,$E404&lt;='Tabela de Contribuição'!$B$4),'Tabela de Contribuição'!$C$4,IF($E404&gt;='Tabela de Contribuição'!$A$5,'Tabela de Contribuição'!$C$5,0))),"Isento"),"Cargo Inelegivel")</f>
        <v>0</v>
      </c>
      <c r="G404" s="1">
        <f t="shared" si="13"/>
        <v>0</v>
      </c>
      <c r="H404" s="1">
        <f t="shared" si="13"/>
        <v>0</v>
      </c>
      <c r="I404" s="1">
        <f t="shared" si="14"/>
        <v>0</v>
      </c>
      <c r="J404" s="15"/>
    </row>
    <row r="405" spans="1:10" ht="15.75">
      <c r="A405" s="9"/>
      <c r="B405" s="29"/>
      <c r="C405" s="9"/>
      <c r="D405" s="31" t="b">
        <v>0</v>
      </c>
      <c r="E405" s="33"/>
      <c r="F405" s="1">
        <f>IF($D405=FALSE,IF(B405&lt;'Tabela de Contribuição'!$B$7,IF(AND($E405&lt;='Tabela de Contribuição'!$B$3,$E405&gt;='Tabela de Contribuição'!$A$3),'Tabela de Contribuição'!$C$3,IF(AND('Cadastro Funcionários'!$E405&gt;='Tabela de Contribuição'!$A$4,$E405&lt;='Tabela de Contribuição'!$B$4),'Tabela de Contribuição'!$C$4,IF($E405&gt;='Tabela de Contribuição'!$A$5,'Tabela de Contribuição'!$C$5,0))),"Isento"),"Cargo Inelegivel")</f>
        <v>0</v>
      </c>
      <c r="G405" s="1">
        <f t="shared" si="13"/>
        <v>0</v>
      </c>
      <c r="H405" s="1">
        <f t="shared" si="13"/>
        <v>0</v>
      </c>
      <c r="I405" s="1">
        <f t="shared" si="14"/>
        <v>0</v>
      </c>
      <c r="J405" s="15"/>
    </row>
    <row r="406" spans="1:10" ht="15.75">
      <c r="A406" s="9"/>
      <c r="B406" s="29"/>
      <c r="C406" s="9"/>
      <c r="D406" s="31" t="b">
        <v>0</v>
      </c>
      <c r="E406" s="33"/>
      <c r="F406" s="1">
        <f>IF($D406=FALSE,IF(B406&lt;'Tabela de Contribuição'!$B$7,IF(AND($E406&lt;='Tabela de Contribuição'!$B$3,$E406&gt;='Tabela de Contribuição'!$A$3),'Tabela de Contribuição'!$C$3,IF(AND('Cadastro Funcionários'!$E406&gt;='Tabela de Contribuição'!$A$4,$E406&lt;='Tabela de Contribuição'!$B$4),'Tabela de Contribuição'!$C$4,IF($E406&gt;='Tabela de Contribuição'!$A$5,'Tabela de Contribuição'!$C$5,0))),"Isento"),"Cargo Inelegivel")</f>
        <v>0</v>
      </c>
      <c r="G406" s="1">
        <f t="shared" si="13"/>
        <v>0</v>
      </c>
      <c r="H406" s="1">
        <f t="shared" si="13"/>
        <v>0</v>
      </c>
      <c r="I406" s="1">
        <f t="shared" si="14"/>
        <v>0</v>
      </c>
      <c r="J406" s="15"/>
    </row>
    <row r="407" spans="1:10" ht="15.75">
      <c r="A407" s="9"/>
      <c r="B407" s="29"/>
      <c r="C407" s="9"/>
      <c r="D407" s="31" t="b">
        <v>0</v>
      </c>
      <c r="E407" s="33"/>
      <c r="F407" s="1">
        <f>IF($D407=FALSE,IF(B407&lt;'Tabela de Contribuição'!$B$7,IF(AND($E407&lt;='Tabela de Contribuição'!$B$3,$E407&gt;='Tabela de Contribuição'!$A$3),'Tabela de Contribuição'!$C$3,IF(AND('Cadastro Funcionários'!$E407&gt;='Tabela de Contribuição'!$A$4,$E407&lt;='Tabela de Contribuição'!$B$4),'Tabela de Contribuição'!$C$4,IF($E407&gt;='Tabela de Contribuição'!$A$5,'Tabela de Contribuição'!$C$5,0))),"Isento"),"Cargo Inelegivel")</f>
        <v>0</v>
      </c>
      <c r="G407" s="1">
        <f t="shared" si="13"/>
        <v>0</v>
      </c>
      <c r="H407" s="1">
        <f t="shared" si="13"/>
        <v>0</v>
      </c>
      <c r="I407" s="1">
        <f t="shared" si="14"/>
        <v>0</v>
      </c>
      <c r="J407" s="15"/>
    </row>
    <row r="408" spans="1:10" ht="15.75">
      <c r="A408" s="9"/>
      <c r="B408" s="29"/>
      <c r="C408" s="9"/>
      <c r="D408" s="31" t="b">
        <v>0</v>
      </c>
      <c r="E408" s="33"/>
      <c r="F408" s="1">
        <f>IF($D408=FALSE,IF(B408&lt;'Tabela de Contribuição'!$B$7,IF(AND($E408&lt;='Tabela de Contribuição'!$B$3,$E408&gt;='Tabela de Contribuição'!$A$3),'Tabela de Contribuição'!$C$3,IF(AND('Cadastro Funcionários'!$E408&gt;='Tabela de Contribuição'!$A$4,$E408&lt;='Tabela de Contribuição'!$B$4),'Tabela de Contribuição'!$C$4,IF($E408&gt;='Tabela de Contribuição'!$A$5,'Tabela de Contribuição'!$C$5,0))),"Isento"),"Cargo Inelegivel")</f>
        <v>0</v>
      </c>
      <c r="G408" s="1">
        <f t="shared" si="13"/>
        <v>0</v>
      </c>
      <c r="H408" s="1">
        <f t="shared" si="13"/>
        <v>0</v>
      </c>
      <c r="I408" s="1">
        <f t="shared" si="14"/>
        <v>0</v>
      </c>
      <c r="J408" s="15"/>
    </row>
    <row r="409" spans="1:10" ht="15.75">
      <c r="A409" s="9"/>
      <c r="B409" s="29"/>
      <c r="C409" s="9"/>
      <c r="D409" s="31" t="b">
        <v>0</v>
      </c>
      <c r="E409" s="33"/>
      <c r="F409" s="1">
        <f>IF($D409=FALSE,IF(B409&lt;'Tabela de Contribuição'!$B$7,IF(AND($E409&lt;='Tabela de Contribuição'!$B$3,$E409&gt;='Tabela de Contribuição'!$A$3),'Tabela de Contribuição'!$C$3,IF(AND('Cadastro Funcionários'!$E409&gt;='Tabela de Contribuição'!$A$4,$E409&lt;='Tabela de Contribuição'!$B$4),'Tabela de Contribuição'!$C$4,IF($E409&gt;='Tabela de Contribuição'!$A$5,'Tabela de Contribuição'!$C$5,0))),"Isento"),"Cargo Inelegivel")</f>
        <v>0</v>
      </c>
      <c r="G409" s="1">
        <f t="shared" si="13"/>
        <v>0</v>
      </c>
      <c r="H409" s="1">
        <f t="shared" si="13"/>
        <v>0</v>
      </c>
      <c r="I409" s="1">
        <f t="shared" si="14"/>
        <v>0</v>
      </c>
      <c r="J409" s="15"/>
    </row>
    <row r="410" spans="1:10" ht="15.75">
      <c r="A410" s="9"/>
      <c r="B410" s="29"/>
      <c r="C410" s="9"/>
      <c r="D410" s="31" t="b">
        <v>0</v>
      </c>
      <c r="E410" s="33"/>
      <c r="F410" s="1">
        <f>IF($D410=FALSE,IF(B410&lt;'Tabela de Contribuição'!$B$7,IF(AND($E410&lt;='Tabela de Contribuição'!$B$3,$E410&gt;='Tabela de Contribuição'!$A$3),'Tabela de Contribuição'!$C$3,IF(AND('Cadastro Funcionários'!$E410&gt;='Tabela de Contribuição'!$A$4,$E410&lt;='Tabela de Contribuição'!$B$4),'Tabela de Contribuição'!$C$4,IF($E410&gt;='Tabela de Contribuição'!$A$5,'Tabela de Contribuição'!$C$5,0))),"Isento"),"Cargo Inelegivel")</f>
        <v>0</v>
      </c>
      <c r="G410" s="1">
        <f t="shared" si="13"/>
        <v>0</v>
      </c>
      <c r="H410" s="1">
        <f t="shared" si="13"/>
        <v>0</v>
      </c>
      <c r="I410" s="1">
        <f t="shared" si="14"/>
        <v>0</v>
      </c>
      <c r="J410" s="15"/>
    </row>
    <row r="411" spans="1:10" ht="15.75">
      <c r="A411" s="9"/>
      <c r="B411" s="29"/>
      <c r="C411" s="9"/>
      <c r="D411" s="31" t="b">
        <v>0</v>
      </c>
      <c r="E411" s="33"/>
      <c r="F411" s="1">
        <f>IF($D411=FALSE,IF(B411&lt;'Tabela de Contribuição'!$B$7,IF(AND($E411&lt;='Tabela de Contribuição'!$B$3,$E411&gt;='Tabela de Contribuição'!$A$3),'Tabela de Contribuição'!$C$3,IF(AND('Cadastro Funcionários'!$E411&gt;='Tabela de Contribuição'!$A$4,$E411&lt;='Tabela de Contribuição'!$B$4),'Tabela de Contribuição'!$C$4,IF($E411&gt;='Tabela de Contribuição'!$A$5,'Tabela de Contribuição'!$C$5,0))),"Isento"),"Cargo Inelegivel")</f>
        <v>0</v>
      </c>
      <c r="G411" s="1">
        <f t="shared" si="13"/>
        <v>0</v>
      </c>
      <c r="H411" s="1">
        <f t="shared" si="13"/>
        <v>0</v>
      </c>
      <c r="I411" s="1">
        <f t="shared" si="14"/>
        <v>0</v>
      </c>
      <c r="J411" s="15"/>
    </row>
    <row r="412" spans="1:10" ht="15.75">
      <c r="A412" s="9"/>
      <c r="B412" s="29"/>
      <c r="C412" s="9"/>
      <c r="D412" s="31" t="b">
        <v>0</v>
      </c>
      <c r="E412" s="33"/>
      <c r="F412" s="1">
        <f>IF($D412=FALSE,IF(B412&lt;'Tabela de Contribuição'!$B$7,IF(AND($E412&lt;='Tabela de Contribuição'!$B$3,$E412&gt;='Tabela de Contribuição'!$A$3),'Tabela de Contribuição'!$C$3,IF(AND('Cadastro Funcionários'!$E412&gt;='Tabela de Contribuição'!$A$4,$E412&lt;='Tabela de Contribuição'!$B$4),'Tabela de Contribuição'!$C$4,IF($E412&gt;='Tabela de Contribuição'!$A$5,'Tabela de Contribuição'!$C$5,0))),"Isento"),"Cargo Inelegivel")</f>
        <v>0</v>
      </c>
      <c r="G412" s="1">
        <f t="shared" si="13"/>
        <v>0</v>
      </c>
      <c r="H412" s="1">
        <f t="shared" si="13"/>
        <v>0</v>
      </c>
      <c r="I412" s="1">
        <f t="shared" si="14"/>
        <v>0</v>
      </c>
      <c r="J412" s="15"/>
    </row>
    <row r="413" spans="1:10" ht="15.75">
      <c r="A413" s="9"/>
      <c r="B413" s="29"/>
      <c r="C413" s="9"/>
      <c r="D413" s="31" t="b">
        <v>0</v>
      </c>
      <c r="E413" s="33"/>
      <c r="F413" s="1">
        <f>IF($D413=FALSE,IF(B413&lt;'Tabela de Contribuição'!$B$7,IF(AND($E413&lt;='Tabela de Contribuição'!$B$3,$E413&gt;='Tabela de Contribuição'!$A$3),'Tabela de Contribuição'!$C$3,IF(AND('Cadastro Funcionários'!$E413&gt;='Tabela de Contribuição'!$A$4,$E413&lt;='Tabela de Contribuição'!$B$4),'Tabela de Contribuição'!$C$4,IF($E413&gt;='Tabela de Contribuição'!$A$5,'Tabela de Contribuição'!$C$5,0))),"Isento"),"Cargo Inelegivel")</f>
        <v>0</v>
      </c>
      <c r="G413" s="1">
        <f t="shared" si="13"/>
        <v>0</v>
      </c>
      <c r="H413" s="1">
        <f t="shared" si="13"/>
        <v>0</v>
      </c>
      <c r="I413" s="1">
        <f t="shared" si="14"/>
        <v>0</v>
      </c>
      <c r="J413" s="15"/>
    </row>
    <row r="414" spans="1:10" ht="15.75">
      <c r="A414" s="9"/>
      <c r="B414" s="29"/>
      <c r="C414" s="9"/>
      <c r="D414" s="31" t="b">
        <v>0</v>
      </c>
      <c r="E414" s="33"/>
      <c r="F414" s="1">
        <f>IF($D414=FALSE,IF(B414&lt;'Tabela de Contribuição'!$B$7,IF(AND($E414&lt;='Tabela de Contribuição'!$B$3,$E414&gt;='Tabela de Contribuição'!$A$3),'Tabela de Contribuição'!$C$3,IF(AND('Cadastro Funcionários'!$E414&gt;='Tabela de Contribuição'!$A$4,$E414&lt;='Tabela de Contribuição'!$B$4),'Tabela de Contribuição'!$C$4,IF($E414&gt;='Tabela de Contribuição'!$A$5,'Tabela de Contribuição'!$C$5,0))),"Isento"),"Cargo Inelegivel")</f>
        <v>0</v>
      </c>
      <c r="G414" s="1">
        <f t="shared" si="13"/>
        <v>0</v>
      </c>
      <c r="H414" s="1">
        <f t="shared" si="13"/>
        <v>0</v>
      </c>
      <c r="I414" s="1">
        <f t="shared" si="14"/>
        <v>0</v>
      </c>
      <c r="J414" s="15"/>
    </row>
    <row r="415" spans="1:10" ht="15.75">
      <c r="A415" s="9"/>
      <c r="B415" s="29"/>
      <c r="C415" s="9"/>
      <c r="D415" s="31" t="b">
        <v>0</v>
      </c>
      <c r="E415" s="33"/>
      <c r="F415" s="1">
        <f>IF($D415=FALSE,IF(B415&lt;'Tabela de Contribuição'!$B$7,IF(AND($E415&lt;='Tabela de Contribuição'!$B$3,$E415&gt;='Tabela de Contribuição'!$A$3),'Tabela de Contribuição'!$C$3,IF(AND('Cadastro Funcionários'!$E415&gt;='Tabela de Contribuição'!$A$4,$E415&lt;='Tabela de Contribuição'!$B$4),'Tabela de Contribuição'!$C$4,IF($E415&gt;='Tabela de Contribuição'!$A$5,'Tabela de Contribuição'!$C$5,0))),"Isento"),"Cargo Inelegivel")</f>
        <v>0</v>
      </c>
      <c r="G415" s="1">
        <f t="shared" si="13"/>
        <v>0</v>
      </c>
      <c r="H415" s="1">
        <f t="shared" si="13"/>
        <v>0</v>
      </c>
      <c r="I415" s="1">
        <f t="shared" si="14"/>
        <v>0</v>
      </c>
      <c r="J415" s="15"/>
    </row>
    <row r="416" spans="1:10" ht="15.75">
      <c r="A416" s="9"/>
      <c r="B416" s="29"/>
      <c r="C416" s="9"/>
      <c r="D416" s="31" t="b">
        <v>0</v>
      </c>
      <c r="E416" s="33"/>
      <c r="F416" s="1">
        <f>IF($D416=FALSE,IF(B416&lt;'Tabela de Contribuição'!$B$7,IF(AND($E416&lt;='Tabela de Contribuição'!$B$3,$E416&gt;='Tabela de Contribuição'!$A$3),'Tabela de Contribuição'!$C$3,IF(AND('Cadastro Funcionários'!$E416&gt;='Tabela de Contribuição'!$A$4,$E416&lt;='Tabela de Contribuição'!$B$4),'Tabela de Contribuição'!$C$4,IF($E416&gt;='Tabela de Contribuição'!$A$5,'Tabela de Contribuição'!$C$5,0))),"Isento"),"Cargo Inelegivel")</f>
        <v>0</v>
      </c>
      <c r="G416" s="1">
        <f t="shared" si="13"/>
        <v>0</v>
      </c>
      <c r="H416" s="1">
        <f t="shared" si="13"/>
        <v>0</v>
      </c>
      <c r="I416" s="1">
        <f t="shared" si="14"/>
        <v>0</v>
      </c>
      <c r="J416" s="15"/>
    </row>
    <row r="417" spans="1:10" ht="15.75">
      <c r="A417" s="9"/>
      <c r="B417" s="29"/>
      <c r="C417" s="9"/>
      <c r="D417" s="31" t="b">
        <v>0</v>
      </c>
      <c r="E417" s="33"/>
      <c r="F417" s="1">
        <f>IF($D417=FALSE,IF(B417&lt;'Tabela de Contribuição'!$B$7,IF(AND($E417&lt;='Tabela de Contribuição'!$B$3,$E417&gt;='Tabela de Contribuição'!$A$3),'Tabela de Contribuição'!$C$3,IF(AND('Cadastro Funcionários'!$E417&gt;='Tabela de Contribuição'!$A$4,$E417&lt;='Tabela de Contribuição'!$B$4),'Tabela de Contribuição'!$C$4,IF($E417&gt;='Tabela de Contribuição'!$A$5,'Tabela de Contribuição'!$C$5,0))),"Isento"),"Cargo Inelegivel")</f>
        <v>0</v>
      </c>
      <c r="G417" s="1">
        <f t="shared" ref="G417:H480" si="15">$F417</f>
        <v>0</v>
      </c>
      <c r="H417" s="1">
        <f t="shared" si="15"/>
        <v>0</v>
      </c>
      <c r="I417" s="1">
        <f t="shared" si="14"/>
        <v>0</v>
      </c>
      <c r="J417" s="15"/>
    </row>
    <row r="418" spans="1:10" ht="15.75">
      <c r="A418" s="9"/>
      <c r="B418" s="29"/>
      <c r="C418" s="9"/>
      <c r="D418" s="31" t="b">
        <v>0</v>
      </c>
      <c r="E418" s="33"/>
      <c r="F418" s="1">
        <f>IF($D418=FALSE,IF(B418&lt;'Tabela de Contribuição'!$B$7,IF(AND($E418&lt;='Tabela de Contribuição'!$B$3,$E418&gt;='Tabela de Contribuição'!$A$3),'Tabela de Contribuição'!$C$3,IF(AND('Cadastro Funcionários'!$E418&gt;='Tabela de Contribuição'!$A$4,$E418&lt;='Tabela de Contribuição'!$B$4),'Tabela de Contribuição'!$C$4,IF($E418&gt;='Tabela de Contribuição'!$A$5,'Tabela de Contribuição'!$C$5,0))),"Isento"),"Cargo Inelegivel")</f>
        <v>0</v>
      </c>
      <c r="G418" s="1">
        <f t="shared" si="15"/>
        <v>0</v>
      </c>
      <c r="H418" s="1">
        <f t="shared" si="15"/>
        <v>0</v>
      </c>
      <c r="I418" s="1">
        <f t="shared" si="14"/>
        <v>0</v>
      </c>
      <c r="J418" s="15"/>
    </row>
    <row r="419" spans="1:10" ht="15.75">
      <c r="A419" s="9"/>
      <c r="B419" s="29"/>
      <c r="C419" s="9"/>
      <c r="D419" s="31" t="b">
        <v>0</v>
      </c>
      <c r="E419" s="33"/>
      <c r="F419" s="1">
        <f>IF($D419=FALSE,IF(B419&lt;'Tabela de Contribuição'!$B$7,IF(AND($E419&lt;='Tabela de Contribuição'!$B$3,$E419&gt;='Tabela de Contribuição'!$A$3),'Tabela de Contribuição'!$C$3,IF(AND('Cadastro Funcionários'!$E419&gt;='Tabela de Contribuição'!$A$4,$E419&lt;='Tabela de Contribuição'!$B$4),'Tabela de Contribuição'!$C$4,IF($E419&gt;='Tabela de Contribuição'!$A$5,'Tabela de Contribuição'!$C$5,0))),"Isento"),"Cargo Inelegivel")</f>
        <v>0</v>
      </c>
      <c r="G419" s="1">
        <f t="shared" si="15"/>
        <v>0</v>
      </c>
      <c r="H419" s="1">
        <f t="shared" si="15"/>
        <v>0</v>
      </c>
      <c r="I419" s="1">
        <f t="shared" si="14"/>
        <v>0</v>
      </c>
      <c r="J419" s="15"/>
    </row>
    <row r="420" spans="1:10" ht="15.75">
      <c r="A420" s="9"/>
      <c r="B420" s="29"/>
      <c r="C420" s="9"/>
      <c r="D420" s="31" t="b">
        <v>0</v>
      </c>
      <c r="E420" s="33"/>
      <c r="F420" s="1">
        <f>IF($D420=FALSE,IF(B420&lt;'Tabela de Contribuição'!$B$7,IF(AND($E420&lt;='Tabela de Contribuição'!$B$3,$E420&gt;='Tabela de Contribuição'!$A$3),'Tabela de Contribuição'!$C$3,IF(AND('Cadastro Funcionários'!$E420&gt;='Tabela de Contribuição'!$A$4,$E420&lt;='Tabela de Contribuição'!$B$4),'Tabela de Contribuição'!$C$4,IF($E420&gt;='Tabela de Contribuição'!$A$5,'Tabela de Contribuição'!$C$5,0))),"Isento"),"Cargo Inelegivel")</f>
        <v>0</v>
      </c>
      <c r="G420" s="1">
        <f t="shared" si="15"/>
        <v>0</v>
      </c>
      <c r="H420" s="1">
        <f t="shared" si="15"/>
        <v>0</v>
      </c>
      <c r="I420" s="1">
        <f t="shared" si="14"/>
        <v>0</v>
      </c>
      <c r="J420" s="15"/>
    </row>
    <row r="421" spans="1:10" ht="15.75">
      <c r="A421" s="9"/>
      <c r="B421" s="29"/>
      <c r="C421" s="9"/>
      <c r="D421" s="31" t="b">
        <v>0</v>
      </c>
      <c r="E421" s="33"/>
      <c r="F421" s="1">
        <f>IF($D421=FALSE,IF(B421&lt;'Tabela de Contribuição'!$B$7,IF(AND($E421&lt;='Tabela de Contribuição'!$B$3,$E421&gt;='Tabela de Contribuição'!$A$3),'Tabela de Contribuição'!$C$3,IF(AND('Cadastro Funcionários'!$E421&gt;='Tabela de Contribuição'!$A$4,$E421&lt;='Tabela de Contribuição'!$B$4),'Tabela de Contribuição'!$C$4,IF($E421&gt;='Tabela de Contribuição'!$A$5,'Tabela de Contribuição'!$C$5,0))),"Isento"),"Cargo Inelegivel")</f>
        <v>0</v>
      </c>
      <c r="G421" s="1">
        <f t="shared" si="15"/>
        <v>0</v>
      </c>
      <c r="H421" s="1">
        <f t="shared" si="15"/>
        <v>0</v>
      </c>
      <c r="I421" s="1">
        <f t="shared" si="14"/>
        <v>0</v>
      </c>
      <c r="J421" s="15"/>
    </row>
    <row r="422" spans="1:10" ht="15.75">
      <c r="A422" s="9"/>
      <c r="B422" s="29"/>
      <c r="C422" s="9"/>
      <c r="D422" s="31" t="b">
        <v>0</v>
      </c>
      <c r="E422" s="33"/>
      <c r="F422" s="1">
        <f>IF($D422=FALSE,IF(B422&lt;'Tabela de Contribuição'!$B$7,IF(AND($E422&lt;='Tabela de Contribuição'!$B$3,$E422&gt;='Tabela de Contribuição'!$A$3),'Tabela de Contribuição'!$C$3,IF(AND('Cadastro Funcionários'!$E422&gt;='Tabela de Contribuição'!$A$4,$E422&lt;='Tabela de Contribuição'!$B$4),'Tabela de Contribuição'!$C$4,IF($E422&gt;='Tabela de Contribuição'!$A$5,'Tabela de Contribuição'!$C$5,0))),"Isento"),"Cargo Inelegivel")</f>
        <v>0</v>
      </c>
      <c r="G422" s="1">
        <f t="shared" si="15"/>
        <v>0</v>
      </c>
      <c r="H422" s="1">
        <f t="shared" si="15"/>
        <v>0</v>
      </c>
      <c r="I422" s="1">
        <f t="shared" si="14"/>
        <v>0</v>
      </c>
      <c r="J422" s="15"/>
    </row>
    <row r="423" spans="1:10" ht="15.75">
      <c r="A423" s="9"/>
      <c r="B423" s="29"/>
      <c r="C423" s="9"/>
      <c r="D423" s="31" t="b">
        <v>0</v>
      </c>
      <c r="E423" s="33"/>
      <c r="F423" s="1">
        <f>IF($D423=FALSE,IF(B423&lt;'Tabela de Contribuição'!$B$7,IF(AND($E423&lt;='Tabela de Contribuição'!$B$3,$E423&gt;='Tabela de Contribuição'!$A$3),'Tabela de Contribuição'!$C$3,IF(AND('Cadastro Funcionários'!$E423&gt;='Tabela de Contribuição'!$A$4,$E423&lt;='Tabela de Contribuição'!$B$4),'Tabela de Contribuição'!$C$4,IF($E423&gt;='Tabela de Contribuição'!$A$5,'Tabela de Contribuição'!$C$5,0))),"Isento"),"Cargo Inelegivel")</f>
        <v>0</v>
      </c>
      <c r="G423" s="1">
        <f t="shared" si="15"/>
        <v>0</v>
      </c>
      <c r="H423" s="1">
        <f t="shared" si="15"/>
        <v>0</v>
      </c>
      <c r="I423" s="1">
        <f t="shared" si="14"/>
        <v>0</v>
      </c>
      <c r="J423" s="15"/>
    </row>
    <row r="424" spans="1:10" ht="15.75">
      <c r="A424" s="9"/>
      <c r="B424" s="29"/>
      <c r="C424" s="9"/>
      <c r="D424" s="31" t="b">
        <v>0</v>
      </c>
      <c r="E424" s="33"/>
      <c r="F424" s="1">
        <f>IF($D424=FALSE,IF(B424&lt;'Tabela de Contribuição'!$B$7,IF(AND($E424&lt;='Tabela de Contribuição'!$B$3,$E424&gt;='Tabela de Contribuição'!$A$3),'Tabela de Contribuição'!$C$3,IF(AND('Cadastro Funcionários'!$E424&gt;='Tabela de Contribuição'!$A$4,$E424&lt;='Tabela de Contribuição'!$B$4),'Tabela de Contribuição'!$C$4,IF($E424&gt;='Tabela de Contribuição'!$A$5,'Tabela de Contribuição'!$C$5,0))),"Isento"),"Cargo Inelegivel")</f>
        <v>0</v>
      </c>
      <c r="G424" s="1">
        <f t="shared" si="15"/>
        <v>0</v>
      </c>
      <c r="H424" s="1">
        <f t="shared" si="15"/>
        <v>0</v>
      </c>
      <c r="I424" s="1">
        <f t="shared" si="14"/>
        <v>0</v>
      </c>
      <c r="J424" s="15"/>
    </row>
    <row r="425" spans="1:10" ht="15.75">
      <c r="A425" s="9"/>
      <c r="B425" s="29"/>
      <c r="C425" s="9"/>
      <c r="D425" s="31" t="b">
        <v>0</v>
      </c>
      <c r="E425" s="33"/>
      <c r="F425" s="1">
        <f>IF($D425=FALSE,IF(B425&lt;'Tabela de Contribuição'!$B$7,IF(AND($E425&lt;='Tabela de Contribuição'!$B$3,$E425&gt;='Tabela de Contribuição'!$A$3),'Tabela de Contribuição'!$C$3,IF(AND('Cadastro Funcionários'!$E425&gt;='Tabela de Contribuição'!$A$4,$E425&lt;='Tabela de Contribuição'!$B$4),'Tabela de Contribuição'!$C$4,IF($E425&gt;='Tabela de Contribuição'!$A$5,'Tabela de Contribuição'!$C$5,0))),"Isento"),"Cargo Inelegivel")</f>
        <v>0</v>
      </c>
      <c r="G425" s="1">
        <f t="shared" si="15"/>
        <v>0</v>
      </c>
      <c r="H425" s="1">
        <f t="shared" si="15"/>
        <v>0</v>
      </c>
      <c r="I425" s="1">
        <f t="shared" si="14"/>
        <v>0</v>
      </c>
      <c r="J425" s="15"/>
    </row>
    <row r="426" spans="1:10" ht="15.75">
      <c r="A426" s="9"/>
      <c r="B426" s="29"/>
      <c r="C426" s="9"/>
      <c r="D426" s="31" t="b">
        <v>0</v>
      </c>
      <c r="E426" s="33"/>
      <c r="F426" s="1">
        <f>IF($D426=FALSE,IF(B426&lt;'Tabela de Contribuição'!$B$7,IF(AND($E426&lt;='Tabela de Contribuição'!$B$3,$E426&gt;='Tabela de Contribuição'!$A$3),'Tabela de Contribuição'!$C$3,IF(AND('Cadastro Funcionários'!$E426&gt;='Tabela de Contribuição'!$A$4,$E426&lt;='Tabela de Contribuição'!$B$4),'Tabela de Contribuição'!$C$4,IF($E426&gt;='Tabela de Contribuição'!$A$5,'Tabela de Contribuição'!$C$5,0))),"Isento"),"Cargo Inelegivel")</f>
        <v>0</v>
      </c>
      <c r="G426" s="1">
        <f t="shared" si="15"/>
        <v>0</v>
      </c>
      <c r="H426" s="1">
        <f t="shared" si="15"/>
        <v>0</v>
      </c>
      <c r="I426" s="1">
        <f t="shared" si="14"/>
        <v>0</v>
      </c>
      <c r="J426" s="15"/>
    </row>
    <row r="427" spans="1:10" ht="15.75">
      <c r="A427" s="9"/>
      <c r="B427" s="29"/>
      <c r="C427" s="9"/>
      <c r="D427" s="31" t="b">
        <v>0</v>
      </c>
      <c r="E427" s="33"/>
      <c r="F427" s="1">
        <f>IF($D427=FALSE,IF(B427&lt;'Tabela de Contribuição'!$B$7,IF(AND($E427&lt;='Tabela de Contribuição'!$B$3,$E427&gt;='Tabela de Contribuição'!$A$3),'Tabela de Contribuição'!$C$3,IF(AND('Cadastro Funcionários'!$E427&gt;='Tabela de Contribuição'!$A$4,$E427&lt;='Tabela de Contribuição'!$B$4),'Tabela de Contribuição'!$C$4,IF($E427&gt;='Tabela de Contribuição'!$A$5,'Tabela de Contribuição'!$C$5,0))),"Isento"),"Cargo Inelegivel")</f>
        <v>0</v>
      </c>
      <c r="G427" s="1">
        <f t="shared" si="15"/>
        <v>0</v>
      </c>
      <c r="H427" s="1">
        <f t="shared" si="15"/>
        <v>0</v>
      </c>
      <c r="I427" s="1">
        <f t="shared" si="14"/>
        <v>0</v>
      </c>
      <c r="J427" s="15"/>
    </row>
    <row r="428" spans="1:10" ht="15.75">
      <c r="A428" s="9"/>
      <c r="B428" s="29"/>
      <c r="C428" s="9"/>
      <c r="D428" s="31" t="b">
        <v>0</v>
      </c>
      <c r="E428" s="33"/>
      <c r="F428" s="1">
        <f>IF($D428=FALSE,IF(B428&lt;'Tabela de Contribuição'!$B$7,IF(AND($E428&lt;='Tabela de Contribuição'!$B$3,$E428&gt;='Tabela de Contribuição'!$A$3),'Tabela de Contribuição'!$C$3,IF(AND('Cadastro Funcionários'!$E428&gt;='Tabela de Contribuição'!$A$4,$E428&lt;='Tabela de Contribuição'!$B$4),'Tabela de Contribuição'!$C$4,IF($E428&gt;='Tabela de Contribuição'!$A$5,'Tabela de Contribuição'!$C$5,0))),"Isento"),"Cargo Inelegivel")</f>
        <v>0</v>
      </c>
      <c r="G428" s="1">
        <f t="shared" si="15"/>
        <v>0</v>
      </c>
      <c r="H428" s="1">
        <f t="shared" si="15"/>
        <v>0</v>
      </c>
      <c r="I428" s="1">
        <f t="shared" si="14"/>
        <v>0</v>
      </c>
      <c r="J428" s="15"/>
    </row>
    <row r="429" spans="1:10" ht="15.75">
      <c r="A429" s="9"/>
      <c r="B429" s="29"/>
      <c r="C429" s="9"/>
      <c r="D429" s="31" t="b">
        <v>0</v>
      </c>
      <c r="E429" s="33"/>
      <c r="F429" s="1">
        <f>IF($D429=FALSE,IF(B429&lt;'Tabela de Contribuição'!$B$7,IF(AND($E429&lt;='Tabela de Contribuição'!$B$3,$E429&gt;='Tabela de Contribuição'!$A$3),'Tabela de Contribuição'!$C$3,IF(AND('Cadastro Funcionários'!$E429&gt;='Tabela de Contribuição'!$A$4,$E429&lt;='Tabela de Contribuição'!$B$4),'Tabela de Contribuição'!$C$4,IF($E429&gt;='Tabela de Contribuição'!$A$5,'Tabela de Contribuição'!$C$5,0))),"Isento"),"Cargo Inelegivel")</f>
        <v>0</v>
      </c>
      <c r="G429" s="1">
        <f t="shared" si="15"/>
        <v>0</v>
      </c>
      <c r="H429" s="1">
        <f t="shared" si="15"/>
        <v>0</v>
      </c>
      <c r="I429" s="1">
        <f t="shared" si="14"/>
        <v>0</v>
      </c>
      <c r="J429" s="15"/>
    </row>
    <row r="430" spans="1:10" ht="15.75">
      <c r="A430" s="9"/>
      <c r="B430" s="29"/>
      <c r="C430" s="9"/>
      <c r="D430" s="31" t="b">
        <v>0</v>
      </c>
      <c r="E430" s="33"/>
      <c r="F430" s="1">
        <f>IF($D430=FALSE,IF(B430&lt;'Tabela de Contribuição'!$B$7,IF(AND($E430&lt;='Tabela de Contribuição'!$B$3,$E430&gt;='Tabela de Contribuição'!$A$3),'Tabela de Contribuição'!$C$3,IF(AND('Cadastro Funcionários'!$E430&gt;='Tabela de Contribuição'!$A$4,$E430&lt;='Tabela de Contribuição'!$B$4),'Tabela de Contribuição'!$C$4,IF($E430&gt;='Tabela de Contribuição'!$A$5,'Tabela de Contribuição'!$C$5,0))),"Isento"),"Cargo Inelegivel")</f>
        <v>0</v>
      </c>
      <c r="G430" s="1">
        <f t="shared" si="15"/>
        <v>0</v>
      </c>
      <c r="H430" s="1">
        <f t="shared" si="15"/>
        <v>0</v>
      </c>
      <c r="I430" s="1">
        <f t="shared" si="14"/>
        <v>0</v>
      </c>
      <c r="J430" s="15"/>
    </row>
    <row r="431" spans="1:10" ht="15.75">
      <c r="A431" s="9"/>
      <c r="B431" s="29"/>
      <c r="C431" s="9"/>
      <c r="D431" s="31" t="b">
        <v>0</v>
      </c>
      <c r="E431" s="33"/>
      <c r="F431" s="1">
        <f>IF($D431=FALSE,IF(B431&lt;'Tabela de Contribuição'!$B$7,IF(AND($E431&lt;='Tabela de Contribuição'!$B$3,$E431&gt;='Tabela de Contribuição'!$A$3),'Tabela de Contribuição'!$C$3,IF(AND('Cadastro Funcionários'!$E431&gt;='Tabela de Contribuição'!$A$4,$E431&lt;='Tabela de Contribuição'!$B$4),'Tabela de Contribuição'!$C$4,IF($E431&gt;='Tabela de Contribuição'!$A$5,'Tabela de Contribuição'!$C$5,0))),"Isento"),"Cargo Inelegivel")</f>
        <v>0</v>
      </c>
      <c r="G431" s="1">
        <f t="shared" si="15"/>
        <v>0</v>
      </c>
      <c r="H431" s="1">
        <f t="shared" si="15"/>
        <v>0</v>
      </c>
      <c r="I431" s="1">
        <f t="shared" si="14"/>
        <v>0</v>
      </c>
      <c r="J431" s="15"/>
    </row>
    <row r="432" spans="1:10" ht="15.75">
      <c r="A432" s="9"/>
      <c r="B432" s="29"/>
      <c r="C432" s="9"/>
      <c r="D432" s="31" t="b">
        <v>0</v>
      </c>
      <c r="E432" s="33"/>
      <c r="F432" s="1">
        <f>IF($D432=FALSE,IF(B432&lt;'Tabela de Contribuição'!$B$7,IF(AND($E432&lt;='Tabela de Contribuição'!$B$3,$E432&gt;='Tabela de Contribuição'!$A$3),'Tabela de Contribuição'!$C$3,IF(AND('Cadastro Funcionários'!$E432&gt;='Tabela de Contribuição'!$A$4,$E432&lt;='Tabela de Contribuição'!$B$4),'Tabela de Contribuição'!$C$4,IF($E432&gt;='Tabela de Contribuição'!$A$5,'Tabela de Contribuição'!$C$5,0))),"Isento"),"Cargo Inelegivel")</f>
        <v>0</v>
      </c>
      <c r="G432" s="1">
        <f t="shared" si="15"/>
        <v>0</v>
      </c>
      <c r="H432" s="1">
        <f t="shared" si="15"/>
        <v>0</v>
      </c>
      <c r="I432" s="1">
        <f t="shared" si="14"/>
        <v>0</v>
      </c>
      <c r="J432" s="15"/>
    </row>
    <row r="433" spans="1:10" ht="15.75">
      <c r="A433" s="9"/>
      <c r="B433" s="29"/>
      <c r="C433" s="9"/>
      <c r="D433" s="31" t="b">
        <v>0</v>
      </c>
      <c r="E433" s="33"/>
      <c r="F433" s="1">
        <f>IF($D433=FALSE,IF(B433&lt;'Tabela de Contribuição'!$B$7,IF(AND($E433&lt;='Tabela de Contribuição'!$B$3,$E433&gt;='Tabela de Contribuição'!$A$3),'Tabela de Contribuição'!$C$3,IF(AND('Cadastro Funcionários'!$E433&gt;='Tabela de Contribuição'!$A$4,$E433&lt;='Tabela de Contribuição'!$B$4),'Tabela de Contribuição'!$C$4,IF($E433&gt;='Tabela de Contribuição'!$A$5,'Tabela de Contribuição'!$C$5,0))),"Isento"),"Cargo Inelegivel")</f>
        <v>0</v>
      </c>
      <c r="G433" s="1">
        <f t="shared" si="15"/>
        <v>0</v>
      </c>
      <c r="H433" s="1">
        <f t="shared" si="15"/>
        <v>0</v>
      </c>
      <c r="I433" s="1">
        <f t="shared" si="14"/>
        <v>0</v>
      </c>
      <c r="J433" s="15"/>
    </row>
    <row r="434" spans="1:10" ht="15.75">
      <c r="A434" s="9"/>
      <c r="B434" s="29"/>
      <c r="C434" s="9"/>
      <c r="D434" s="31" t="b">
        <v>0</v>
      </c>
      <c r="E434" s="33"/>
      <c r="F434" s="1">
        <f>IF($D434=FALSE,IF(B434&lt;'Tabela de Contribuição'!$B$7,IF(AND($E434&lt;='Tabela de Contribuição'!$B$3,$E434&gt;='Tabela de Contribuição'!$A$3),'Tabela de Contribuição'!$C$3,IF(AND('Cadastro Funcionários'!$E434&gt;='Tabela de Contribuição'!$A$4,$E434&lt;='Tabela de Contribuição'!$B$4),'Tabela de Contribuição'!$C$4,IF($E434&gt;='Tabela de Contribuição'!$A$5,'Tabela de Contribuição'!$C$5,0))),"Isento"),"Cargo Inelegivel")</f>
        <v>0</v>
      </c>
      <c r="G434" s="1">
        <f t="shared" si="15"/>
        <v>0</v>
      </c>
      <c r="H434" s="1">
        <f t="shared" si="15"/>
        <v>0</v>
      </c>
      <c r="I434" s="1">
        <f t="shared" si="14"/>
        <v>0</v>
      </c>
      <c r="J434" s="15"/>
    </row>
    <row r="435" spans="1:10" ht="15.75">
      <c r="A435" s="9"/>
      <c r="B435" s="29"/>
      <c r="C435" s="9"/>
      <c r="D435" s="31" t="b">
        <v>0</v>
      </c>
      <c r="E435" s="33"/>
      <c r="F435" s="1">
        <f>IF($D435=FALSE,IF(B435&lt;'Tabela de Contribuição'!$B$7,IF(AND($E435&lt;='Tabela de Contribuição'!$B$3,$E435&gt;='Tabela de Contribuição'!$A$3),'Tabela de Contribuição'!$C$3,IF(AND('Cadastro Funcionários'!$E435&gt;='Tabela de Contribuição'!$A$4,$E435&lt;='Tabela de Contribuição'!$B$4),'Tabela de Contribuição'!$C$4,IF($E435&gt;='Tabela de Contribuição'!$A$5,'Tabela de Contribuição'!$C$5,0))),"Isento"),"Cargo Inelegivel")</f>
        <v>0</v>
      </c>
      <c r="G435" s="1">
        <f t="shared" si="15"/>
        <v>0</v>
      </c>
      <c r="H435" s="1">
        <f t="shared" si="15"/>
        <v>0</v>
      </c>
      <c r="I435" s="1">
        <f t="shared" si="14"/>
        <v>0</v>
      </c>
      <c r="J435" s="15"/>
    </row>
    <row r="436" spans="1:10" ht="15.75">
      <c r="A436" s="9"/>
      <c r="B436" s="29"/>
      <c r="C436" s="9"/>
      <c r="D436" s="31" t="b">
        <v>0</v>
      </c>
      <c r="E436" s="33"/>
      <c r="F436" s="1">
        <f>IF($D436=FALSE,IF(B436&lt;'Tabela de Contribuição'!$B$7,IF(AND($E436&lt;='Tabela de Contribuição'!$B$3,$E436&gt;='Tabela de Contribuição'!$A$3),'Tabela de Contribuição'!$C$3,IF(AND('Cadastro Funcionários'!$E436&gt;='Tabela de Contribuição'!$A$4,$E436&lt;='Tabela de Contribuição'!$B$4),'Tabela de Contribuição'!$C$4,IF($E436&gt;='Tabela de Contribuição'!$A$5,'Tabela de Contribuição'!$C$5,0))),"Isento"),"Cargo Inelegivel")</f>
        <v>0</v>
      </c>
      <c r="G436" s="1">
        <f t="shared" si="15"/>
        <v>0</v>
      </c>
      <c r="H436" s="1">
        <f t="shared" si="15"/>
        <v>0</v>
      </c>
      <c r="I436" s="1">
        <f t="shared" si="14"/>
        <v>0</v>
      </c>
      <c r="J436" s="15"/>
    </row>
    <row r="437" spans="1:10" ht="15.75">
      <c r="A437" s="9"/>
      <c r="B437" s="29"/>
      <c r="C437" s="9"/>
      <c r="D437" s="31" t="b">
        <v>0</v>
      </c>
      <c r="E437" s="33"/>
      <c r="F437" s="1">
        <f>IF($D437=FALSE,IF(B437&lt;'Tabela de Contribuição'!$B$7,IF(AND($E437&lt;='Tabela de Contribuição'!$B$3,$E437&gt;='Tabela de Contribuição'!$A$3),'Tabela de Contribuição'!$C$3,IF(AND('Cadastro Funcionários'!$E437&gt;='Tabela de Contribuição'!$A$4,$E437&lt;='Tabela de Contribuição'!$B$4),'Tabela de Contribuição'!$C$4,IF($E437&gt;='Tabela de Contribuição'!$A$5,'Tabela de Contribuição'!$C$5,0))),"Isento"),"Cargo Inelegivel")</f>
        <v>0</v>
      </c>
      <c r="G437" s="1">
        <f t="shared" si="15"/>
        <v>0</v>
      </c>
      <c r="H437" s="1">
        <f t="shared" si="15"/>
        <v>0</v>
      </c>
      <c r="I437" s="1">
        <f t="shared" si="14"/>
        <v>0</v>
      </c>
      <c r="J437" s="15"/>
    </row>
    <row r="438" spans="1:10" ht="15.75">
      <c r="A438" s="9"/>
      <c r="B438" s="29"/>
      <c r="C438" s="9"/>
      <c r="D438" s="31" t="b">
        <v>0</v>
      </c>
      <c r="E438" s="33"/>
      <c r="F438" s="1">
        <f>IF($D438=FALSE,IF(B438&lt;'Tabela de Contribuição'!$B$7,IF(AND($E438&lt;='Tabela de Contribuição'!$B$3,$E438&gt;='Tabela de Contribuição'!$A$3),'Tabela de Contribuição'!$C$3,IF(AND('Cadastro Funcionários'!$E438&gt;='Tabela de Contribuição'!$A$4,$E438&lt;='Tabela de Contribuição'!$B$4),'Tabela de Contribuição'!$C$4,IF($E438&gt;='Tabela de Contribuição'!$A$5,'Tabela de Contribuição'!$C$5,0))),"Isento"),"Cargo Inelegivel")</f>
        <v>0</v>
      </c>
      <c r="G438" s="1">
        <f t="shared" si="15"/>
        <v>0</v>
      </c>
      <c r="H438" s="1">
        <f t="shared" si="15"/>
        <v>0</v>
      </c>
      <c r="I438" s="1">
        <f t="shared" si="14"/>
        <v>0</v>
      </c>
      <c r="J438" s="15"/>
    </row>
    <row r="439" spans="1:10" ht="15.75">
      <c r="A439" s="9"/>
      <c r="B439" s="29"/>
      <c r="C439" s="9"/>
      <c r="D439" s="31" t="b">
        <v>0</v>
      </c>
      <c r="E439" s="33"/>
      <c r="F439" s="1">
        <f>IF($D439=FALSE,IF(B439&lt;'Tabela de Contribuição'!$B$7,IF(AND($E439&lt;='Tabela de Contribuição'!$B$3,$E439&gt;='Tabela de Contribuição'!$A$3),'Tabela de Contribuição'!$C$3,IF(AND('Cadastro Funcionários'!$E439&gt;='Tabela de Contribuição'!$A$4,$E439&lt;='Tabela de Contribuição'!$B$4),'Tabela de Contribuição'!$C$4,IF($E439&gt;='Tabela de Contribuição'!$A$5,'Tabela de Contribuição'!$C$5,0))),"Isento"),"Cargo Inelegivel")</f>
        <v>0</v>
      </c>
      <c r="G439" s="1">
        <f t="shared" si="15"/>
        <v>0</v>
      </c>
      <c r="H439" s="1">
        <f t="shared" si="15"/>
        <v>0</v>
      </c>
      <c r="I439" s="1">
        <f t="shared" si="14"/>
        <v>0</v>
      </c>
      <c r="J439" s="15"/>
    </row>
    <row r="440" spans="1:10" ht="15.75">
      <c r="A440" s="9"/>
      <c r="B440" s="29"/>
      <c r="C440" s="9"/>
      <c r="D440" s="31" t="b">
        <v>0</v>
      </c>
      <c r="E440" s="33"/>
      <c r="F440" s="1">
        <f>IF($D440=FALSE,IF(B440&lt;'Tabela de Contribuição'!$B$7,IF(AND($E440&lt;='Tabela de Contribuição'!$B$3,$E440&gt;='Tabela de Contribuição'!$A$3),'Tabela de Contribuição'!$C$3,IF(AND('Cadastro Funcionários'!$E440&gt;='Tabela de Contribuição'!$A$4,$E440&lt;='Tabela de Contribuição'!$B$4),'Tabela de Contribuição'!$C$4,IF($E440&gt;='Tabela de Contribuição'!$A$5,'Tabela de Contribuição'!$C$5,0))),"Isento"),"Cargo Inelegivel")</f>
        <v>0</v>
      </c>
      <c r="G440" s="1">
        <f t="shared" si="15"/>
        <v>0</v>
      </c>
      <c r="H440" s="1">
        <f t="shared" si="15"/>
        <v>0</v>
      </c>
      <c r="I440" s="1">
        <f t="shared" si="14"/>
        <v>0</v>
      </c>
      <c r="J440" s="15"/>
    </row>
    <row r="441" spans="1:10" ht="15.75">
      <c r="A441" s="9"/>
      <c r="B441" s="29"/>
      <c r="C441" s="9"/>
      <c r="D441" s="31" t="b">
        <v>0</v>
      </c>
      <c r="E441" s="33"/>
      <c r="F441" s="1">
        <f>IF($D441=FALSE,IF(B441&lt;'Tabela de Contribuição'!$B$7,IF(AND($E441&lt;='Tabela de Contribuição'!$B$3,$E441&gt;='Tabela de Contribuição'!$A$3),'Tabela de Contribuição'!$C$3,IF(AND('Cadastro Funcionários'!$E441&gt;='Tabela de Contribuição'!$A$4,$E441&lt;='Tabela de Contribuição'!$B$4),'Tabela de Contribuição'!$C$4,IF($E441&gt;='Tabela de Contribuição'!$A$5,'Tabela de Contribuição'!$C$5,0))),"Isento"),"Cargo Inelegivel")</f>
        <v>0</v>
      </c>
      <c r="G441" s="1">
        <f t="shared" si="15"/>
        <v>0</v>
      </c>
      <c r="H441" s="1">
        <f t="shared" si="15"/>
        <v>0</v>
      </c>
      <c r="I441" s="1">
        <f t="shared" si="14"/>
        <v>0</v>
      </c>
      <c r="J441" s="15"/>
    </row>
    <row r="442" spans="1:10" ht="15.75">
      <c r="A442" s="9"/>
      <c r="B442" s="29"/>
      <c r="C442" s="9"/>
      <c r="D442" s="31" t="b">
        <v>0</v>
      </c>
      <c r="E442" s="33"/>
      <c r="F442" s="1">
        <f>IF($D442=FALSE,IF(B442&lt;'Tabela de Contribuição'!$B$7,IF(AND($E442&lt;='Tabela de Contribuição'!$B$3,$E442&gt;='Tabela de Contribuição'!$A$3),'Tabela de Contribuição'!$C$3,IF(AND('Cadastro Funcionários'!$E442&gt;='Tabela de Contribuição'!$A$4,$E442&lt;='Tabela de Contribuição'!$B$4),'Tabela de Contribuição'!$C$4,IF($E442&gt;='Tabela de Contribuição'!$A$5,'Tabela de Contribuição'!$C$5,0))),"Isento"),"Cargo Inelegivel")</f>
        <v>0</v>
      </c>
      <c r="G442" s="1">
        <f t="shared" si="15"/>
        <v>0</v>
      </c>
      <c r="H442" s="1">
        <f t="shared" si="15"/>
        <v>0</v>
      </c>
      <c r="I442" s="1">
        <f t="shared" si="14"/>
        <v>0</v>
      </c>
      <c r="J442" s="15"/>
    </row>
    <row r="443" spans="1:10" ht="15.75">
      <c r="A443" s="9"/>
      <c r="B443" s="29"/>
      <c r="C443" s="9"/>
      <c r="D443" s="31" t="b">
        <v>0</v>
      </c>
      <c r="E443" s="33"/>
      <c r="F443" s="1">
        <f>IF($D443=FALSE,IF(B443&lt;'Tabela de Contribuição'!$B$7,IF(AND($E443&lt;='Tabela de Contribuição'!$B$3,$E443&gt;='Tabela de Contribuição'!$A$3),'Tabela de Contribuição'!$C$3,IF(AND('Cadastro Funcionários'!$E443&gt;='Tabela de Contribuição'!$A$4,$E443&lt;='Tabela de Contribuição'!$B$4),'Tabela de Contribuição'!$C$4,IF($E443&gt;='Tabela de Contribuição'!$A$5,'Tabela de Contribuição'!$C$5,0))),"Isento"),"Cargo Inelegivel")</f>
        <v>0</v>
      </c>
      <c r="G443" s="1">
        <f t="shared" si="15"/>
        <v>0</v>
      </c>
      <c r="H443" s="1">
        <f t="shared" si="15"/>
        <v>0</v>
      </c>
      <c r="I443" s="1">
        <f t="shared" si="14"/>
        <v>0</v>
      </c>
      <c r="J443" s="15"/>
    </row>
    <row r="444" spans="1:10" ht="15.75">
      <c r="A444" s="9"/>
      <c r="B444" s="29"/>
      <c r="C444" s="9"/>
      <c r="D444" s="31" t="b">
        <v>0</v>
      </c>
      <c r="E444" s="33"/>
      <c r="F444" s="1">
        <f>IF($D444=FALSE,IF(B444&lt;'Tabela de Contribuição'!$B$7,IF(AND($E444&lt;='Tabela de Contribuição'!$B$3,$E444&gt;='Tabela de Contribuição'!$A$3),'Tabela de Contribuição'!$C$3,IF(AND('Cadastro Funcionários'!$E444&gt;='Tabela de Contribuição'!$A$4,$E444&lt;='Tabela de Contribuição'!$B$4),'Tabela de Contribuição'!$C$4,IF($E444&gt;='Tabela de Contribuição'!$A$5,'Tabela de Contribuição'!$C$5,0))),"Isento"),"Cargo Inelegivel")</f>
        <v>0</v>
      </c>
      <c r="G444" s="1">
        <f t="shared" si="15"/>
        <v>0</v>
      </c>
      <c r="H444" s="1">
        <f t="shared" si="15"/>
        <v>0</v>
      </c>
      <c r="I444" s="1">
        <f t="shared" si="14"/>
        <v>0</v>
      </c>
      <c r="J444" s="15"/>
    </row>
    <row r="445" spans="1:10" ht="15.75">
      <c r="A445" s="9"/>
      <c r="B445" s="29"/>
      <c r="C445" s="9"/>
      <c r="D445" s="31" t="b">
        <v>0</v>
      </c>
      <c r="E445" s="33"/>
      <c r="F445" s="1">
        <f>IF($D445=FALSE,IF(B445&lt;'Tabela de Contribuição'!$B$7,IF(AND($E445&lt;='Tabela de Contribuição'!$B$3,$E445&gt;='Tabela de Contribuição'!$A$3),'Tabela de Contribuição'!$C$3,IF(AND('Cadastro Funcionários'!$E445&gt;='Tabela de Contribuição'!$A$4,$E445&lt;='Tabela de Contribuição'!$B$4),'Tabela de Contribuição'!$C$4,IF($E445&gt;='Tabela de Contribuição'!$A$5,'Tabela de Contribuição'!$C$5,0))),"Isento"),"Cargo Inelegivel")</f>
        <v>0</v>
      </c>
      <c r="G445" s="1">
        <f t="shared" si="15"/>
        <v>0</v>
      </c>
      <c r="H445" s="1">
        <f t="shared" si="15"/>
        <v>0</v>
      </c>
      <c r="I445" s="1">
        <f t="shared" si="14"/>
        <v>0</v>
      </c>
      <c r="J445" s="15"/>
    </row>
    <row r="446" spans="1:10" ht="15.75">
      <c r="A446" s="9"/>
      <c r="B446" s="29"/>
      <c r="C446" s="9"/>
      <c r="D446" s="31" t="b">
        <v>0</v>
      </c>
      <c r="E446" s="33"/>
      <c r="F446" s="1">
        <f>IF($D446=FALSE,IF(B446&lt;'Tabela de Contribuição'!$B$7,IF(AND($E446&lt;='Tabela de Contribuição'!$B$3,$E446&gt;='Tabela de Contribuição'!$A$3),'Tabela de Contribuição'!$C$3,IF(AND('Cadastro Funcionários'!$E446&gt;='Tabela de Contribuição'!$A$4,$E446&lt;='Tabela de Contribuição'!$B$4),'Tabela de Contribuição'!$C$4,IF($E446&gt;='Tabela de Contribuição'!$A$5,'Tabela de Contribuição'!$C$5,0))),"Isento"),"Cargo Inelegivel")</f>
        <v>0</v>
      </c>
      <c r="G446" s="1">
        <f t="shared" si="15"/>
        <v>0</v>
      </c>
      <c r="H446" s="1">
        <f t="shared" si="15"/>
        <v>0</v>
      </c>
      <c r="I446" s="1">
        <f t="shared" si="14"/>
        <v>0</v>
      </c>
      <c r="J446" s="15"/>
    </row>
    <row r="447" spans="1:10" ht="15.75">
      <c r="A447" s="9"/>
      <c r="B447" s="29"/>
      <c r="C447" s="9"/>
      <c r="D447" s="31" t="b">
        <v>0</v>
      </c>
      <c r="E447" s="33"/>
      <c r="F447" s="1">
        <f>IF($D447=FALSE,IF(B447&lt;'Tabela de Contribuição'!$B$7,IF(AND($E447&lt;='Tabela de Contribuição'!$B$3,$E447&gt;='Tabela de Contribuição'!$A$3),'Tabela de Contribuição'!$C$3,IF(AND('Cadastro Funcionários'!$E447&gt;='Tabela de Contribuição'!$A$4,$E447&lt;='Tabela de Contribuição'!$B$4),'Tabela de Contribuição'!$C$4,IF($E447&gt;='Tabela de Contribuição'!$A$5,'Tabela de Contribuição'!$C$5,0))),"Isento"),"Cargo Inelegivel")</f>
        <v>0</v>
      </c>
      <c r="G447" s="1">
        <f t="shared" si="15"/>
        <v>0</v>
      </c>
      <c r="H447" s="1">
        <f t="shared" si="15"/>
        <v>0</v>
      </c>
      <c r="I447" s="1">
        <f t="shared" si="14"/>
        <v>0</v>
      </c>
      <c r="J447" s="15"/>
    </row>
    <row r="448" spans="1:10" ht="15.75">
      <c r="A448" s="9"/>
      <c r="B448" s="29"/>
      <c r="C448" s="9"/>
      <c r="D448" s="31" t="b">
        <v>0</v>
      </c>
      <c r="E448" s="33"/>
      <c r="F448" s="1">
        <f>IF($D448=FALSE,IF(B448&lt;'Tabela de Contribuição'!$B$7,IF(AND($E448&lt;='Tabela de Contribuição'!$B$3,$E448&gt;='Tabela de Contribuição'!$A$3),'Tabela de Contribuição'!$C$3,IF(AND('Cadastro Funcionários'!$E448&gt;='Tabela de Contribuição'!$A$4,$E448&lt;='Tabela de Contribuição'!$B$4),'Tabela de Contribuição'!$C$4,IF($E448&gt;='Tabela de Contribuição'!$A$5,'Tabela de Contribuição'!$C$5,0))),"Isento"),"Cargo Inelegivel")</f>
        <v>0</v>
      </c>
      <c r="G448" s="1">
        <f t="shared" si="15"/>
        <v>0</v>
      </c>
      <c r="H448" s="1">
        <f t="shared" si="15"/>
        <v>0</v>
      </c>
      <c r="I448" s="1">
        <f t="shared" si="14"/>
        <v>0</v>
      </c>
      <c r="J448" s="15"/>
    </row>
    <row r="449" spans="1:10" ht="15.75">
      <c r="A449" s="9"/>
      <c r="B449" s="29"/>
      <c r="C449" s="9"/>
      <c r="D449" s="31" t="b">
        <v>0</v>
      </c>
      <c r="E449" s="33"/>
      <c r="F449" s="1">
        <f>IF($D449=FALSE,IF(B449&lt;'Tabela de Contribuição'!$B$7,IF(AND($E449&lt;='Tabela de Contribuição'!$B$3,$E449&gt;='Tabela de Contribuição'!$A$3),'Tabela de Contribuição'!$C$3,IF(AND('Cadastro Funcionários'!$E449&gt;='Tabela de Contribuição'!$A$4,$E449&lt;='Tabela de Contribuição'!$B$4),'Tabela de Contribuição'!$C$4,IF($E449&gt;='Tabela de Contribuição'!$A$5,'Tabela de Contribuição'!$C$5,0))),"Isento"),"Cargo Inelegivel")</f>
        <v>0</v>
      </c>
      <c r="G449" s="1">
        <f t="shared" si="15"/>
        <v>0</v>
      </c>
      <c r="H449" s="1">
        <f t="shared" si="15"/>
        <v>0</v>
      </c>
      <c r="I449" s="1">
        <f t="shared" si="14"/>
        <v>0</v>
      </c>
      <c r="J449" s="15"/>
    </row>
    <row r="450" spans="1:10" ht="15.75">
      <c r="A450" s="9"/>
      <c r="B450" s="29"/>
      <c r="C450" s="9"/>
      <c r="D450" s="31" t="b">
        <v>0</v>
      </c>
      <c r="E450" s="33"/>
      <c r="F450" s="1">
        <f>IF($D450=FALSE,IF(B450&lt;'Tabela de Contribuição'!$B$7,IF(AND($E450&lt;='Tabela de Contribuição'!$B$3,$E450&gt;='Tabela de Contribuição'!$A$3),'Tabela de Contribuição'!$C$3,IF(AND('Cadastro Funcionários'!$E450&gt;='Tabela de Contribuição'!$A$4,$E450&lt;='Tabela de Contribuição'!$B$4),'Tabela de Contribuição'!$C$4,IF($E450&gt;='Tabela de Contribuição'!$A$5,'Tabela de Contribuição'!$C$5,0))),"Isento"),"Cargo Inelegivel")</f>
        <v>0</v>
      </c>
      <c r="G450" s="1">
        <f t="shared" si="15"/>
        <v>0</v>
      </c>
      <c r="H450" s="1">
        <f t="shared" si="15"/>
        <v>0</v>
      </c>
      <c r="I450" s="1">
        <f t="shared" si="14"/>
        <v>0</v>
      </c>
      <c r="J450" s="15"/>
    </row>
    <row r="451" spans="1:10" ht="15.75">
      <c r="A451" s="9"/>
      <c r="B451" s="29"/>
      <c r="C451" s="9"/>
      <c r="D451" s="31" t="b">
        <v>0</v>
      </c>
      <c r="E451" s="33"/>
      <c r="F451" s="1">
        <f>IF($D451=FALSE,IF(B451&lt;'Tabela de Contribuição'!$B$7,IF(AND($E451&lt;='Tabela de Contribuição'!$B$3,$E451&gt;='Tabela de Contribuição'!$A$3),'Tabela de Contribuição'!$C$3,IF(AND('Cadastro Funcionários'!$E451&gt;='Tabela de Contribuição'!$A$4,$E451&lt;='Tabela de Contribuição'!$B$4),'Tabela de Contribuição'!$C$4,IF($E451&gt;='Tabela de Contribuição'!$A$5,'Tabela de Contribuição'!$C$5,0))),"Isento"),"Cargo Inelegivel")</f>
        <v>0</v>
      </c>
      <c r="G451" s="1">
        <f t="shared" si="15"/>
        <v>0</v>
      </c>
      <c r="H451" s="1">
        <f t="shared" si="15"/>
        <v>0</v>
      </c>
      <c r="I451" s="1">
        <f t="shared" si="14"/>
        <v>0</v>
      </c>
      <c r="J451" s="15"/>
    </row>
    <row r="452" spans="1:10" ht="15.75">
      <c r="A452" s="9"/>
      <c r="B452" s="29"/>
      <c r="C452" s="9"/>
      <c r="D452" s="31" t="b">
        <v>0</v>
      </c>
      <c r="E452" s="33"/>
      <c r="F452" s="1">
        <f>IF($D452=FALSE,IF(B452&lt;'Tabela de Contribuição'!$B$7,IF(AND($E452&lt;='Tabela de Contribuição'!$B$3,$E452&gt;='Tabela de Contribuição'!$A$3),'Tabela de Contribuição'!$C$3,IF(AND('Cadastro Funcionários'!$E452&gt;='Tabela de Contribuição'!$A$4,$E452&lt;='Tabela de Contribuição'!$B$4),'Tabela de Contribuição'!$C$4,IF($E452&gt;='Tabela de Contribuição'!$A$5,'Tabela de Contribuição'!$C$5,0))),"Isento"),"Cargo Inelegivel")</f>
        <v>0</v>
      </c>
      <c r="G452" s="1">
        <f t="shared" si="15"/>
        <v>0</v>
      </c>
      <c r="H452" s="1">
        <f t="shared" si="15"/>
        <v>0</v>
      </c>
      <c r="I452" s="1">
        <f t="shared" si="14"/>
        <v>0</v>
      </c>
      <c r="J452" s="15"/>
    </row>
    <row r="453" spans="1:10" ht="15.75">
      <c r="A453" s="9"/>
      <c r="B453" s="29"/>
      <c r="C453" s="9"/>
      <c r="D453" s="31" t="b">
        <v>0</v>
      </c>
      <c r="E453" s="33"/>
      <c r="F453" s="1">
        <f>IF($D453=FALSE,IF(B453&lt;'Tabela de Contribuição'!$B$7,IF(AND($E453&lt;='Tabela de Contribuição'!$B$3,$E453&gt;='Tabela de Contribuição'!$A$3),'Tabela de Contribuição'!$C$3,IF(AND('Cadastro Funcionários'!$E453&gt;='Tabela de Contribuição'!$A$4,$E453&lt;='Tabela de Contribuição'!$B$4),'Tabela de Contribuição'!$C$4,IF($E453&gt;='Tabela de Contribuição'!$A$5,'Tabela de Contribuição'!$C$5,0))),"Isento"),"Cargo Inelegivel")</f>
        <v>0</v>
      </c>
      <c r="G453" s="1">
        <f t="shared" si="15"/>
        <v>0</v>
      </c>
      <c r="H453" s="1">
        <f t="shared" si="15"/>
        <v>0</v>
      </c>
      <c r="I453" s="1">
        <f t="shared" si="14"/>
        <v>0</v>
      </c>
      <c r="J453" s="15"/>
    </row>
    <row r="454" spans="1:10" ht="15.75">
      <c r="A454" s="9"/>
      <c r="B454" s="29"/>
      <c r="C454" s="9"/>
      <c r="D454" s="31" t="b">
        <v>0</v>
      </c>
      <c r="E454" s="33"/>
      <c r="F454" s="1">
        <f>IF($D454=FALSE,IF(B454&lt;'Tabela de Contribuição'!$B$7,IF(AND($E454&lt;='Tabela de Contribuição'!$B$3,$E454&gt;='Tabela de Contribuição'!$A$3),'Tabela de Contribuição'!$C$3,IF(AND('Cadastro Funcionários'!$E454&gt;='Tabela de Contribuição'!$A$4,$E454&lt;='Tabela de Contribuição'!$B$4),'Tabela de Contribuição'!$C$4,IF($E454&gt;='Tabela de Contribuição'!$A$5,'Tabela de Contribuição'!$C$5,0))),"Isento"),"Cargo Inelegivel")</f>
        <v>0</v>
      </c>
      <c r="G454" s="1">
        <f t="shared" si="15"/>
        <v>0</v>
      </c>
      <c r="H454" s="1">
        <f t="shared" si="15"/>
        <v>0</v>
      </c>
      <c r="I454" s="1">
        <f t="shared" si="14"/>
        <v>0</v>
      </c>
      <c r="J454" s="15"/>
    </row>
    <row r="455" spans="1:10" ht="15.75">
      <c r="A455" s="9"/>
      <c r="B455" s="29"/>
      <c r="C455" s="9"/>
      <c r="D455" s="31" t="b">
        <v>0</v>
      </c>
      <c r="E455" s="33"/>
      <c r="F455" s="1">
        <f>IF($D455=FALSE,IF(B455&lt;'Tabela de Contribuição'!$B$7,IF(AND($E455&lt;='Tabela de Contribuição'!$B$3,$E455&gt;='Tabela de Contribuição'!$A$3),'Tabela de Contribuição'!$C$3,IF(AND('Cadastro Funcionários'!$E455&gt;='Tabela de Contribuição'!$A$4,$E455&lt;='Tabela de Contribuição'!$B$4),'Tabela de Contribuição'!$C$4,IF($E455&gt;='Tabela de Contribuição'!$A$5,'Tabela de Contribuição'!$C$5,0))),"Isento"),"Cargo Inelegivel")</f>
        <v>0</v>
      </c>
      <c r="G455" s="1">
        <f t="shared" si="15"/>
        <v>0</v>
      </c>
      <c r="H455" s="1">
        <f t="shared" si="15"/>
        <v>0</v>
      </c>
      <c r="I455" s="1">
        <f t="shared" si="14"/>
        <v>0</v>
      </c>
      <c r="J455" s="15"/>
    </row>
    <row r="456" spans="1:10" ht="15.75">
      <c r="A456" s="9"/>
      <c r="B456" s="29"/>
      <c r="C456" s="9"/>
      <c r="D456" s="31" t="b">
        <v>0</v>
      </c>
      <c r="E456" s="33"/>
      <c r="F456" s="1">
        <f>IF($D456=FALSE,IF(B456&lt;'Tabela de Contribuição'!$B$7,IF(AND($E456&lt;='Tabela de Contribuição'!$B$3,$E456&gt;='Tabela de Contribuição'!$A$3),'Tabela de Contribuição'!$C$3,IF(AND('Cadastro Funcionários'!$E456&gt;='Tabela de Contribuição'!$A$4,$E456&lt;='Tabela de Contribuição'!$B$4),'Tabela de Contribuição'!$C$4,IF($E456&gt;='Tabela de Contribuição'!$A$5,'Tabela de Contribuição'!$C$5,0))),"Isento"),"Cargo Inelegivel")</f>
        <v>0</v>
      </c>
      <c r="G456" s="1">
        <f t="shared" si="15"/>
        <v>0</v>
      </c>
      <c r="H456" s="1">
        <f t="shared" si="15"/>
        <v>0</v>
      </c>
      <c r="I456" s="1">
        <f t="shared" si="14"/>
        <v>0</v>
      </c>
      <c r="J456" s="15"/>
    </row>
    <row r="457" spans="1:10" ht="15.75">
      <c r="A457" s="9"/>
      <c r="B457" s="29"/>
      <c r="C457" s="9"/>
      <c r="D457" s="31" t="b">
        <v>0</v>
      </c>
      <c r="E457" s="33"/>
      <c r="F457" s="1">
        <f>IF($D457=FALSE,IF(B457&lt;'Tabela de Contribuição'!$B$7,IF(AND($E457&lt;='Tabela de Contribuição'!$B$3,$E457&gt;='Tabela de Contribuição'!$A$3),'Tabela de Contribuição'!$C$3,IF(AND('Cadastro Funcionários'!$E457&gt;='Tabela de Contribuição'!$A$4,$E457&lt;='Tabela de Contribuição'!$B$4),'Tabela de Contribuição'!$C$4,IF($E457&gt;='Tabela de Contribuição'!$A$5,'Tabela de Contribuição'!$C$5,0))),"Isento"),"Cargo Inelegivel")</f>
        <v>0</v>
      </c>
      <c r="G457" s="1">
        <f t="shared" si="15"/>
        <v>0</v>
      </c>
      <c r="H457" s="1">
        <f t="shared" si="15"/>
        <v>0</v>
      </c>
      <c r="I457" s="1">
        <f t="shared" si="14"/>
        <v>0</v>
      </c>
      <c r="J457" s="15"/>
    </row>
    <row r="458" spans="1:10" ht="15.75">
      <c r="A458" s="9"/>
      <c r="B458" s="29"/>
      <c r="C458" s="9"/>
      <c r="D458" s="31" t="b">
        <v>0</v>
      </c>
      <c r="E458" s="33"/>
      <c r="F458" s="1">
        <f>IF($D458=FALSE,IF(B458&lt;'Tabela de Contribuição'!$B$7,IF(AND($E458&lt;='Tabela de Contribuição'!$B$3,$E458&gt;='Tabela de Contribuição'!$A$3),'Tabela de Contribuição'!$C$3,IF(AND('Cadastro Funcionários'!$E458&gt;='Tabela de Contribuição'!$A$4,$E458&lt;='Tabela de Contribuição'!$B$4),'Tabela de Contribuição'!$C$4,IF($E458&gt;='Tabela de Contribuição'!$A$5,'Tabela de Contribuição'!$C$5,0))),"Isento"),"Cargo Inelegivel")</f>
        <v>0</v>
      </c>
      <c r="G458" s="1">
        <f t="shared" si="15"/>
        <v>0</v>
      </c>
      <c r="H458" s="1">
        <f t="shared" si="15"/>
        <v>0</v>
      </c>
      <c r="I458" s="1">
        <f t="shared" si="14"/>
        <v>0</v>
      </c>
      <c r="J458" s="15"/>
    </row>
    <row r="459" spans="1:10" ht="15.75">
      <c r="A459" s="9"/>
      <c r="B459" s="29"/>
      <c r="C459" s="9"/>
      <c r="D459" s="31" t="b">
        <v>0</v>
      </c>
      <c r="E459" s="33"/>
      <c r="F459" s="1">
        <f>IF($D459=FALSE,IF(B459&lt;'Tabela de Contribuição'!$B$7,IF(AND($E459&lt;='Tabela de Contribuição'!$B$3,$E459&gt;='Tabela de Contribuição'!$A$3),'Tabela de Contribuição'!$C$3,IF(AND('Cadastro Funcionários'!$E459&gt;='Tabela de Contribuição'!$A$4,$E459&lt;='Tabela de Contribuição'!$B$4),'Tabela de Contribuição'!$C$4,IF($E459&gt;='Tabela de Contribuição'!$A$5,'Tabela de Contribuição'!$C$5,0))),"Isento"),"Cargo Inelegivel")</f>
        <v>0</v>
      </c>
      <c r="G459" s="1">
        <f t="shared" si="15"/>
        <v>0</v>
      </c>
      <c r="H459" s="1">
        <f t="shared" si="15"/>
        <v>0</v>
      </c>
      <c r="I459" s="1">
        <f t="shared" si="14"/>
        <v>0</v>
      </c>
      <c r="J459" s="15"/>
    </row>
    <row r="460" spans="1:10" ht="15.75">
      <c r="A460" s="9"/>
      <c r="B460" s="29"/>
      <c r="C460" s="9"/>
      <c r="D460" s="31" t="b">
        <v>0</v>
      </c>
      <c r="E460" s="33"/>
      <c r="F460" s="1">
        <f>IF($D460=FALSE,IF(B460&lt;'Tabela de Contribuição'!$B$7,IF(AND($E460&lt;='Tabela de Contribuição'!$B$3,$E460&gt;='Tabela de Contribuição'!$A$3),'Tabela de Contribuição'!$C$3,IF(AND('Cadastro Funcionários'!$E460&gt;='Tabela de Contribuição'!$A$4,$E460&lt;='Tabela de Contribuição'!$B$4),'Tabela de Contribuição'!$C$4,IF($E460&gt;='Tabela de Contribuição'!$A$5,'Tabela de Contribuição'!$C$5,0))),"Isento"),"Cargo Inelegivel")</f>
        <v>0</v>
      </c>
      <c r="G460" s="1">
        <f t="shared" si="15"/>
        <v>0</v>
      </c>
      <c r="H460" s="1">
        <f t="shared" si="15"/>
        <v>0</v>
      </c>
      <c r="I460" s="1">
        <f t="shared" si="14"/>
        <v>0</v>
      </c>
      <c r="J460" s="15"/>
    </row>
    <row r="461" spans="1:10" ht="15.75">
      <c r="A461" s="9"/>
      <c r="B461" s="29"/>
      <c r="C461" s="9"/>
      <c r="D461" s="31" t="b">
        <v>0</v>
      </c>
      <c r="E461" s="33"/>
      <c r="F461" s="1">
        <f>IF($D461=FALSE,IF(B461&lt;'Tabela de Contribuição'!$B$7,IF(AND($E461&lt;='Tabela de Contribuição'!$B$3,$E461&gt;='Tabela de Contribuição'!$A$3),'Tabela de Contribuição'!$C$3,IF(AND('Cadastro Funcionários'!$E461&gt;='Tabela de Contribuição'!$A$4,$E461&lt;='Tabela de Contribuição'!$B$4),'Tabela de Contribuição'!$C$4,IF($E461&gt;='Tabela de Contribuição'!$A$5,'Tabela de Contribuição'!$C$5,0))),"Isento"),"Cargo Inelegivel")</f>
        <v>0</v>
      </c>
      <c r="G461" s="1">
        <f t="shared" si="15"/>
        <v>0</v>
      </c>
      <c r="H461" s="1">
        <f t="shared" si="15"/>
        <v>0</v>
      </c>
      <c r="I461" s="1">
        <f t="shared" ref="I461:I524" si="16">SUM(F461:H461)</f>
        <v>0</v>
      </c>
      <c r="J461" s="15"/>
    </row>
    <row r="462" spans="1:10" ht="15.75">
      <c r="A462" s="9"/>
      <c r="B462" s="29"/>
      <c r="C462" s="9"/>
      <c r="D462" s="31" t="b">
        <v>0</v>
      </c>
      <c r="E462" s="33"/>
      <c r="F462" s="1">
        <f>IF($D462=FALSE,IF(B462&lt;'Tabela de Contribuição'!$B$7,IF(AND($E462&lt;='Tabela de Contribuição'!$B$3,$E462&gt;='Tabela de Contribuição'!$A$3),'Tabela de Contribuição'!$C$3,IF(AND('Cadastro Funcionários'!$E462&gt;='Tabela de Contribuição'!$A$4,$E462&lt;='Tabela de Contribuição'!$B$4),'Tabela de Contribuição'!$C$4,IF($E462&gt;='Tabela de Contribuição'!$A$5,'Tabela de Contribuição'!$C$5,0))),"Isento"),"Cargo Inelegivel")</f>
        <v>0</v>
      </c>
      <c r="G462" s="1">
        <f t="shared" si="15"/>
        <v>0</v>
      </c>
      <c r="H462" s="1">
        <f t="shared" si="15"/>
        <v>0</v>
      </c>
      <c r="I462" s="1">
        <f t="shared" si="16"/>
        <v>0</v>
      </c>
      <c r="J462" s="15"/>
    </row>
    <row r="463" spans="1:10" ht="15.75">
      <c r="A463" s="9"/>
      <c r="B463" s="29"/>
      <c r="C463" s="9"/>
      <c r="D463" s="31" t="b">
        <v>0</v>
      </c>
      <c r="E463" s="33"/>
      <c r="F463" s="1">
        <f>IF($D463=FALSE,IF(B463&lt;'Tabela de Contribuição'!$B$7,IF(AND($E463&lt;='Tabela de Contribuição'!$B$3,$E463&gt;='Tabela de Contribuição'!$A$3),'Tabela de Contribuição'!$C$3,IF(AND('Cadastro Funcionários'!$E463&gt;='Tabela de Contribuição'!$A$4,$E463&lt;='Tabela de Contribuição'!$B$4),'Tabela de Contribuição'!$C$4,IF($E463&gt;='Tabela de Contribuição'!$A$5,'Tabela de Contribuição'!$C$5,0))),"Isento"),"Cargo Inelegivel")</f>
        <v>0</v>
      </c>
      <c r="G463" s="1">
        <f t="shared" si="15"/>
        <v>0</v>
      </c>
      <c r="H463" s="1">
        <f t="shared" si="15"/>
        <v>0</v>
      </c>
      <c r="I463" s="1">
        <f t="shared" si="16"/>
        <v>0</v>
      </c>
      <c r="J463" s="15"/>
    </row>
    <row r="464" spans="1:10" ht="15.75">
      <c r="A464" s="9"/>
      <c r="B464" s="29"/>
      <c r="C464" s="9"/>
      <c r="D464" s="31" t="b">
        <v>0</v>
      </c>
      <c r="E464" s="33"/>
      <c r="F464" s="1">
        <f>IF($D464=FALSE,IF(B464&lt;'Tabela de Contribuição'!$B$7,IF(AND($E464&lt;='Tabela de Contribuição'!$B$3,$E464&gt;='Tabela de Contribuição'!$A$3),'Tabela de Contribuição'!$C$3,IF(AND('Cadastro Funcionários'!$E464&gt;='Tabela de Contribuição'!$A$4,$E464&lt;='Tabela de Contribuição'!$B$4),'Tabela de Contribuição'!$C$4,IF($E464&gt;='Tabela de Contribuição'!$A$5,'Tabela de Contribuição'!$C$5,0))),"Isento"),"Cargo Inelegivel")</f>
        <v>0</v>
      </c>
      <c r="G464" s="1">
        <f t="shared" si="15"/>
        <v>0</v>
      </c>
      <c r="H464" s="1">
        <f t="shared" si="15"/>
        <v>0</v>
      </c>
      <c r="I464" s="1">
        <f t="shared" si="16"/>
        <v>0</v>
      </c>
      <c r="J464" s="15"/>
    </row>
    <row r="465" spans="1:10" ht="15.75">
      <c r="A465" s="9"/>
      <c r="B465" s="29"/>
      <c r="C465" s="9"/>
      <c r="D465" s="31" t="b">
        <v>0</v>
      </c>
      <c r="E465" s="33"/>
      <c r="F465" s="1">
        <f>IF($D465=FALSE,IF(B465&lt;'Tabela de Contribuição'!$B$7,IF(AND($E465&lt;='Tabela de Contribuição'!$B$3,$E465&gt;='Tabela de Contribuição'!$A$3),'Tabela de Contribuição'!$C$3,IF(AND('Cadastro Funcionários'!$E465&gt;='Tabela de Contribuição'!$A$4,$E465&lt;='Tabela de Contribuição'!$B$4),'Tabela de Contribuição'!$C$4,IF($E465&gt;='Tabela de Contribuição'!$A$5,'Tabela de Contribuição'!$C$5,0))),"Isento"),"Cargo Inelegivel")</f>
        <v>0</v>
      </c>
      <c r="G465" s="1">
        <f t="shared" si="15"/>
        <v>0</v>
      </c>
      <c r="H465" s="1">
        <f t="shared" si="15"/>
        <v>0</v>
      </c>
      <c r="I465" s="1">
        <f t="shared" si="16"/>
        <v>0</v>
      </c>
      <c r="J465" s="15"/>
    </row>
    <row r="466" spans="1:10" ht="15.75">
      <c r="A466" s="9"/>
      <c r="B466" s="29"/>
      <c r="C466" s="9"/>
      <c r="D466" s="31" t="b">
        <v>0</v>
      </c>
      <c r="E466" s="33"/>
      <c r="F466" s="1">
        <f>IF($D466=FALSE,IF(B466&lt;'Tabela de Contribuição'!$B$7,IF(AND($E466&lt;='Tabela de Contribuição'!$B$3,$E466&gt;='Tabela de Contribuição'!$A$3),'Tabela de Contribuição'!$C$3,IF(AND('Cadastro Funcionários'!$E466&gt;='Tabela de Contribuição'!$A$4,$E466&lt;='Tabela de Contribuição'!$B$4),'Tabela de Contribuição'!$C$4,IF($E466&gt;='Tabela de Contribuição'!$A$5,'Tabela de Contribuição'!$C$5,0))),"Isento"),"Cargo Inelegivel")</f>
        <v>0</v>
      </c>
      <c r="G466" s="1">
        <f t="shared" si="15"/>
        <v>0</v>
      </c>
      <c r="H466" s="1">
        <f t="shared" si="15"/>
        <v>0</v>
      </c>
      <c r="I466" s="1">
        <f t="shared" si="16"/>
        <v>0</v>
      </c>
      <c r="J466" s="15"/>
    </row>
    <row r="467" spans="1:10" ht="15.75">
      <c r="A467" s="9"/>
      <c r="B467" s="29"/>
      <c r="C467" s="9"/>
      <c r="D467" s="31" t="b">
        <v>0</v>
      </c>
      <c r="E467" s="33"/>
      <c r="F467" s="1">
        <f>IF($D467=FALSE,IF(B467&lt;'Tabela de Contribuição'!$B$7,IF(AND($E467&lt;='Tabela de Contribuição'!$B$3,$E467&gt;='Tabela de Contribuição'!$A$3),'Tabela de Contribuição'!$C$3,IF(AND('Cadastro Funcionários'!$E467&gt;='Tabela de Contribuição'!$A$4,$E467&lt;='Tabela de Contribuição'!$B$4),'Tabela de Contribuição'!$C$4,IF($E467&gt;='Tabela de Contribuição'!$A$5,'Tabela de Contribuição'!$C$5,0))),"Isento"),"Cargo Inelegivel")</f>
        <v>0</v>
      </c>
      <c r="G467" s="1">
        <f t="shared" si="15"/>
        <v>0</v>
      </c>
      <c r="H467" s="1">
        <f t="shared" si="15"/>
        <v>0</v>
      </c>
      <c r="I467" s="1">
        <f t="shared" si="16"/>
        <v>0</v>
      </c>
      <c r="J467" s="15"/>
    </row>
    <row r="468" spans="1:10" ht="15.75">
      <c r="A468" s="9"/>
      <c r="B468" s="29"/>
      <c r="C468" s="9"/>
      <c r="D468" s="31" t="b">
        <v>0</v>
      </c>
      <c r="E468" s="33"/>
      <c r="F468" s="1">
        <f>IF($D468=FALSE,IF(B468&lt;'Tabela de Contribuição'!$B$7,IF(AND($E468&lt;='Tabela de Contribuição'!$B$3,$E468&gt;='Tabela de Contribuição'!$A$3),'Tabela de Contribuição'!$C$3,IF(AND('Cadastro Funcionários'!$E468&gt;='Tabela de Contribuição'!$A$4,$E468&lt;='Tabela de Contribuição'!$B$4),'Tabela de Contribuição'!$C$4,IF($E468&gt;='Tabela de Contribuição'!$A$5,'Tabela de Contribuição'!$C$5,0))),"Isento"),"Cargo Inelegivel")</f>
        <v>0</v>
      </c>
      <c r="G468" s="1">
        <f t="shared" si="15"/>
        <v>0</v>
      </c>
      <c r="H468" s="1">
        <f t="shared" si="15"/>
        <v>0</v>
      </c>
      <c r="I468" s="1">
        <f t="shared" si="16"/>
        <v>0</v>
      </c>
      <c r="J468" s="15"/>
    </row>
    <row r="469" spans="1:10" ht="15.75">
      <c r="A469" s="9"/>
      <c r="B469" s="29"/>
      <c r="C469" s="9"/>
      <c r="D469" s="31" t="b">
        <v>0</v>
      </c>
      <c r="E469" s="33"/>
      <c r="F469" s="1">
        <f>IF($D469=FALSE,IF(B469&lt;'Tabela de Contribuição'!$B$7,IF(AND($E469&lt;='Tabela de Contribuição'!$B$3,$E469&gt;='Tabela de Contribuição'!$A$3),'Tabela de Contribuição'!$C$3,IF(AND('Cadastro Funcionários'!$E469&gt;='Tabela de Contribuição'!$A$4,$E469&lt;='Tabela de Contribuição'!$B$4),'Tabela de Contribuição'!$C$4,IF($E469&gt;='Tabela de Contribuição'!$A$5,'Tabela de Contribuição'!$C$5,0))),"Isento"),"Cargo Inelegivel")</f>
        <v>0</v>
      </c>
      <c r="G469" s="1">
        <f t="shared" si="15"/>
        <v>0</v>
      </c>
      <c r="H469" s="1">
        <f t="shared" si="15"/>
        <v>0</v>
      </c>
      <c r="I469" s="1">
        <f t="shared" si="16"/>
        <v>0</v>
      </c>
      <c r="J469" s="15"/>
    </row>
    <row r="470" spans="1:10" ht="15.75">
      <c r="A470" s="9"/>
      <c r="B470" s="29"/>
      <c r="C470" s="9"/>
      <c r="D470" s="31" t="b">
        <v>0</v>
      </c>
      <c r="E470" s="33"/>
      <c r="F470" s="1">
        <f>IF($D470=FALSE,IF(B470&lt;'Tabela de Contribuição'!$B$7,IF(AND($E470&lt;='Tabela de Contribuição'!$B$3,$E470&gt;='Tabela de Contribuição'!$A$3),'Tabela de Contribuição'!$C$3,IF(AND('Cadastro Funcionários'!$E470&gt;='Tabela de Contribuição'!$A$4,$E470&lt;='Tabela de Contribuição'!$B$4),'Tabela de Contribuição'!$C$4,IF($E470&gt;='Tabela de Contribuição'!$A$5,'Tabela de Contribuição'!$C$5,0))),"Isento"),"Cargo Inelegivel")</f>
        <v>0</v>
      </c>
      <c r="G470" s="1">
        <f t="shared" si="15"/>
        <v>0</v>
      </c>
      <c r="H470" s="1">
        <f t="shared" si="15"/>
        <v>0</v>
      </c>
      <c r="I470" s="1">
        <f t="shared" si="16"/>
        <v>0</v>
      </c>
      <c r="J470" s="15"/>
    </row>
    <row r="471" spans="1:10" ht="15.75">
      <c r="A471" s="9"/>
      <c r="B471" s="29"/>
      <c r="C471" s="9"/>
      <c r="D471" s="31" t="b">
        <v>0</v>
      </c>
      <c r="E471" s="33"/>
      <c r="F471" s="1">
        <f>IF($D471=FALSE,IF(B471&lt;'Tabela de Contribuição'!$B$7,IF(AND($E471&lt;='Tabela de Contribuição'!$B$3,$E471&gt;='Tabela de Contribuição'!$A$3),'Tabela de Contribuição'!$C$3,IF(AND('Cadastro Funcionários'!$E471&gt;='Tabela de Contribuição'!$A$4,$E471&lt;='Tabela de Contribuição'!$B$4),'Tabela de Contribuição'!$C$4,IF($E471&gt;='Tabela de Contribuição'!$A$5,'Tabela de Contribuição'!$C$5,0))),"Isento"),"Cargo Inelegivel")</f>
        <v>0</v>
      </c>
      <c r="G471" s="1">
        <f t="shared" si="15"/>
        <v>0</v>
      </c>
      <c r="H471" s="1">
        <f t="shared" si="15"/>
        <v>0</v>
      </c>
      <c r="I471" s="1">
        <f t="shared" si="16"/>
        <v>0</v>
      </c>
      <c r="J471" s="15"/>
    </row>
    <row r="472" spans="1:10" ht="15.75">
      <c r="A472" s="9"/>
      <c r="B472" s="29"/>
      <c r="C472" s="9"/>
      <c r="D472" s="31" t="b">
        <v>0</v>
      </c>
      <c r="E472" s="33"/>
      <c r="F472" s="1">
        <f>IF($D472=FALSE,IF(B472&lt;'Tabela de Contribuição'!$B$7,IF(AND($E472&lt;='Tabela de Contribuição'!$B$3,$E472&gt;='Tabela de Contribuição'!$A$3),'Tabela de Contribuição'!$C$3,IF(AND('Cadastro Funcionários'!$E472&gt;='Tabela de Contribuição'!$A$4,$E472&lt;='Tabela de Contribuição'!$B$4),'Tabela de Contribuição'!$C$4,IF($E472&gt;='Tabela de Contribuição'!$A$5,'Tabela de Contribuição'!$C$5,0))),"Isento"),"Cargo Inelegivel")</f>
        <v>0</v>
      </c>
      <c r="G472" s="1">
        <f t="shared" si="15"/>
        <v>0</v>
      </c>
      <c r="H472" s="1">
        <f t="shared" si="15"/>
        <v>0</v>
      </c>
      <c r="I472" s="1">
        <f t="shared" si="16"/>
        <v>0</v>
      </c>
      <c r="J472" s="15"/>
    </row>
    <row r="473" spans="1:10" ht="15.75">
      <c r="A473" s="9"/>
      <c r="B473" s="29"/>
      <c r="C473" s="9"/>
      <c r="D473" s="31" t="b">
        <v>0</v>
      </c>
      <c r="E473" s="33"/>
      <c r="F473" s="1">
        <f>IF($D473=FALSE,IF(B473&lt;'Tabela de Contribuição'!$B$7,IF(AND($E473&lt;='Tabela de Contribuição'!$B$3,$E473&gt;='Tabela de Contribuição'!$A$3),'Tabela de Contribuição'!$C$3,IF(AND('Cadastro Funcionários'!$E473&gt;='Tabela de Contribuição'!$A$4,$E473&lt;='Tabela de Contribuição'!$B$4),'Tabela de Contribuição'!$C$4,IF($E473&gt;='Tabela de Contribuição'!$A$5,'Tabela de Contribuição'!$C$5,0))),"Isento"),"Cargo Inelegivel")</f>
        <v>0</v>
      </c>
      <c r="G473" s="1">
        <f t="shared" si="15"/>
        <v>0</v>
      </c>
      <c r="H473" s="1">
        <f t="shared" si="15"/>
        <v>0</v>
      </c>
      <c r="I473" s="1">
        <f t="shared" si="16"/>
        <v>0</v>
      </c>
      <c r="J473" s="15"/>
    </row>
    <row r="474" spans="1:10" ht="15.75">
      <c r="A474" s="9"/>
      <c r="B474" s="29"/>
      <c r="C474" s="9"/>
      <c r="D474" s="31" t="b">
        <v>0</v>
      </c>
      <c r="E474" s="33"/>
      <c r="F474" s="1">
        <f>IF($D474=FALSE,IF(B474&lt;'Tabela de Contribuição'!$B$7,IF(AND($E474&lt;='Tabela de Contribuição'!$B$3,$E474&gt;='Tabela de Contribuição'!$A$3),'Tabela de Contribuição'!$C$3,IF(AND('Cadastro Funcionários'!$E474&gt;='Tabela de Contribuição'!$A$4,$E474&lt;='Tabela de Contribuição'!$B$4),'Tabela de Contribuição'!$C$4,IF($E474&gt;='Tabela de Contribuição'!$A$5,'Tabela de Contribuição'!$C$5,0))),"Isento"),"Cargo Inelegivel")</f>
        <v>0</v>
      </c>
      <c r="G474" s="1">
        <f t="shared" si="15"/>
        <v>0</v>
      </c>
      <c r="H474" s="1">
        <f t="shared" si="15"/>
        <v>0</v>
      </c>
      <c r="I474" s="1">
        <f t="shared" si="16"/>
        <v>0</v>
      </c>
      <c r="J474" s="15"/>
    </row>
    <row r="475" spans="1:10" ht="15.75">
      <c r="A475" s="9"/>
      <c r="B475" s="29"/>
      <c r="C475" s="9"/>
      <c r="D475" s="31" t="b">
        <v>0</v>
      </c>
      <c r="E475" s="33"/>
      <c r="F475" s="1">
        <f>IF($D475=FALSE,IF(B475&lt;'Tabela de Contribuição'!$B$7,IF(AND($E475&lt;='Tabela de Contribuição'!$B$3,$E475&gt;='Tabela de Contribuição'!$A$3),'Tabela de Contribuição'!$C$3,IF(AND('Cadastro Funcionários'!$E475&gt;='Tabela de Contribuição'!$A$4,$E475&lt;='Tabela de Contribuição'!$B$4),'Tabela de Contribuição'!$C$4,IF($E475&gt;='Tabela de Contribuição'!$A$5,'Tabela de Contribuição'!$C$5,0))),"Isento"),"Cargo Inelegivel")</f>
        <v>0</v>
      </c>
      <c r="G475" s="1">
        <f t="shared" si="15"/>
        <v>0</v>
      </c>
      <c r="H475" s="1">
        <f t="shared" si="15"/>
        <v>0</v>
      </c>
      <c r="I475" s="1">
        <f t="shared" si="16"/>
        <v>0</v>
      </c>
      <c r="J475" s="15"/>
    </row>
    <row r="476" spans="1:10" ht="15.75">
      <c r="A476" s="9"/>
      <c r="B476" s="29"/>
      <c r="C476" s="9"/>
      <c r="D476" s="31" t="b">
        <v>0</v>
      </c>
      <c r="E476" s="33"/>
      <c r="F476" s="1">
        <f>IF($D476=FALSE,IF(B476&lt;'Tabela de Contribuição'!$B$7,IF(AND($E476&lt;='Tabela de Contribuição'!$B$3,$E476&gt;='Tabela de Contribuição'!$A$3),'Tabela de Contribuição'!$C$3,IF(AND('Cadastro Funcionários'!$E476&gt;='Tabela de Contribuição'!$A$4,$E476&lt;='Tabela de Contribuição'!$B$4),'Tabela de Contribuição'!$C$4,IF($E476&gt;='Tabela de Contribuição'!$A$5,'Tabela de Contribuição'!$C$5,0))),"Isento"),"Cargo Inelegivel")</f>
        <v>0</v>
      </c>
      <c r="G476" s="1">
        <f t="shared" si="15"/>
        <v>0</v>
      </c>
      <c r="H476" s="1">
        <f t="shared" si="15"/>
        <v>0</v>
      </c>
      <c r="I476" s="1">
        <f t="shared" si="16"/>
        <v>0</v>
      </c>
      <c r="J476" s="15"/>
    </row>
    <row r="477" spans="1:10" ht="15.75">
      <c r="A477" s="9"/>
      <c r="B477" s="29"/>
      <c r="C477" s="9"/>
      <c r="D477" s="31" t="b">
        <v>0</v>
      </c>
      <c r="E477" s="33"/>
      <c r="F477" s="1">
        <f>IF($D477=FALSE,IF(B477&lt;'Tabela de Contribuição'!$B$7,IF(AND($E477&lt;='Tabela de Contribuição'!$B$3,$E477&gt;='Tabela de Contribuição'!$A$3),'Tabela de Contribuição'!$C$3,IF(AND('Cadastro Funcionários'!$E477&gt;='Tabela de Contribuição'!$A$4,$E477&lt;='Tabela de Contribuição'!$B$4),'Tabela de Contribuição'!$C$4,IF($E477&gt;='Tabela de Contribuição'!$A$5,'Tabela de Contribuição'!$C$5,0))),"Isento"),"Cargo Inelegivel")</f>
        <v>0</v>
      </c>
      <c r="G477" s="1">
        <f t="shared" si="15"/>
        <v>0</v>
      </c>
      <c r="H477" s="1">
        <f t="shared" si="15"/>
        <v>0</v>
      </c>
      <c r="I477" s="1">
        <f t="shared" si="16"/>
        <v>0</v>
      </c>
      <c r="J477" s="15"/>
    </row>
    <row r="478" spans="1:10" ht="15.75">
      <c r="A478" s="9"/>
      <c r="B478" s="29"/>
      <c r="C478" s="9"/>
      <c r="D478" s="31" t="b">
        <v>0</v>
      </c>
      <c r="E478" s="33"/>
      <c r="F478" s="1">
        <f>IF($D478=FALSE,IF(B478&lt;'Tabela de Contribuição'!$B$7,IF(AND($E478&lt;='Tabela de Contribuição'!$B$3,$E478&gt;='Tabela de Contribuição'!$A$3),'Tabela de Contribuição'!$C$3,IF(AND('Cadastro Funcionários'!$E478&gt;='Tabela de Contribuição'!$A$4,$E478&lt;='Tabela de Contribuição'!$B$4),'Tabela de Contribuição'!$C$4,IF($E478&gt;='Tabela de Contribuição'!$A$5,'Tabela de Contribuição'!$C$5,0))),"Isento"),"Cargo Inelegivel")</f>
        <v>0</v>
      </c>
      <c r="G478" s="1">
        <f t="shared" si="15"/>
        <v>0</v>
      </c>
      <c r="H478" s="1">
        <f t="shared" si="15"/>
        <v>0</v>
      </c>
      <c r="I478" s="1">
        <f t="shared" si="16"/>
        <v>0</v>
      </c>
      <c r="J478" s="15"/>
    </row>
    <row r="479" spans="1:10" ht="15.75">
      <c r="A479" s="9"/>
      <c r="B479" s="29"/>
      <c r="C479" s="9"/>
      <c r="D479" s="31" t="b">
        <v>0</v>
      </c>
      <c r="E479" s="33"/>
      <c r="F479" s="1">
        <f>IF($D479=FALSE,IF(B479&lt;'Tabela de Contribuição'!$B$7,IF(AND($E479&lt;='Tabela de Contribuição'!$B$3,$E479&gt;='Tabela de Contribuição'!$A$3),'Tabela de Contribuição'!$C$3,IF(AND('Cadastro Funcionários'!$E479&gt;='Tabela de Contribuição'!$A$4,$E479&lt;='Tabela de Contribuição'!$B$4),'Tabela de Contribuição'!$C$4,IF($E479&gt;='Tabela de Contribuição'!$A$5,'Tabela de Contribuição'!$C$5,0))),"Isento"),"Cargo Inelegivel")</f>
        <v>0</v>
      </c>
      <c r="G479" s="1">
        <f t="shared" si="15"/>
        <v>0</v>
      </c>
      <c r="H479" s="1">
        <f t="shared" si="15"/>
        <v>0</v>
      </c>
      <c r="I479" s="1">
        <f t="shared" si="16"/>
        <v>0</v>
      </c>
      <c r="J479" s="15"/>
    </row>
    <row r="480" spans="1:10" ht="15.75">
      <c r="A480" s="9"/>
      <c r="B480" s="29"/>
      <c r="C480" s="9"/>
      <c r="D480" s="31" t="b">
        <v>0</v>
      </c>
      <c r="E480" s="33"/>
      <c r="F480" s="1">
        <f>IF($D480=FALSE,IF(B480&lt;'Tabela de Contribuição'!$B$7,IF(AND($E480&lt;='Tabela de Contribuição'!$B$3,$E480&gt;='Tabela de Contribuição'!$A$3),'Tabela de Contribuição'!$C$3,IF(AND('Cadastro Funcionários'!$E480&gt;='Tabela de Contribuição'!$A$4,$E480&lt;='Tabela de Contribuição'!$B$4),'Tabela de Contribuição'!$C$4,IF($E480&gt;='Tabela de Contribuição'!$A$5,'Tabela de Contribuição'!$C$5,0))),"Isento"),"Cargo Inelegivel")</f>
        <v>0</v>
      </c>
      <c r="G480" s="1">
        <f t="shared" si="15"/>
        <v>0</v>
      </c>
      <c r="H480" s="1">
        <f t="shared" si="15"/>
        <v>0</v>
      </c>
      <c r="I480" s="1">
        <f t="shared" si="16"/>
        <v>0</v>
      </c>
      <c r="J480" s="15"/>
    </row>
    <row r="481" spans="1:10" ht="15.75">
      <c r="A481" s="9"/>
      <c r="B481" s="29"/>
      <c r="C481" s="9"/>
      <c r="D481" s="31" t="b">
        <v>0</v>
      </c>
      <c r="E481" s="33"/>
      <c r="F481" s="1">
        <f>IF($D481=FALSE,IF(B481&lt;'Tabela de Contribuição'!$B$7,IF(AND($E481&lt;='Tabela de Contribuição'!$B$3,$E481&gt;='Tabela de Contribuição'!$A$3),'Tabela de Contribuição'!$C$3,IF(AND('Cadastro Funcionários'!$E481&gt;='Tabela de Contribuição'!$A$4,$E481&lt;='Tabela de Contribuição'!$B$4),'Tabela de Contribuição'!$C$4,IF($E481&gt;='Tabela de Contribuição'!$A$5,'Tabela de Contribuição'!$C$5,0))),"Isento"),"Cargo Inelegivel")</f>
        <v>0</v>
      </c>
      <c r="G481" s="1">
        <f t="shared" ref="G481:H544" si="17">$F481</f>
        <v>0</v>
      </c>
      <c r="H481" s="1">
        <f t="shared" si="17"/>
        <v>0</v>
      </c>
      <c r="I481" s="1">
        <f t="shared" si="16"/>
        <v>0</v>
      </c>
      <c r="J481" s="15"/>
    </row>
    <row r="482" spans="1:10" ht="15.75">
      <c r="A482" s="9"/>
      <c r="B482" s="29"/>
      <c r="C482" s="9"/>
      <c r="D482" s="31" t="b">
        <v>0</v>
      </c>
      <c r="E482" s="33"/>
      <c r="F482" s="1">
        <f>IF($D482=FALSE,IF(B482&lt;'Tabela de Contribuição'!$B$7,IF(AND($E482&lt;='Tabela de Contribuição'!$B$3,$E482&gt;='Tabela de Contribuição'!$A$3),'Tabela de Contribuição'!$C$3,IF(AND('Cadastro Funcionários'!$E482&gt;='Tabela de Contribuição'!$A$4,$E482&lt;='Tabela de Contribuição'!$B$4),'Tabela de Contribuição'!$C$4,IF($E482&gt;='Tabela de Contribuição'!$A$5,'Tabela de Contribuição'!$C$5,0))),"Isento"),"Cargo Inelegivel")</f>
        <v>0</v>
      </c>
      <c r="G482" s="1">
        <f t="shared" si="17"/>
        <v>0</v>
      </c>
      <c r="H482" s="1">
        <f t="shared" si="17"/>
        <v>0</v>
      </c>
      <c r="I482" s="1">
        <f t="shared" si="16"/>
        <v>0</v>
      </c>
      <c r="J482" s="15"/>
    </row>
    <row r="483" spans="1:10" ht="15.75">
      <c r="A483" s="9"/>
      <c r="B483" s="29"/>
      <c r="C483" s="9"/>
      <c r="D483" s="31" t="b">
        <v>0</v>
      </c>
      <c r="E483" s="33"/>
      <c r="F483" s="1">
        <f>IF($D483=FALSE,IF(B483&lt;'Tabela de Contribuição'!$B$7,IF(AND($E483&lt;='Tabela de Contribuição'!$B$3,$E483&gt;='Tabela de Contribuição'!$A$3),'Tabela de Contribuição'!$C$3,IF(AND('Cadastro Funcionários'!$E483&gt;='Tabela de Contribuição'!$A$4,$E483&lt;='Tabela de Contribuição'!$B$4),'Tabela de Contribuição'!$C$4,IF($E483&gt;='Tabela de Contribuição'!$A$5,'Tabela de Contribuição'!$C$5,0))),"Isento"),"Cargo Inelegivel")</f>
        <v>0</v>
      </c>
      <c r="G483" s="1">
        <f t="shared" si="17"/>
        <v>0</v>
      </c>
      <c r="H483" s="1">
        <f t="shared" si="17"/>
        <v>0</v>
      </c>
      <c r="I483" s="1">
        <f t="shared" si="16"/>
        <v>0</v>
      </c>
      <c r="J483" s="15"/>
    </row>
    <row r="484" spans="1:10" ht="15.75">
      <c r="A484" s="9"/>
      <c r="B484" s="29"/>
      <c r="C484" s="9"/>
      <c r="D484" s="31" t="b">
        <v>0</v>
      </c>
      <c r="E484" s="33"/>
      <c r="F484" s="1">
        <f>IF($D484=FALSE,IF(B484&lt;'Tabela de Contribuição'!$B$7,IF(AND($E484&lt;='Tabela de Contribuição'!$B$3,$E484&gt;='Tabela de Contribuição'!$A$3),'Tabela de Contribuição'!$C$3,IF(AND('Cadastro Funcionários'!$E484&gt;='Tabela de Contribuição'!$A$4,$E484&lt;='Tabela de Contribuição'!$B$4),'Tabela de Contribuição'!$C$4,IF($E484&gt;='Tabela de Contribuição'!$A$5,'Tabela de Contribuição'!$C$5,0))),"Isento"),"Cargo Inelegivel")</f>
        <v>0</v>
      </c>
      <c r="G484" s="1">
        <f t="shared" si="17"/>
        <v>0</v>
      </c>
      <c r="H484" s="1">
        <f t="shared" si="17"/>
        <v>0</v>
      </c>
      <c r="I484" s="1">
        <f t="shared" si="16"/>
        <v>0</v>
      </c>
      <c r="J484" s="15"/>
    </row>
    <row r="485" spans="1:10" ht="15.75">
      <c r="A485" s="9"/>
      <c r="B485" s="29"/>
      <c r="C485" s="9"/>
      <c r="D485" s="31" t="b">
        <v>0</v>
      </c>
      <c r="E485" s="33"/>
      <c r="F485" s="1">
        <f>IF($D485=FALSE,IF(B485&lt;'Tabela de Contribuição'!$B$7,IF(AND($E485&lt;='Tabela de Contribuição'!$B$3,$E485&gt;='Tabela de Contribuição'!$A$3),'Tabela de Contribuição'!$C$3,IF(AND('Cadastro Funcionários'!$E485&gt;='Tabela de Contribuição'!$A$4,$E485&lt;='Tabela de Contribuição'!$B$4),'Tabela de Contribuição'!$C$4,IF($E485&gt;='Tabela de Contribuição'!$A$5,'Tabela de Contribuição'!$C$5,0))),"Isento"),"Cargo Inelegivel")</f>
        <v>0</v>
      </c>
      <c r="G485" s="1">
        <f t="shared" si="17"/>
        <v>0</v>
      </c>
      <c r="H485" s="1">
        <f t="shared" si="17"/>
        <v>0</v>
      </c>
      <c r="I485" s="1">
        <f t="shared" si="16"/>
        <v>0</v>
      </c>
      <c r="J485" s="15"/>
    </row>
    <row r="486" spans="1:10" ht="15.75">
      <c r="A486" s="9"/>
      <c r="B486" s="29"/>
      <c r="C486" s="9"/>
      <c r="D486" s="31" t="b">
        <v>0</v>
      </c>
      <c r="E486" s="33"/>
      <c r="F486" s="1">
        <f>IF($D486=FALSE,IF(B486&lt;'Tabela de Contribuição'!$B$7,IF(AND($E486&lt;='Tabela de Contribuição'!$B$3,$E486&gt;='Tabela de Contribuição'!$A$3),'Tabela de Contribuição'!$C$3,IF(AND('Cadastro Funcionários'!$E486&gt;='Tabela de Contribuição'!$A$4,$E486&lt;='Tabela de Contribuição'!$B$4),'Tabela de Contribuição'!$C$4,IF($E486&gt;='Tabela de Contribuição'!$A$5,'Tabela de Contribuição'!$C$5,0))),"Isento"),"Cargo Inelegivel")</f>
        <v>0</v>
      </c>
      <c r="G486" s="1">
        <f t="shared" si="17"/>
        <v>0</v>
      </c>
      <c r="H486" s="1">
        <f t="shared" si="17"/>
        <v>0</v>
      </c>
      <c r="I486" s="1">
        <f t="shared" si="16"/>
        <v>0</v>
      </c>
      <c r="J486" s="15"/>
    </row>
    <row r="487" spans="1:10" ht="15.75">
      <c r="A487" s="9"/>
      <c r="B487" s="29"/>
      <c r="C487" s="9"/>
      <c r="D487" s="31" t="b">
        <v>0</v>
      </c>
      <c r="E487" s="33"/>
      <c r="F487" s="1">
        <f>IF($D487=FALSE,IF(B487&lt;'Tabela de Contribuição'!$B$7,IF(AND($E487&lt;='Tabela de Contribuição'!$B$3,$E487&gt;='Tabela de Contribuição'!$A$3),'Tabela de Contribuição'!$C$3,IF(AND('Cadastro Funcionários'!$E487&gt;='Tabela de Contribuição'!$A$4,$E487&lt;='Tabela de Contribuição'!$B$4),'Tabela de Contribuição'!$C$4,IF($E487&gt;='Tabela de Contribuição'!$A$5,'Tabela de Contribuição'!$C$5,0))),"Isento"),"Cargo Inelegivel")</f>
        <v>0</v>
      </c>
      <c r="G487" s="1">
        <f t="shared" si="17"/>
        <v>0</v>
      </c>
      <c r="H487" s="1">
        <f t="shared" si="17"/>
        <v>0</v>
      </c>
      <c r="I487" s="1">
        <f t="shared" si="16"/>
        <v>0</v>
      </c>
      <c r="J487" s="15"/>
    </row>
    <row r="488" spans="1:10" ht="15.75">
      <c r="A488" s="9"/>
      <c r="B488" s="29"/>
      <c r="C488" s="9"/>
      <c r="D488" s="31" t="b">
        <v>0</v>
      </c>
      <c r="E488" s="33"/>
      <c r="F488" s="1">
        <f>IF($D488=FALSE,IF(B488&lt;'Tabela de Contribuição'!$B$7,IF(AND($E488&lt;='Tabela de Contribuição'!$B$3,$E488&gt;='Tabela de Contribuição'!$A$3),'Tabela de Contribuição'!$C$3,IF(AND('Cadastro Funcionários'!$E488&gt;='Tabela de Contribuição'!$A$4,$E488&lt;='Tabela de Contribuição'!$B$4),'Tabela de Contribuição'!$C$4,IF($E488&gt;='Tabela de Contribuição'!$A$5,'Tabela de Contribuição'!$C$5,0))),"Isento"),"Cargo Inelegivel")</f>
        <v>0</v>
      </c>
      <c r="G488" s="1">
        <f t="shared" si="17"/>
        <v>0</v>
      </c>
      <c r="H488" s="1">
        <f t="shared" si="17"/>
        <v>0</v>
      </c>
      <c r="I488" s="1">
        <f t="shared" si="16"/>
        <v>0</v>
      </c>
      <c r="J488" s="15"/>
    </row>
    <row r="489" spans="1:10" ht="15.75">
      <c r="A489" s="9"/>
      <c r="B489" s="29"/>
      <c r="C489" s="9"/>
      <c r="D489" s="31" t="b">
        <v>0</v>
      </c>
      <c r="E489" s="33"/>
      <c r="F489" s="1">
        <f>IF($D489=FALSE,IF(B489&lt;'Tabela de Contribuição'!$B$7,IF(AND($E489&lt;='Tabela de Contribuição'!$B$3,$E489&gt;='Tabela de Contribuição'!$A$3),'Tabela de Contribuição'!$C$3,IF(AND('Cadastro Funcionários'!$E489&gt;='Tabela de Contribuição'!$A$4,$E489&lt;='Tabela de Contribuição'!$B$4),'Tabela de Contribuição'!$C$4,IF($E489&gt;='Tabela de Contribuição'!$A$5,'Tabela de Contribuição'!$C$5,0))),"Isento"),"Cargo Inelegivel")</f>
        <v>0</v>
      </c>
      <c r="G489" s="1">
        <f t="shared" si="17"/>
        <v>0</v>
      </c>
      <c r="H489" s="1">
        <f t="shared" si="17"/>
        <v>0</v>
      </c>
      <c r="I489" s="1">
        <f t="shared" si="16"/>
        <v>0</v>
      </c>
      <c r="J489" s="15"/>
    </row>
    <row r="490" spans="1:10" ht="15.75">
      <c r="A490" s="9"/>
      <c r="B490" s="29"/>
      <c r="C490" s="9"/>
      <c r="D490" s="31" t="b">
        <v>0</v>
      </c>
      <c r="E490" s="33"/>
      <c r="F490" s="1">
        <f>IF($D490=FALSE,IF(B490&lt;'Tabela de Contribuição'!$B$7,IF(AND($E490&lt;='Tabela de Contribuição'!$B$3,$E490&gt;='Tabela de Contribuição'!$A$3),'Tabela de Contribuição'!$C$3,IF(AND('Cadastro Funcionários'!$E490&gt;='Tabela de Contribuição'!$A$4,$E490&lt;='Tabela de Contribuição'!$B$4),'Tabela de Contribuição'!$C$4,IF($E490&gt;='Tabela de Contribuição'!$A$5,'Tabela de Contribuição'!$C$5,0))),"Isento"),"Cargo Inelegivel")</f>
        <v>0</v>
      </c>
      <c r="G490" s="1">
        <f t="shared" si="17"/>
        <v>0</v>
      </c>
      <c r="H490" s="1">
        <f t="shared" si="17"/>
        <v>0</v>
      </c>
      <c r="I490" s="1">
        <f t="shared" si="16"/>
        <v>0</v>
      </c>
      <c r="J490" s="15"/>
    </row>
    <row r="491" spans="1:10" ht="15.75">
      <c r="A491" s="9"/>
      <c r="B491" s="29"/>
      <c r="C491" s="9"/>
      <c r="D491" s="31" t="b">
        <v>0</v>
      </c>
      <c r="E491" s="33"/>
      <c r="F491" s="1">
        <f>IF($D491=FALSE,IF(B491&lt;'Tabela de Contribuição'!$B$7,IF(AND($E491&lt;='Tabela de Contribuição'!$B$3,$E491&gt;='Tabela de Contribuição'!$A$3),'Tabela de Contribuição'!$C$3,IF(AND('Cadastro Funcionários'!$E491&gt;='Tabela de Contribuição'!$A$4,$E491&lt;='Tabela de Contribuição'!$B$4),'Tabela de Contribuição'!$C$4,IF($E491&gt;='Tabela de Contribuição'!$A$5,'Tabela de Contribuição'!$C$5,0))),"Isento"),"Cargo Inelegivel")</f>
        <v>0</v>
      </c>
      <c r="G491" s="1">
        <f t="shared" si="17"/>
        <v>0</v>
      </c>
      <c r="H491" s="1">
        <f t="shared" si="17"/>
        <v>0</v>
      </c>
      <c r="I491" s="1">
        <f t="shared" si="16"/>
        <v>0</v>
      </c>
      <c r="J491" s="15"/>
    </row>
    <row r="492" spans="1:10" ht="15.75">
      <c r="A492" s="9"/>
      <c r="B492" s="29"/>
      <c r="C492" s="9"/>
      <c r="D492" s="31" t="b">
        <v>0</v>
      </c>
      <c r="E492" s="33"/>
      <c r="F492" s="1">
        <f>IF($D492=FALSE,IF(B492&lt;'Tabela de Contribuição'!$B$7,IF(AND($E492&lt;='Tabela de Contribuição'!$B$3,$E492&gt;='Tabela de Contribuição'!$A$3),'Tabela de Contribuição'!$C$3,IF(AND('Cadastro Funcionários'!$E492&gt;='Tabela de Contribuição'!$A$4,$E492&lt;='Tabela de Contribuição'!$B$4),'Tabela de Contribuição'!$C$4,IF($E492&gt;='Tabela de Contribuição'!$A$5,'Tabela de Contribuição'!$C$5,0))),"Isento"),"Cargo Inelegivel")</f>
        <v>0</v>
      </c>
      <c r="G492" s="1">
        <f t="shared" si="17"/>
        <v>0</v>
      </c>
      <c r="H492" s="1">
        <f t="shared" si="17"/>
        <v>0</v>
      </c>
      <c r="I492" s="1">
        <f t="shared" si="16"/>
        <v>0</v>
      </c>
      <c r="J492" s="15"/>
    </row>
    <row r="493" spans="1:10" ht="15.75">
      <c r="A493" s="9"/>
      <c r="B493" s="29"/>
      <c r="C493" s="9"/>
      <c r="D493" s="31" t="b">
        <v>0</v>
      </c>
      <c r="E493" s="33"/>
      <c r="F493" s="1">
        <f>IF($D493=FALSE,IF(B493&lt;'Tabela de Contribuição'!$B$7,IF(AND($E493&lt;='Tabela de Contribuição'!$B$3,$E493&gt;='Tabela de Contribuição'!$A$3),'Tabela de Contribuição'!$C$3,IF(AND('Cadastro Funcionários'!$E493&gt;='Tabela de Contribuição'!$A$4,$E493&lt;='Tabela de Contribuição'!$B$4),'Tabela de Contribuição'!$C$4,IF($E493&gt;='Tabela de Contribuição'!$A$5,'Tabela de Contribuição'!$C$5,0))),"Isento"),"Cargo Inelegivel")</f>
        <v>0</v>
      </c>
      <c r="G493" s="1">
        <f t="shared" si="17"/>
        <v>0</v>
      </c>
      <c r="H493" s="1">
        <f t="shared" si="17"/>
        <v>0</v>
      </c>
      <c r="I493" s="1">
        <f t="shared" si="16"/>
        <v>0</v>
      </c>
      <c r="J493" s="15"/>
    </row>
    <row r="494" spans="1:10" ht="15.75">
      <c r="A494" s="9"/>
      <c r="B494" s="29"/>
      <c r="C494" s="9"/>
      <c r="D494" s="31" t="b">
        <v>0</v>
      </c>
      <c r="E494" s="33"/>
      <c r="F494" s="1">
        <f>IF($D494=FALSE,IF(B494&lt;'Tabela de Contribuição'!$B$7,IF(AND($E494&lt;='Tabela de Contribuição'!$B$3,$E494&gt;='Tabela de Contribuição'!$A$3),'Tabela de Contribuição'!$C$3,IF(AND('Cadastro Funcionários'!$E494&gt;='Tabela de Contribuição'!$A$4,$E494&lt;='Tabela de Contribuição'!$B$4),'Tabela de Contribuição'!$C$4,IF($E494&gt;='Tabela de Contribuição'!$A$5,'Tabela de Contribuição'!$C$5,0))),"Isento"),"Cargo Inelegivel")</f>
        <v>0</v>
      </c>
      <c r="G494" s="1">
        <f t="shared" si="17"/>
        <v>0</v>
      </c>
      <c r="H494" s="1">
        <f t="shared" si="17"/>
        <v>0</v>
      </c>
      <c r="I494" s="1">
        <f t="shared" si="16"/>
        <v>0</v>
      </c>
      <c r="J494" s="15"/>
    </row>
    <row r="495" spans="1:10" ht="15.75">
      <c r="A495" s="9"/>
      <c r="B495" s="29"/>
      <c r="C495" s="9"/>
      <c r="D495" s="31" t="b">
        <v>0</v>
      </c>
      <c r="E495" s="33"/>
      <c r="F495" s="1">
        <f>IF($D495=FALSE,IF(B495&lt;'Tabela de Contribuição'!$B$7,IF(AND($E495&lt;='Tabela de Contribuição'!$B$3,$E495&gt;='Tabela de Contribuição'!$A$3),'Tabela de Contribuição'!$C$3,IF(AND('Cadastro Funcionários'!$E495&gt;='Tabela de Contribuição'!$A$4,$E495&lt;='Tabela de Contribuição'!$B$4),'Tabela de Contribuição'!$C$4,IF($E495&gt;='Tabela de Contribuição'!$A$5,'Tabela de Contribuição'!$C$5,0))),"Isento"),"Cargo Inelegivel")</f>
        <v>0</v>
      </c>
      <c r="G495" s="1">
        <f t="shared" si="17"/>
        <v>0</v>
      </c>
      <c r="H495" s="1">
        <f t="shared" si="17"/>
        <v>0</v>
      </c>
      <c r="I495" s="1">
        <f t="shared" si="16"/>
        <v>0</v>
      </c>
      <c r="J495" s="15"/>
    </row>
    <row r="496" spans="1:10" ht="15.75">
      <c r="A496" s="9"/>
      <c r="B496" s="29"/>
      <c r="C496" s="9"/>
      <c r="D496" s="31" t="b">
        <v>0</v>
      </c>
      <c r="E496" s="33"/>
      <c r="F496" s="1">
        <f>IF($D496=FALSE,IF(B496&lt;'Tabela de Contribuição'!$B$7,IF(AND($E496&lt;='Tabela de Contribuição'!$B$3,$E496&gt;='Tabela de Contribuição'!$A$3),'Tabela de Contribuição'!$C$3,IF(AND('Cadastro Funcionários'!$E496&gt;='Tabela de Contribuição'!$A$4,$E496&lt;='Tabela de Contribuição'!$B$4),'Tabela de Contribuição'!$C$4,IF($E496&gt;='Tabela de Contribuição'!$A$5,'Tabela de Contribuição'!$C$5,0))),"Isento"),"Cargo Inelegivel")</f>
        <v>0</v>
      </c>
      <c r="G496" s="1">
        <f t="shared" si="17"/>
        <v>0</v>
      </c>
      <c r="H496" s="1">
        <f t="shared" si="17"/>
        <v>0</v>
      </c>
      <c r="I496" s="1">
        <f t="shared" si="16"/>
        <v>0</v>
      </c>
      <c r="J496" s="15"/>
    </row>
    <row r="497" spans="1:10" ht="15.75">
      <c r="A497" s="9"/>
      <c r="B497" s="29"/>
      <c r="C497" s="9"/>
      <c r="D497" s="31" t="b">
        <v>0</v>
      </c>
      <c r="E497" s="33"/>
      <c r="F497" s="1">
        <f>IF($D497=FALSE,IF(B497&lt;'Tabela de Contribuição'!$B$7,IF(AND($E497&lt;='Tabela de Contribuição'!$B$3,$E497&gt;='Tabela de Contribuição'!$A$3),'Tabela de Contribuição'!$C$3,IF(AND('Cadastro Funcionários'!$E497&gt;='Tabela de Contribuição'!$A$4,$E497&lt;='Tabela de Contribuição'!$B$4),'Tabela de Contribuição'!$C$4,IF($E497&gt;='Tabela de Contribuição'!$A$5,'Tabela de Contribuição'!$C$5,0))),"Isento"),"Cargo Inelegivel")</f>
        <v>0</v>
      </c>
      <c r="G497" s="1">
        <f t="shared" si="17"/>
        <v>0</v>
      </c>
      <c r="H497" s="1">
        <f t="shared" si="17"/>
        <v>0</v>
      </c>
      <c r="I497" s="1">
        <f t="shared" si="16"/>
        <v>0</v>
      </c>
      <c r="J497" s="15"/>
    </row>
    <row r="498" spans="1:10" ht="15.75">
      <c r="A498" s="9"/>
      <c r="B498" s="29"/>
      <c r="C498" s="9"/>
      <c r="D498" s="31" t="b">
        <v>0</v>
      </c>
      <c r="E498" s="33"/>
      <c r="F498" s="1">
        <f>IF($D498=FALSE,IF(B498&lt;'Tabela de Contribuição'!$B$7,IF(AND($E498&lt;='Tabela de Contribuição'!$B$3,$E498&gt;='Tabela de Contribuição'!$A$3),'Tabela de Contribuição'!$C$3,IF(AND('Cadastro Funcionários'!$E498&gt;='Tabela de Contribuição'!$A$4,$E498&lt;='Tabela de Contribuição'!$B$4),'Tabela de Contribuição'!$C$4,IF($E498&gt;='Tabela de Contribuição'!$A$5,'Tabela de Contribuição'!$C$5,0))),"Isento"),"Cargo Inelegivel")</f>
        <v>0</v>
      </c>
      <c r="G498" s="1">
        <f t="shared" si="17"/>
        <v>0</v>
      </c>
      <c r="H498" s="1">
        <f t="shared" si="17"/>
        <v>0</v>
      </c>
      <c r="I498" s="1">
        <f t="shared" si="16"/>
        <v>0</v>
      </c>
      <c r="J498" s="15"/>
    </row>
    <row r="499" spans="1:10" ht="15.75">
      <c r="A499" s="9"/>
      <c r="B499" s="29"/>
      <c r="C499" s="9"/>
      <c r="D499" s="31" t="b">
        <v>0</v>
      </c>
      <c r="E499" s="33"/>
      <c r="F499" s="1">
        <f>IF($D499=FALSE,IF(B499&lt;'Tabela de Contribuição'!$B$7,IF(AND($E499&lt;='Tabela de Contribuição'!$B$3,$E499&gt;='Tabela de Contribuição'!$A$3),'Tabela de Contribuição'!$C$3,IF(AND('Cadastro Funcionários'!$E499&gt;='Tabela de Contribuição'!$A$4,$E499&lt;='Tabela de Contribuição'!$B$4),'Tabela de Contribuição'!$C$4,IF($E499&gt;='Tabela de Contribuição'!$A$5,'Tabela de Contribuição'!$C$5,0))),"Isento"),"Cargo Inelegivel")</f>
        <v>0</v>
      </c>
      <c r="G499" s="1">
        <f t="shared" si="17"/>
        <v>0</v>
      </c>
      <c r="H499" s="1">
        <f t="shared" si="17"/>
        <v>0</v>
      </c>
      <c r="I499" s="1">
        <f t="shared" si="16"/>
        <v>0</v>
      </c>
      <c r="J499" s="15"/>
    </row>
    <row r="500" spans="1:10" ht="15.75">
      <c r="A500" s="9"/>
      <c r="B500" s="29"/>
      <c r="C500" s="9"/>
      <c r="D500" s="31" t="b">
        <v>0</v>
      </c>
      <c r="E500" s="33"/>
      <c r="F500" s="1">
        <f>IF($D500=FALSE,IF(B500&lt;'Tabela de Contribuição'!$B$7,IF(AND($E500&lt;='Tabela de Contribuição'!$B$3,$E500&gt;='Tabela de Contribuição'!$A$3),'Tabela de Contribuição'!$C$3,IF(AND('Cadastro Funcionários'!$E500&gt;='Tabela de Contribuição'!$A$4,$E500&lt;='Tabela de Contribuição'!$B$4),'Tabela de Contribuição'!$C$4,IF($E500&gt;='Tabela de Contribuição'!$A$5,'Tabela de Contribuição'!$C$5,0))),"Isento"),"Cargo Inelegivel")</f>
        <v>0</v>
      </c>
      <c r="G500" s="1">
        <f t="shared" si="17"/>
        <v>0</v>
      </c>
      <c r="H500" s="1">
        <f t="shared" si="17"/>
        <v>0</v>
      </c>
      <c r="I500" s="1">
        <f t="shared" si="16"/>
        <v>0</v>
      </c>
      <c r="J500" s="15"/>
    </row>
    <row r="501" spans="1:10" ht="15.75">
      <c r="A501" s="9"/>
      <c r="B501" s="29"/>
      <c r="C501" s="9"/>
      <c r="D501" s="31" t="b">
        <v>0</v>
      </c>
      <c r="E501" s="33"/>
      <c r="F501" s="1">
        <f>IF($D501=FALSE,IF(B501&lt;'Tabela de Contribuição'!$B$7,IF(AND($E501&lt;='Tabela de Contribuição'!$B$3,$E501&gt;='Tabela de Contribuição'!$A$3),'Tabela de Contribuição'!$C$3,IF(AND('Cadastro Funcionários'!$E501&gt;='Tabela de Contribuição'!$A$4,$E501&lt;='Tabela de Contribuição'!$B$4),'Tabela de Contribuição'!$C$4,IF($E501&gt;='Tabela de Contribuição'!$A$5,'Tabela de Contribuição'!$C$5,0))),"Isento"),"Cargo Inelegivel")</f>
        <v>0</v>
      </c>
      <c r="G501" s="1">
        <f t="shared" si="17"/>
        <v>0</v>
      </c>
      <c r="H501" s="1">
        <f t="shared" si="17"/>
        <v>0</v>
      </c>
      <c r="I501" s="1">
        <f t="shared" si="16"/>
        <v>0</v>
      </c>
      <c r="J501" s="15"/>
    </row>
    <row r="502" spans="1:10" ht="15.75">
      <c r="A502" s="9"/>
      <c r="B502" s="29"/>
      <c r="C502" s="9"/>
      <c r="D502" s="31" t="b">
        <v>0</v>
      </c>
      <c r="E502" s="33"/>
      <c r="F502" s="1">
        <f>IF($D502=FALSE,IF(B502&lt;'Tabela de Contribuição'!$B$7,IF(AND($E502&lt;='Tabela de Contribuição'!$B$3,$E502&gt;='Tabela de Contribuição'!$A$3),'Tabela de Contribuição'!$C$3,IF(AND('Cadastro Funcionários'!$E502&gt;='Tabela de Contribuição'!$A$4,$E502&lt;='Tabela de Contribuição'!$B$4),'Tabela de Contribuição'!$C$4,IF($E502&gt;='Tabela de Contribuição'!$A$5,'Tabela de Contribuição'!$C$5,0))),"Isento"),"Cargo Inelegivel")</f>
        <v>0</v>
      </c>
      <c r="G502" s="1">
        <f t="shared" si="17"/>
        <v>0</v>
      </c>
      <c r="H502" s="1">
        <f t="shared" si="17"/>
        <v>0</v>
      </c>
      <c r="I502" s="1">
        <f t="shared" si="16"/>
        <v>0</v>
      </c>
      <c r="J502" s="15"/>
    </row>
    <row r="503" spans="1:10" ht="15.75">
      <c r="A503" s="9"/>
      <c r="B503" s="29"/>
      <c r="C503" s="9"/>
      <c r="D503" s="31" t="b">
        <v>0</v>
      </c>
      <c r="E503" s="33"/>
      <c r="F503" s="1">
        <f>IF($D503=FALSE,IF(B503&lt;'Tabela de Contribuição'!$B$7,IF(AND($E503&lt;='Tabela de Contribuição'!$B$3,$E503&gt;='Tabela de Contribuição'!$A$3),'Tabela de Contribuição'!$C$3,IF(AND('Cadastro Funcionários'!$E503&gt;='Tabela de Contribuição'!$A$4,$E503&lt;='Tabela de Contribuição'!$B$4),'Tabela de Contribuição'!$C$4,IF($E503&gt;='Tabela de Contribuição'!$A$5,'Tabela de Contribuição'!$C$5,0))),"Isento"),"Cargo Inelegivel")</f>
        <v>0</v>
      </c>
      <c r="G503" s="1">
        <f t="shared" si="17"/>
        <v>0</v>
      </c>
      <c r="H503" s="1">
        <f t="shared" si="17"/>
        <v>0</v>
      </c>
      <c r="I503" s="1">
        <f t="shared" si="16"/>
        <v>0</v>
      </c>
      <c r="J503" s="15"/>
    </row>
    <row r="504" spans="1:10" ht="15.75">
      <c r="A504" s="9"/>
      <c r="B504" s="29"/>
      <c r="C504" s="9"/>
      <c r="D504" s="31" t="b">
        <v>0</v>
      </c>
      <c r="E504" s="33"/>
      <c r="F504" s="1">
        <f>IF($D504=FALSE,IF(B504&lt;'Tabela de Contribuição'!$B$7,IF(AND($E504&lt;='Tabela de Contribuição'!$B$3,$E504&gt;='Tabela de Contribuição'!$A$3),'Tabela de Contribuição'!$C$3,IF(AND('Cadastro Funcionários'!$E504&gt;='Tabela de Contribuição'!$A$4,$E504&lt;='Tabela de Contribuição'!$B$4),'Tabela de Contribuição'!$C$4,IF($E504&gt;='Tabela de Contribuição'!$A$5,'Tabela de Contribuição'!$C$5,0))),"Isento"),"Cargo Inelegivel")</f>
        <v>0</v>
      </c>
      <c r="G504" s="1">
        <f t="shared" si="17"/>
        <v>0</v>
      </c>
      <c r="H504" s="1">
        <f t="shared" si="17"/>
        <v>0</v>
      </c>
      <c r="I504" s="1">
        <f t="shared" si="16"/>
        <v>0</v>
      </c>
      <c r="J504" s="15"/>
    </row>
    <row r="505" spans="1:10" ht="15.75">
      <c r="A505" s="9"/>
      <c r="B505" s="29"/>
      <c r="C505" s="9"/>
      <c r="D505" s="31" t="b">
        <v>0</v>
      </c>
      <c r="E505" s="33"/>
      <c r="F505" s="1">
        <f>IF($D505=FALSE,IF(B505&lt;'Tabela de Contribuição'!$B$7,IF(AND($E505&lt;='Tabela de Contribuição'!$B$3,$E505&gt;='Tabela de Contribuição'!$A$3),'Tabela de Contribuição'!$C$3,IF(AND('Cadastro Funcionários'!$E505&gt;='Tabela de Contribuição'!$A$4,$E505&lt;='Tabela de Contribuição'!$B$4),'Tabela de Contribuição'!$C$4,IF($E505&gt;='Tabela de Contribuição'!$A$5,'Tabela de Contribuição'!$C$5,0))),"Isento"),"Cargo Inelegivel")</f>
        <v>0</v>
      </c>
      <c r="G505" s="1">
        <f t="shared" si="17"/>
        <v>0</v>
      </c>
      <c r="H505" s="1">
        <f t="shared" si="17"/>
        <v>0</v>
      </c>
      <c r="I505" s="1">
        <f t="shared" si="16"/>
        <v>0</v>
      </c>
      <c r="J505" s="15"/>
    </row>
    <row r="506" spans="1:10" ht="15.75">
      <c r="A506" s="9"/>
      <c r="B506" s="29"/>
      <c r="C506" s="9"/>
      <c r="D506" s="31" t="b">
        <v>0</v>
      </c>
      <c r="E506" s="33"/>
      <c r="F506" s="1">
        <f>IF($D506=FALSE,IF(B506&lt;'Tabela de Contribuição'!$B$7,IF(AND($E506&lt;='Tabela de Contribuição'!$B$3,$E506&gt;='Tabela de Contribuição'!$A$3),'Tabela de Contribuição'!$C$3,IF(AND('Cadastro Funcionários'!$E506&gt;='Tabela de Contribuição'!$A$4,$E506&lt;='Tabela de Contribuição'!$B$4),'Tabela de Contribuição'!$C$4,IF($E506&gt;='Tabela de Contribuição'!$A$5,'Tabela de Contribuição'!$C$5,0))),"Isento"),"Cargo Inelegivel")</f>
        <v>0</v>
      </c>
      <c r="G506" s="1">
        <f t="shared" si="17"/>
        <v>0</v>
      </c>
      <c r="H506" s="1">
        <f t="shared" si="17"/>
        <v>0</v>
      </c>
      <c r="I506" s="1">
        <f t="shared" si="16"/>
        <v>0</v>
      </c>
      <c r="J506" s="15"/>
    </row>
    <row r="507" spans="1:10" ht="15.75">
      <c r="A507" s="9"/>
      <c r="B507" s="29"/>
      <c r="C507" s="9"/>
      <c r="D507" s="31" t="b">
        <v>0</v>
      </c>
      <c r="E507" s="33"/>
      <c r="F507" s="1">
        <f>IF($D507=FALSE,IF(B507&lt;'Tabela de Contribuição'!$B$7,IF(AND($E507&lt;='Tabela de Contribuição'!$B$3,$E507&gt;='Tabela de Contribuição'!$A$3),'Tabela de Contribuição'!$C$3,IF(AND('Cadastro Funcionários'!$E507&gt;='Tabela de Contribuição'!$A$4,$E507&lt;='Tabela de Contribuição'!$B$4),'Tabela de Contribuição'!$C$4,IF($E507&gt;='Tabela de Contribuição'!$A$5,'Tabela de Contribuição'!$C$5,0))),"Isento"),"Cargo Inelegivel")</f>
        <v>0</v>
      </c>
      <c r="G507" s="1">
        <f t="shared" si="17"/>
        <v>0</v>
      </c>
      <c r="H507" s="1">
        <f t="shared" si="17"/>
        <v>0</v>
      </c>
      <c r="I507" s="1">
        <f t="shared" si="16"/>
        <v>0</v>
      </c>
      <c r="J507" s="15"/>
    </row>
    <row r="508" spans="1:10" ht="15.75">
      <c r="A508" s="9"/>
      <c r="B508" s="29"/>
      <c r="C508" s="9"/>
      <c r="D508" s="31" t="b">
        <v>0</v>
      </c>
      <c r="E508" s="33"/>
      <c r="F508" s="1">
        <f>IF($D508=FALSE,IF(B508&lt;'Tabela de Contribuição'!$B$7,IF(AND($E508&lt;='Tabela de Contribuição'!$B$3,$E508&gt;='Tabela de Contribuição'!$A$3),'Tabela de Contribuição'!$C$3,IF(AND('Cadastro Funcionários'!$E508&gt;='Tabela de Contribuição'!$A$4,$E508&lt;='Tabela de Contribuição'!$B$4),'Tabela de Contribuição'!$C$4,IF($E508&gt;='Tabela de Contribuição'!$A$5,'Tabela de Contribuição'!$C$5,0))),"Isento"),"Cargo Inelegivel")</f>
        <v>0</v>
      </c>
      <c r="G508" s="1">
        <f t="shared" si="17"/>
        <v>0</v>
      </c>
      <c r="H508" s="1">
        <f t="shared" si="17"/>
        <v>0</v>
      </c>
      <c r="I508" s="1">
        <f t="shared" si="16"/>
        <v>0</v>
      </c>
      <c r="J508" s="15"/>
    </row>
    <row r="509" spans="1:10" ht="15.75">
      <c r="A509" s="9"/>
      <c r="B509" s="29"/>
      <c r="C509" s="9"/>
      <c r="D509" s="31" t="b">
        <v>0</v>
      </c>
      <c r="E509" s="33"/>
      <c r="F509" s="1">
        <f>IF($D509=FALSE,IF(B509&lt;'Tabela de Contribuição'!$B$7,IF(AND($E509&lt;='Tabela de Contribuição'!$B$3,$E509&gt;='Tabela de Contribuição'!$A$3),'Tabela de Contribuição'!$C$3,IF(AND('Cadastro Funcionários'!$E509&gt;='Tabela de Contribuição'!$A$4,$E509&lt;='Tabela de Contribuição'!$B$4),'Tabela de Contribuição'!$C$4,IF($E509&gt;='Tabela de Contribuição'!$A$5,'Tabela de Contribuição'!$C$5,0))),"Isento"),"Cargo Inelegivel")</f>
        <v>0</v>
      </c>
      <c r="G509" s="1">
        <f t="shared" si="17"/>
        <v>0</v>
      </c>
      <c r="H509" s="1">
        <f t="shared" si="17"/>
        <v>0</v>
      </c>
      <c r="I509" s="1">
        <f t="shared" si="16"/>
        <v>0</v>
      </c>
      <c r="J509" s="15"/>
    </row>
    <row r="510" spans="1:10" ht="15.75">
      <c r="A510" s="9"/>
      <c r="B510" s="29"/>
      <c r="C510" s="9"/>
      <c r="D510" s="31" t="b">
        <v>0</v>
      </c>
      <c r="E510" s="33"/>
      <c r="F510" s="1">
        <f>IF($D510=FALSE,IF(B510&lt;'Tabela de Contribuição'!$B$7,IF(AND($E510&lt;='Tabela de Contribuição'!$B$3,$E510&gt;='Tabela de Contribuição'!$A$3),'Tabela de Contribuição'!$C$3,IF(AND('Cadastro Funcionários'!$E510&gt;='Tabela de Contribuição'!$A$4,$E510&lt;='Tabela de Contribuição'!$B$4),'Tabela de Contribuição'!$C$4,IF($E510&gt;='Tabela de Contribuição'!$A$5,'Tabela de Contribuição'!$C$5,0))),"Isento"),"Cargo Inelegivel")</f>
        <v>0</v>
      </c>
      <c r="G510" s="1">
        <f t="shared" si="17"/>
        <v>0</v>
      </c>
      <c r="H510" s="1">
        <f t="shared" si="17"/>
        <v>0</v>
      </c>
      <c r="I510" s="1">
        <f t="shared" si="16"/>
        <v>0</v>
      </c>
      <c r="J510" s="15"/>
    </row>
    <row r="511" spans="1:10" ht="15.75">
      <c r="A511" s="9"/>
      <c r="B511" s="29"/>
      <c r="C511" s="9"/>
      <c r="D511" s="31" t="b">
        <v>0</v>
      </c>
      <c r="E511" s="33"/>
      <c r="F511" s="1">
        <f>IF($D511=FALSE,IF(B511&lt;'Tabela de Contribuição'!$B$7,IF(AND($E511&lt;='Tabela de Contribuição'!$B$3,$E511&gt;='Tabela de Contribuição'!$A$3),'Tabela de Contribuição'!$C$3,IF(AND('Cadastro Funcionários'!$E511&gt;='Tabela de Contribuição'!$A$4,$E511&lt;='Tabela de Contribuição'!$B$4),'Tabela de Contribuição'!$C$4,IF($E511&gt;='Tabela de Contribuição'!$A$5,'Tabela de Contribuição'!$C$5,0))),"Isento"),"Cargo Inelegivel")</f>
        <v>0</v>
      </c>
      <c r="G511" s="1">
        <f t="shared" si="17"/>
        <v>0</v>
      </c>
      <c r="H511" s="1">
        <f t="shared" si="17"/>
        <v>0</v>
      </c>
      <c r="I511" s="1">
        <f t="shared" si="16"/>
        <v>0</v>
      </c>
      <c r="J511" s="15"/>
    </row>
    <row r="512" spans="1:10" ht="15.75">
      <c r="A512" s="9"/>
      <c r="B512" s="29"/>
      <c r="C512" s="9"/>
      <c r="D512" s="31" t="b">
        <v>0</v>
      </c>
      <c r="E512" s="33"/>
      <c r="F512" s="1">
        <f>IF($D512=FALSE,IF(B512&lt;'Tabela de Contribuição'!$B$7,IF(AND($E512&lt;='Tabela de Contribuição'!$B$3,$E512&gt;='Tabela de Contribuição'!$A$3),'Tabela de Contribuição'!$C$3,IF(AND('Cadastro Funcionários'!$E512&gt;='Tabela de Contribuição'!$A$4,$E512&lt;='Tabela de Contribuição'!$B$4),'Tabela de Contribuição'!$C$4,IF($E512&gt;='Tabela de Contribuição'!$A$5,'Tabela de Contribuição'!$C$5,0))),"Isento"),"Cargo Inelegivel")</f>
        <v>0</v>
      </c>
      <c r="G512" s="1">
        <f t="shared" si="17"/>
        <v>0</v>
      </c>
      <c r="H512" s="1">
        <f t="shared" si="17"/>
        <v>0</v>
      </c>
      <c r="I512" s="1">
        <f t="shared" si="16"/>
        <v>0</v>
      </c>
      <c r="J512" s="15"/>
    </row>
    <row r="513" spans="1:10" ht="15.75">
      <c r="A513" s="9"/>
      <c r="B513" s="29"/>
      <c r="C513" s="9"/>
      <c r="D513" s="31" t="b">
        <v>0</v>
      </c>
      <c r="E513" s="33"/>
      <c r="F513" s="1">
        <f>IF($D513=FALSE,IF(B513&lt;'Tabela de Contribuição'!$B$7,IF(AND($E513&lt;='Tabela de Contribuição'!$B$3,$E513&gt;='Tabela de Contribuição'!$A$3),'Tabela de Contribuição'!$C$3,IF(AND('Cadastro Funcionários'!$E513&gt;='Tabela de Contribuição'!$A$4,$E513&lt;='Tabela de Contribuição'!$B$4),'Tabela de Contribuição'!$C$4,IF($E513&gt;='Tabela de Contribuição'!$A$5,'Tabela de Contribuição'!$C$5,0))),"Isento"),"Cargo Inelegivel")</f>
        <v>0</v>
      </c>
      <c r="G513" s="1">
        <f t="shared" si="17"/>
        <v>0</v>
      </c>
      <c r="H513" s="1">
        <f t="shared" si="17"/>
        <v>0</v>
      </c>
      <c r="I513" s="1">
        <f t="shared" si="16"/>
        <v>0</v>
      </c>
      <c r="J513" s="15"/>
    </row>
    <row r="514" spans="1:10" ht="15.75">
      <c r="A514" s="9"/>
      <c r="B514" s="29"/>
      <c r="C514" s="9"/>
      <c r="D514" s="31" t="b">
        <v>0</v>
      </c>
      <c r="E514" s="33"/>
      <c r="F514" s="1">
        <f>IF($D514=FALSE,IF(B514&lt;'Tabela de Contribuição'!$B$7,IF(AND($E514&lt;='Tabela de Contribuição'!$B$3,$E514&gt;='Tabela de Contribuição'!$A$3),'Tabela de Contribuição'!$C$3,IF(AND('Cadastro Funcionários'!$E514&gt;='Tabela de Contribuição'!$A$4,$E514&lt;='Tabela de Contribuição'!$B$4),'Tabela de Contribuição'!$C$4,IF($E514&gt;='Tabela de Contribuição'!$A$5,'Tabela de Contribuição'!$C$5,0))),"Isento"),"Cargo Inelegivel")</f>
        <v>0</v>
      </c>
      <c r="G514" s="1">
        <f t="shared" si="17"/>
        <v>0</v>
      </c>
      <c r="H514" s="1">
        <f t="shared" si="17"/>
        <v>0</v>
      </c>
      <c r="I514" s="1">
        <f t="shared" si="16"/>
        <v>0</v>
      </c>
      <c r="J514" s="15"/>
    </row>
    <row r="515" spans="1:10" ht="15.75">
      <c r="A515" s="9"/>
      <c r="B515" s="29"/>
      <c r="C515" s="9"/>
      <c r="D515" s="31" t="b">
        <v>0</v>
      </c>
      <c r="E515" s="33"/>
      <c r="F515" s="1">
        <f>IF($D515=FALSE,IF(B515&lt;'Tabela de Contribuição'!$B$7,IF(AND($E515&lt;='Tabela de Contribuição'!$B$3,$E515&gt;='Tabela de Contribuição'!$A$3),'Tabela de Contribuição'!$C$3,IF(AND('Cadastro Funcionários'!$E515&gt;='Tabela de Contribuição'!$A$4,$E515&lt;='Tabela de Contribuição'!$B$4),'Tabela de Contribuição'!$C$4,IF($E515&gt;='Tabela de Contribuição'!$A$5,'Tabela de Contribuição'!$C$5,0))),"Isento"),"Cargo Inelegivel")</f>
        <v>0</v>
      </c>
      <c r="G515" s="1">
        <f t="shared" si="17"/>
        <v>0</v>
      </c>
      <c r="H515" s="1">
        <f t="shared" si="17"/>
        <v>0</v>
      </c>
      <c r="I515" s="1">
        <f t="shared" si="16"/>
        <v>0</v>
      </c>
      <c r="J515" s="15"/>
    </row>
    <row r="516" spans="1:10" ht="15.75">
      <c r="A516" s="9"/>
      <c r="B516" s="29"/>
      <c r="C516" s="9"/>
      <c r="D516" s="31" t="b">
        <v>0</v>
      </c>
      <c r="E516" s="33"/>
      <c r="F516" s="1">
        <f>IF($D516=FALSE,IF(B516&lt;'Tabela de Contribuição'!$B$7,IF(AND($E516&lt;='Tabela de Contribuição'!$B$3,$E516&gt;='Tabela de Contribuição'!$A$3),'Tabela de Contribuição'!$C$3,IF(AND('Cadastro Funcionários'!$E516&gt;='Tabela de Contribuição'!$A$4,$E516&lt;='Tabela de Contribuição'!$B$4),'Tabela de Contribuição'!$C$4,IF($E516&gt;='Tabela de Contribuição'!$A$5,'Tabela de Contribuição'!$C$5,0))),"Isento"),"Cargo Inelegivel")</f>
        <v>0</v>
      </c>
      <c r="G516" s="1">
        <f t="shared" si="17"/>
        <v>0</v>
      </c>
      <c r="H516" s="1">
        <f t="shared" si="17"/>
        <v>0</v>
      </c>
      <c r="I516" s="1">
        <f t="shared" si="16"/>
        <v>0</v>
      </c>
      <c r="J516" s="15"/>
    </row>
    <row r="517" spans="1:10" ht="15.75">
      <c r="A517" s="9"/>
      <c r="B517" s="29"/>
      <c r="C517" s="9"/>
      <c r="D517" s="31" t="b">
        <v>0</v>
      </c>
      <c r="E517" s="33"/>
      <c r="F517" s="1">
        <f>IF($D517=FALSE,IF(B517&lt;'Tabela de Contribuição'!$B$7,IF(AND($E517&lt;='Tabela de Contribuição'!$B$3,$E517&gt;='Tabela de Contribuição'!$A$3),'Tabela de Contribuição'!$C$3,IF(AND('Cadastro Funcionários'!$E517&gt;='Tabela de Contribuição'!$A$4,$E517&lt;='Tabela de Contribuição'!$B$4),'Tabela de Contribuição'!$C$4,IF($E517&gt;='Tabela de Contribuição'!$A$5,'Tabela de Contribuição'!$C$5,0))),"Isento"),"Cargo Inelegivel")</f>
        <v>0</v>
      </c>
      <c r="G517" s="1">
        <f t="shared" si="17"/>
        <v>0</v>
      </c>
      <c r="H517" s="1">
        <f t="shared" si="17"/>
        <v>0</v>
      </c>
      <c r="I517" s="1">
        <f t="shared" si="16"/>
        <v>0</v>
      </c>
      <c r="J517" s="15"/>
    </row>
    <row r="518" spans="1:10" ht="15.75">
      <c r="A518" s="9"/>
      <c r="B518" s="29"/>
      <c r="C518" s="9"/>
      <c r="D518" s="31" t="b">
        <v>0</v>
      </c>
      <c r="E518" s="33"/>
      <c r="F518" s="1">
        <f>IF($D518=FALSE,IF(B518&lt;'Tabela de Contribuição'!$B$7,IF(AND($E518&lt;='Tabela de Contribuição'!$B$3,$E518&gt;='Tabela de Contribuição'!$A$3),'Tabela de Contribuição'!$C$3,IF(AND('Cadastro Funcionários'!$E518&gt;='Tabela de Contribuição'!$A$4,$E518&lt;='Tabela de Contribuição'!$B$4),'Tabela de Contribuição'!$C$4,IF($E518&gt;='Tabela de Contribuição'!$A$5,'Tabela de Contribuição'!$C$5,0))),"Isento"),"Cargo Inelegivel")</f>
        <v>0</v>
      </c>
      <c r="G518" s="1">
        <f t="shared" si="17"/>
        <v>0</v>
      </c>
      <c r="H518" s="1">
        <f t="shared" si="17"/>
        <v>0</v>
      </c>
      <c r="I518" s="1">
        <f t="shared" si="16"/>
        <v>0</v>
      </c>
      <c r="J518" s="15"/>
    </row>
    <row r="519" spans="1:10" ht="15.75">
      <c r="A519" s="9"/>
      <c r="B519" s="29"/>
      <c r="C519" s="9"/>
      <c r="D519" s="31" t="b">
        <v>0</v>
      </c>
      <c r="E519" s="33"/>
      <c r="F519" s="1">
        <f>IF($D519=FALSE,IF(B519&lt;'Tabela de Contribuição'!$B$7,IF(AND($E519&lt;='Tabela de Contribuição'!$B$3,$E519&gt;='Tabela de Contribuição'!$A$3),'Tabela de Contribuição'!$C$3,IF(AND('Cadastro Funcionários'!$E519&gt;='Tabela de Contribuição'!$A$4,$E519&lt;='Tabela de Contribuição'!$B$4),'Tabela de Contribuição'!$C$4,IF($E519&gt;='Tabela de Contribuição'!$A$5,'Tabela de Contribuição'!$C$5,0))),"Isento"),"Cargo Inelegivel")</f>
        <v>0</v>
      </c>
      <c r="G519" s="1">
        <f t="shared" si="17"/>
        <v>0</v>
      </c>
      <c r="H519" s="1">
        <f t="shared" si="17"/>
        <v>0</v>
      </c>
      <c r="I519" s="1">
        <f t="shared" si="16"/>
        <v>0</v>
      </c>
      <c r="J519" s="15"/>
    </row>
    <row r="520" spans="1:10" ht="15.75">
      <c r="A520" s="9"/>
      <c r="B520" s="29"/>
      <c r="C520" s="9"/>
      <c r="D520" s="31" t="b">
        <v>0</v>
      </c>
      <c r="E520" s="33"/>
      <c r="F520" s="1">
        <f>IF($D520=FALSE,IF(B520&lt;'Tabela de Contribuição'!$B$7,IF(AND($E520&lt;='Tabela de Contribuição'!$B$3,$E520&gt;='Tabela de Contribuição'!$A$3),'Tabela de Contribuição'!$C$3,IF(AND('Cadastro Funcionários'!$E520&gt;='Tabela de Contribuição'!$A$4,$E520&lt;='Tabela de Contribuição'!$B$4),'Tabela de Contribuição'!$C$4,IF($E520&gt;='Tabela de Contribuição'!$A$5,'Tabela de Contribuição'!$C$5,0))),"Isento"),"Cargo Inelegivel")</f>
        <v>0</v>
      </c>
      <c r="G520" s="1">
        <f t="shared" si="17"/>
        <v>0</v>
      </c>
      <c r="H520" s="1">
        <f t="shared" si="17"/>
        <v>0</v>
      </c>
      <c r="I520" s="1">
        <f t="shared" si="16"/>
        <v>0</v>
      </c>
      <c r="J520" s="15"/>
    </row>
    <row r="521" spans="1:10" ht="15.75">
      <c r="A521" s="9"/>
      <c r="B521" s="29"/>
      <c r="C521" s="9"/>
      <c r="D521" s="31" t="b">
        <v>0</v>
      </c>
      <c r="E521" s="33"/>
      <c r="F521" s="1">
        <f>IF($D521=FALSE,IF(B521&lt;'Tabela de Contribuição'!$B$7,IF(AND($E521&lt;='Tabela de Contribuição'!$B$3,$E521&gt;='Tabela de Contribuição'!$A$3),'Tabela de Contribuição'!$C$3,IF(AND('Cadastro Funcionários'!$E521&gt;='Tabela de Contribuição'!$A$4,$E521&lt;='Tabela de Contribuição'!$B$4),'Tabela de Contribuição'!$C$4,IF($E521&gt;='Tabela de Contribuição'!$A$5,'Tabela de Contribuição'!$C$5,0))),"Isento"),"Cargo Inelegivel")</f>
        <v>0</v>
      </c>
      <c r="G521" s="1">
        <f t="shared" si="17"/>
        <v>0</v>
      </c>
      <c r="H521" s="1">
        <f t="shared" si="17"/>
        <v>0</v>
      </c>
      <c r="I521" s="1">
        <f t="shared" si="16"/>
        <v>0</v>
      </c>
      <c r="J521" s="15"/>
    </row>
    <row r="522" spans="1:10" ht="15.75">
      <c r="A522" s="9"/>
      <c r="B522" s="29"/>
      <c r="C522" s="9"/>
      <c r="D522" s="31" t="b">
        <v>0</v>
      </c>
      <c r="E522" s="33"/>
      <c r="F522" s="1">
        <f>IF($D522=FALSE,IF(B522&lt;'Tabela de Contribuição'!$B$7,IF(AND($E522&lt;='Tabela de Contribuição'!$B$3,$E522&gt;='Tabela de Contribuição'!$A$3),'Tabela de Contribuição'!$C$3,IF(AND('Cadastro Funcionários'!$E522&gt;='Tabela de Contribuição'!$A$4,$E522&lt;='Tabela de Contribuição'!$B$4),'Tabela de Contribuição'!$C$4,IF($E522&gt;='Tabela de Contribuição'!$A$5,'Tabela de Contribuição'!$C$5,0))),"Isento"),"Cargo Inelegivel")</f>
        <v>0</v>
      </c>
      <c r="G522" s="1">
        <f t="shared" si="17"/>
        <v>0</v>
      </c>
      <c r="H522" s="1">
        <f t="shared" si="17"/>
        <v>0</v>
      </c>
      <c r="I522" s="1">
        <f t="shared" si="16"/>
        <v>0</v>
      </c>
      <c r="J522" s="15"/>
    </row>
    <row r="523" spans="1:10" ht="15.75">
      <c r="A523" s="9"/>
      <c r="B523" s="29"/>
      <c r="C523" s="9"/>
      <c r="D523" s="31" t="b">
        <v>0</v>
      </c>
      <c r="E523" s="33"/>
      <c r="F523" s="1">
        <f>IF($D523=FALSE,IF(B523&lt;'Tabela de Contribuição'!$B$7,IF(AND($E523&lt;='Tabela de Contribuição'!$B$3,$E523&gt;='Tabela de Contribuição'!$A$3),'Tabela de Contribuição'!$C$3,IF(AND('Cadastro Funcionários'!$E523&gt;='Tabela de Contribuição'!$A$4,$E523&lt;='Tabela de Contribuição'!$B$4),'Tabela de Contribuição'!$C$4,IF($E523&gt;='Tabela de Contribuição'!$A$5,'Tabela de Contribuição'!$C$5,0))),"Isento"),"Cargo Inelegivel")</f>
        <v>0</v>
      </c>
      <c r="G523" s="1">
        <f t="shared" si="17"/>
        <v>0</v>
      </c>
      <c r="H523" s="1">
        <f t="shared" si="17"/>
        <v>0</v>
      </c>
      <c r="I523" s="1">
        <f t="shared" si="16"/>
        <v>0</v>
      </c>
      <c r="J523" s="15"/>
    </row>
    <row r="524" spans="1:10" ht="15.75">
      <c r="A524" s="9"/>
      <c r="B524" s="29"/>
      <c r="C524" s="9"/>
      <c r="D524" s="31" t="b">
        <v>0</v>
      </c>
      <c r="E524" s="33"/>
      <c r="F524" s="1">
        <f>IF($D524=FALSE,IF(B524&lt;'Tabela de Contribuição'!$B$7,IF(AND($E524&lt;='Tabela de Contribuição'!$B$3,$E524&gt;='Tabela de Contribuição'!$A$3),'Tabela de Contribuição'!$C$3,IF(AND('Cadastro Funcionários'!$E524&gt;='Tabela de Contribuição'!$A$4,$E524&lt;='Tabela de Contribuição'!$B$4),'Tabela de Contribuição'!$C$4,IF($E524&gt;='Tabela de Contribuição'!$A$5,'Tabela de Contribuição'!$C$5,0))),"Isento"),"Cargo Inelegivel")</f>
        <v>0</v>
      </c>
      <c r="G524" s="1">
        <f t="shared" si="17"/>
        <v>0</v>
      </c>
      <c r="H524" s="1">
        <f t="shared" si="17"/>
        <v>0</v>
      </c>
      <c r="I524" s="1">
        <f t="shared" si="16"/>
        <v>0</v>
      </c>
      <c r="J524" s="15"/>
    </row>
    <row r="525" spans="1:10" ht="15.75">
      <c r="A525" s="9"/>
      <c r="B525" s="29"/>
      <c r="C525" s="9"/>
      <c r="D525" s="31" t="b">
        <v>0</v>
      </c>
      <c r="E525" s="33"/>
      <c r="F525" s="1">
        <f>IF($D525=FALSE,IF(B525&lt;'Tabela de Contribuição'!$B$7,IF(AND($E525&lt;='Tabela de Contribuição'!$B$3,$E525&gt;='Tabela de Contribuição'!$A$3),'Tabela de Contribuição'!$C$3,IF(AND('Cadastro Funcionários'!$E525&gt;='Tabela de Contribuição'!$A$4,$E525&lt;='Tabela de Contribuição'!$B$4),'Tabela de Contribuição'!$C$4,IF($E525&gt;='Tabela de Contribuição'!$A$5,'Tabela de Contribuição'!$C$5,0))),"Isento"),"Cargo Inelegivel")</f>
        <v>0</v>
      </c>
      <c r="G525" s="1">
        <f t="shared" si="17"/>
        <v>0</v>
      </c>
      <c r="H525" s="1">
        <f t="shared" si="17"/>
        <v>0</v>
      </c>
      <c r="I525" s="1">
        <f t="shared" ref="I525:I588" si="18">SUM(F525:H525)</f>
        <v>0</v>
      </c>
      <c r="J525" s="15"/>
    </row>
    <row r="526" spans="1:10" ht="15.75">
      <c r="A526" s="9"/>
      <c r="B526" s="29"/>
      <c r="C526" s="9"/>
      <c r="D526" s="31" t="b">
        <v>0</v>
      </c>
      <c r="E526" s="33"/>
      <c r="F526" s="1">
        <f>IF($D526=FALSE,IF(B526&lt;'Tabela de Contribuição'!$B$7,IF(AND($E526&lt;='Tabela de Contribuição'!$B$3,$E526&gt;='Tabela de Contribuição'!$A$3),'Tabela de Contribuição'!$C$3,IF(AND('Cadastro Funcionários'!$E526&gt;='Tabela de Contribuição'!$A$4,$E526&lt;='Tabela de Contribuição'!$B$4),'Tabela de Contribuição'!$C$4,IF($E526&gt;='Tabela de Contribuição'!$A$5,'Tabela de Contribuição'!$C$5,0))),"Isento"),"Cargo Inelegivel")</f>
        <v>0</v>
      </c>
      <c r="G526" s="1">
        <f t="shared" si="17"/>
        <v>0</v>
      </c>
      <c r="H526" s="1">
        <f t="shared" si="17"/>
        <v>0</v>
      </c>
      <c r="I526" s="1">
        <f t="shared" si="18"/>
        <v>0</v>
      </c>
      <c r="J526" s="15"/>
    </row>
    <row r="527" spans="1:10" ht="15.75">
      <c r="A527" s="9"/>
      <c r="B527" s="29"/>
      <c r="C527" s="9"/>
      <c r="D527" s="31" t="b">
        <v>0</v>
      </c>
      <c r="E527" s="33"/>
      <c r="F527" s="1">
        <f>IF($D527=FALSE,IF(B527&lt;'Tabela de Contribuição'!$B$7,IF(AND($E527&lt;='Tabela de Contribuição'!$B$3,$E527&gt;='Tabela de Contribuição'!$A$3),'Tabela de Contribuição'!$C$3,IF(AND('Cadastro Funcionários'!$E527&gt;='Tabela de Contribuição'!$A$4,$E527&lt;='Tabela de Contribuição'!$B$4),'Tabela de Contribuição'!$C$4,IF($E527&gt;='Tabela de Contribuição'!$A$5,'Tabela de Contribuição'!$C$5,0))),"Isento"),"Cargo Inelegivel")</f>
        <v>0</v>
      </c>
      <c r="G527" s="1">
        <f t="shared" si="17"/>
        <v>0</v>
      </c>
      <c r="H527" s="1">
        <f t="shared" si="17"/>
        <v>0</v>
      </c>
      <c r="I527" s="1">
        <f t="shared" si="18"/>
        <v>0</v>
      </c>
      <c r="J527" s="15"/>
    </row>
    <row r="528" spans="1:10" ht="15.75">
      <c r="A528" s="9"/>
      <c r="B528" s="29"/>
      <c r="C528" s="9"/>
      <c r="D528" s="31" t="b">
        <v>0</v>
      </c>
      <c r="E528" s="33"/>
      <c r="F528" s="1">
        <f>IF($D528=FALSE,IF(B528&lt;'Tabela de Contribuição'!$B$7,IF(AND($E528&lt;='Tabela de Contribuição'!$B$3,$E528&gt;='Tabela de Contribuição'!$A$3),'Tabela de Contribuição'!$C$3,IF(AND('Cadastro Funcionários'!$E528&gt;='Tabela de Contribuição'!$A$4,$E528&lt;='Tabela de Contribuição'!$B$4),'Tabela de Contribuição'!$C$4,IF($E528&gt;='Tabela de Contribuição'!$A$5,'Tabela de Contribuição'!$C$5,0))),"Isento"),"Cargo Inelegivel")</f>
        <v>0</v>
      </c>
      <c r="G528" s="1">
        <f t="shared" si="17"/>
        <v>0</v>
      </c>
      <c r="H528" s="1">
        <f t="shared" si="17"/>
        <v>0</v>
      </c>
      <c r="I528" s="1">
        <f t="shared" si="18"/>
        <v>0</v>
      </c>
      <c r="J528" s="15"/>
    </row>
    <row r="529" spans="1:10" ht="15.75">
      <c r="A529" s="9"/>
      <c r="B529" s="29"/>
      <c r="C529" s="9"/>
      <c r="D529" s="31" t="b">
        <v>0</v>
      </c>
      <c r="E529" s="33"/>
      <c r="F529" s="1">
        <f>IF($D529=FALSE,IF(B529&lt;'Tabela de Contribuição'!$B$7,IF(AND($E529&lt;='Tabela de Contribuição'!$B$3,$E529&gt;='Tabela de Contribuição'!$A$3),'Tabela de Contribuição'!$C$3,IF(AND('Cadastro Funcionários'!$E529&gt;='Tabela de Contribuição'!$A$4,$E529&lt;='Tabela de Contribuição'!$B$4),'Tabela de Contribuição'!$C$4,IF($E529&gt;='Tabela de Contribuição'!$A$5,'Tabela de Contribuição'!$C$5,0))),"Isento"),"Cargo Inelegivel")</f>
        <v>0</v>
      </c>
      <c r="G529" s="1">
        <f t="shared" si="17"/>
        <v>0</v>
      </c>
      <c r="H529" s="1">
        <f t="shared" si="17"/>
        <v>0</v>
      </c>
      <c r="I529" s="1">
        <f t="shared" si="18"/>
        <v>0</v>
      </c>
      <c r="J529" s="15"/>
    </row>
    <row r="530" spans="1:10" ht="15.75">
      <c r="A530" s="9"/>
      <c r="B530" s="29"/>
      <c r="C530" s="9"/>
      <c r="D530" s="31" t="b">
        <v>0</v>
      </c>
      <c r="E530" s="33"/>
      <c r="F530" s="1">
        <f>IF($D530=FALSE,IF(B530&lt;'Tabela de Contribuição'!$B$7,IF(AND($E530&lt;='Tabela de Contribuição'!$B$3,$E530&gt;='Tabela de Contribuição'!$A$3),'Tabela de Contribuição'!$C$3,IF(AND('Cadastro Funcionários'!$E530&gt;='Tabela de Contribuição'!$A$4,$E530&lt;='Tabela de Contribuição'!$B$4),'Tabela de Contribuição'!$C$4,IF($E530&gt;='Tabela de Contribuição'!$A$5,'Tabela de Contribuição'!$C$5,0))),"Isento"),"Cargo Inelegivel")</f>
        <v>0</v>
      </c>
      <c r="G530" s="1">
        <f t="shared" si="17"/>
        <v>0</v>
      </c>
      <c r="H530" s="1">
        <f t="shared" si="17"/>
        <v>0</v>
      </c>
      <c r="I530" s="1">
        <f t="shared" si="18"/>
        <v>0</v>
      </c>
      <c r="J530" s="15"/>
    </row>
    <row r="531" spans="1:10" ht="15.75">
      <c r="A531" s="9"/>
      <c r="B531" s="29"/>
      <c r="C531" s="9"/>
      <c r="D531" s="31" t="b">
        <v>0</v>
      </c>
      <c r="E531" s="33"/>
      <c r="F531" s="1">
        <f>IF($D531=FALSE,IF(B531&lt;'Tabela de Contribuição'!$B$7,IF(AND($E531&lt;='Tabela de Contribuição'!$B$3,$E531&gt;='Tabela de Contribuição'!$A$3),'Tabela de Contribuição'!$C$3,IF(AND('Cadastro Funcionários'!$E531&gt;='Tabela de Contribuição'!$A$4,$E531&lt;='Tabela de Contribuição'!$B$4),'Tabela de Contribuição'!$C$4,IF($E531&gt;='Tabela de Contribuição'!$A$5,'Tabela de Contribuição'!$C$5,0))),"Isento"),"Cargo Inelegivel")</f>
        <v>0</v>
      </c>
      <c r="G531" s="1">
        <f t="shared" si="17"/>
        <v>0</v>
      </c>
      <c r="H531" s="1">
        <f t="shared" si="17"/>
        <v>0</v>
      </c>
      <c r="I531" s="1">
        <f t="shared" si="18"/>
        <v>0</v>
      </c>
      <c r="J531" s="15"/>
    </row>
    <row r="532" spans="1:10" ht="15.75">
      <c r="A532" s="9"/>
      <c r="B532" s="29"/>
      <c r="C532" s="9"/>
      <c r="D532" s="31" t="b">
        <v>0</v>
      </c>
      <c r="E532" s="33"/>
      <c r="F532" s="1">
        <f>IF($D532=FALSE,IF(B532&lt;'Tabela de Contribuição'!$B$7,IF(AND($E532&lt;='Tabela de Contribuição'!$B$3,$E532&gt;='Tabela de Contribuição'!$A$3),'Tabela de Contribuição'!$C$3,IF(AND('Cadastro Funcionários'!$E532&gt;='Tabela de Contribuição'!$A$4,$E532&lt;='Tabela de Contribuição'!$B$4),'Tabela de Contribuição'!$C$4,IF($E532&gt;='Tabela de Contribuição'!$A$5,'Tabela de Contribuição'!$C$5,0))),"Isento"),"Cargo Inelegivel")</f>
        <v>0</v>
      </c>
      <c r="G532" s="1">
        <f t="shared" si="17"/>
        <v>0</v>
      </c>
      <c r="H532" s="1">
        <f t="shared" si="17"/>
        <v>0</v>
      </c>
      <c r="I532" s="1">
        <f t="shared" si="18"/>
        <v>0</v>
      </c>
      <c r="J532" s="15"/>
    </row>
    <row r="533" spans="1:10" ht="15.75">
      <c r="A533" s="9"/>
      <c r="B533" s="29"/>
      <c r="C533" s="9"/>
      <c r="D533" s="31" t="b">
        <v>0</v>
      </c>
      <c r="E533" s="33"/>
      <c r="F533" s="1">
        <f>IF($D533=FALSE,IF(B533&lt;'Tabela de Contribuição'!$B$7,IF(AND($E533&lt;='Tabela de Contribuição'!$B$3,$E533&gt;='Tabela de Contribuição'!$A$3),'Tabela de Contribuição'!$C$3,IF(AND('Cadastro Funcionários'!$E533&gt;='Tabela de Contribuição'!$A$4,$E533&lt;='Tabela de Contribuição'!$B$4),'Tabela de Contribuição'!$C$4,IF($E533&gt;='Tabela de Contribuição'!$A$5,'Tabela de Contribuição'!$C$5,0))),"Isento"),"Cargo Inelegivel")</f>
        <v>0</v>
      </c>
      <c r="G533" s="1">
        <f t="shared" si="17"/>
        <v>0</v>
      </c>
      <c r="H533" s="1">
        <f t="shared" si="17"/>
        <v>0</v>
      </c>
      <c r="I533" s="1">
        <f t="shared" si="18"/>
        <v>0</v>
      </c>
      <c r="J533" s="15"/>
    </row>
    <row r="534" spans="1:10" ht="15.75">
      <c r="A534" s="9"/>
      <c r="B534" s="29"/>
      <c r="C534" s="9"/>
      <c r="D534" s="31" t="b">
        <v>0</v>
      </c>
      <c r="E534" s="33"/>
      <c r="F534" s="1">
        <f>IF($D534=FALSE,IF(B534&lt;'Tabela de Contribuição'!$B$7,IF(AND($E534&lt;='Tabela de Contribuição'!$B$3,$E534&gt;='Tabela de Contribuição'!$A$3),'Tabela de Contribuição'!$C$3,IF(AND('Cadastro Funcionários'!$E534&gt;='Tabela de Contribuição'!$A$4,$E534&lt;='Tabela de Contribuição'!$B$4),'Tabela de Contribuição'!$C$4,IF($E534&gt;='Tabela de Contribuição'!$A$5,'Tabela de Contribuição'!$C$5,0))),"Isento"),"Cargo Inelegivel")</f>
        <v>0</v>
      </c>
      <c r="G534" s="1">
        <f t="shared" si="17"/>
        <v>0</v>
      </c>
      <c r="H534" s="1">
        <f t="shared" si="17"/>
        <v>0</v>
      </c>
      <c r="I534" s="1">
        <f t="shared" si="18"/>
        <v>0</v>
      </c>
      <c r="J534" s="15"/>
    </row>
    <row r="535" spans="1:10" ht="15.75">
      <c r="A535" s="9"/>
      <c r="B535" s="29"/>
      <c r="C535" s="9"/>
      <c r="D535" s="31" t="b">
        <v>0</v>
      </c>
      <c r="E535" s="33"/>
      <c r="F535" s="1">
        <f>IF($D535=FALSE,IF(B535&lt;'Tabela de Contribuição'!$B$7,IF(AND($E535&lt;='Tabela de Contribuição'!$B$3,$E535&gt;='Tabela de Contribuição'!$A$3),'Tabela de Contribuição'!$C$3,IF(AND('Cadastro Funcionários'!$E535&gt;='Tabela de Contribuição'!$A$4,$E535&lt;='Tabela de Contribuição'!$B$4),'Tabela de Contribuição'!$C$4,IF($E535&gt;='Tabela de Contribuição'!$A$5,'Tabela de Contribuição'!$C$5,0))),"Isento"),"Cargo Inelegivel")</f>
        <v>0</v>
      </c>
      <c r="G535" s="1">
        <f t="shared" si="17"/>
        <v>0</v>
      </c>
      <c r="H535" s="1">
        <f t="shared" si="17"/>
        <v>0</v>
      </c>
      <c r="I535" s="1">
        <f t="shared" si="18"/>
        <v>0</v>
      </c>
      <c r="J535" s="15"/>
    </row>
    <row r="536" spans="1:10" ht="15.75">
      <c r="A536" s="9"/>
      <c r="B536" s="29"/>
      <c r="C536" s="9"/>
      <c r="D536" s="31" t="b">
        <v>0</v>
      </c>
      <c r="E536" s="33"/>
      <c r="F536" s="1">
        <f>IF($D536=FALSE,IF(B536&lt;'Tabela de Contribuição'!$B$7,IF(AND($E536&lt;='Tabela de Contribuição'!$B$3,$E536&gt;='Tabela de Contribuição'!$A$3),'Tabela de Contribuição'!$C$3,IF(AND('Cadastro Funcionários'!$E536&gt;='Tabela de Contribuição'!$A$4,$E536&lt;='Tabela de Contribuição'!$B$4),'Tabela de Contribuição'!$C$4,IF($E536&gt;='Tabela de Contribuição'!$A$5,'Tabela de Contribuição'!$C$5,0))),"Isento"),"Cargo Inelegivel")</f>
        <v>0</v>
      </c>
      <c r="G536" s="1">
        <f t="shared" si="17"/>
        <v>0</v>
      </c>
      <c r="H536" s="1">
        <f t="shared" si="17"/>
        <v>0</v>
      </c>
      <c r="I536" s="1">
        <f t="shared" si="18"/>
        <v>0</v>
      </c>
      <c r="J536" s="15"/>
    </row>
    <row r="537" spans="1:10" ht="15.75">
      <c r="A537" s="9"/>
      <c r="B537" s="29"/>
      <c r="C537" s="9"/>
      <c r="D537" s="31" t="b">
        <v>0</v>
      </c>
      <c r="E537" s="33"/>
      <c r="F537" s="1">
        <f>IF($D537=FALSE,IF(B537&lt;'Tabela de Contribuição'!$B$7,IF(AND($E537&lt;='Tabela de Contribuição'!$B$3,$E537&gt;='Tabela de Contribuição'!$A$3),'Tabela de Contribuição'!$C$3,IF(AND('Cadastro Funcionários'!$E537&gt;='Tabela de Contribuição'!$A$4,$E537&lt;='Tabela de Contribuição'!$B$4),'Tabela de Contribuição'!$C$4,IF($E537&gt;='Tabela de Contribuição'!$A$5,'Tabela de Contribuição'!$C$5,0))),"Isento"),"Cargo Inelegivel")</f>
        <v>0</v>
      </c>
      <c r="G537" s="1">
        <f t="shared" si="17"/>
        <v>0</v>
      </c>
      <c r="H537" s="1">
        <f t="shared" si="17"/>
        <v>0</v>
      </c>
      <c r="I537" s="1">
        <f t="shared" si="18"/>
        <v>0</v>
      </c>
      <c r="J537" s="15"/>
    </row>
    <row r="538" spans="1:10" ht="15.75">
      <c r="A538" s="9"/>
      <c r="B538" s="29"/>
      <c r="C538" s="9"/>
      <c r="D538" s="31" t="b">
        <v>0</v>
      </c>
      <c r="E538" s="33"/>
      <c r="F538" s="1">
        <f>IF($D538=FALSE,IF(B538&lt;'Tabela de Contribuição'!$B$7,IF(AND($E538&lt;='Tabela de Contribuição'!$B$3,$E538&gt;='Tabela de Contribuição'!$A$3),'Tabela de Contribuição'!$C$3,IF(AND('Cadastro Funcionários'!$E538&gt;='Tabela de Contribuição'!$A$4,$E538&lt;='Tabela de Contribuição'!$B$4),'Tabela de Contribuição'!$C$4,IF($E538&gt;='Tabela de Contribuição'!$A$5,'Tabela de Contribuição'!$C$5,0))),"Isento"),"Cargo Inelegivel")</f>
        <v>0</v>
      </c>
      <c r="G538" s="1">
        <f t="shared" si="17"/>
        <v>0</v>
      </c>
      <c r="H538" s="1">
        <f t="shared" si="17"/>
        <v>0</v>
      </c>
      <c r="I538" s="1">
        <f t="shared" si="18"/>
        <v>0</v>
      </c>
      <c r="J538" s="15"/>
    </row>
    <row r="539" spans="1:10" ht="15.75">
      <c r="A539" s="9"/>
      <c r="B539" s="29"/>
      <c r="C539" s="9"/>
      <c r="D539" s="31" t="b">
        <v>0</v>
      </c>
      <c r="E539" s="33"/>
      <c r="F539" s="1">
        <f>IF($D539=FALSE,IF(B539&lt;'Tabela de Contribuição'!$B$7,IF(AND($E539&lt;='Tabela de Contribuição'!$B$3,$E539&gt;='Tabela de Contribuição'!$A$3),'Tabela de Contribuição'!$C$3,IF(AND('Cadastro Funcionários'!$E539&gt;='Tabela de Contribuição'!$A$4,$E539&lt;='Tabela de Contribuição'!$B$4),'Tabela de Contribuição'!$C$4,IF($E539&gt;='Tabela de Contribuição'!$A$5,'Tabela de Contribuição'!$C$5,0))),"Isento"),"Cargo Inelegivel")</f>
        <v>0</v>
      </c>
      <c r="G539" s="1">
        <f t="shared" si="17"/>
        <v>0</v>
      </c>
      <c r="H539" s="1">
        <f t="shared" si="17"/>
        <v>0</v>
      </c>
      <c r="I539" s="1">
        <f t="shared" si="18"/>
        <v>0</v>
      </c>
      <c r="J539" s="15"/>
    </row>
    <row r="540" spans="1:10" ht="15.75">
      <c r="A540" s="9"/>
      <c r="B540" s="29"/>
      <c r="C540" s="9"/>
      <c r="D540" s="31" t="b">
        <v>0</v>
      </c>
      <c r="E540" s="33"/>
      <c r="F540" s="1">
        <f>IF($D540=FALSE,IF(B540&lt;'Tabela de Contribuição'!$B$7,IF(AND($E540&lt;='Tabela de Contribuição'!$B$3,$E540&gt;='Tabela de Contribuição'!$A$3),'Tabela de Contribuição'!$C$3,IF(AND('Cadastro Funcionários'!$E540&gt;='Tabela de Contribuição'!$A$4,$E540&lt;='Tabela de Contribuição'!$B$4),'Tabela de Contribuição'!$C$4,IF($E540&gt;='Tabela de Contribuição'!$A$5,'Tabela de Contribuição'!$C$5,0))),"Isento"),"Cargo Inelegivel")</f>
        <v>0</v>
      </c>
      <c r="G540" s="1">
        <f t="shared" si="17"/>
        <v>0</v>
      </c>
      <c r="H540" s="1">
        <f t="shared" si="17"/>
        <v>0</v>
      </c>
      <c r="I540" s="1">
        <f t="shared" si="18"/>
        <v>0</v>
      </c>
      <c r="J540" s="15"/>
    </row>
    <row r="541" spans="1:10" ht="15.75">
      <c r="A541" s="9"/>
      <c r="B541" s="29"/>
      <c r="C541" s="9"/>
      <c r="D541" s="31" t="b">
        <v>0</v>
      </c>
      <c r="E541" s="33"/>
      <c r="F541" s="1">
        <f>IF($D541=FALSE,IF(B541&lt;'Tabela de Contribuição'!$B$7,IF(AND($E541&lt;='Tabela de Contribuição'!$B$3,$E541&gt;='Tabela de Contribuição'!$A$3),'Tabela de Contribuição'!$C$3,IF(AND('Cadastro Funcionários'!$E541&gt;='Tabela de Contribuição'!$A$4,$E541&lt;='Tabela de Contribuição'!$B$4),'Tabela de Contribuição'!$C$4,IF($E541&gt;='Tabela de Contribuição'!$A$5,'Tabela de Contribuição'!$C$5,0))),"Isento"),"Cargo Inelegivel")</f>
        <v>0</v>
      </c>
      <c r="G541" s="1">
        <f t="shared" si="17"/>
        <v>0</v>
      </c>
      <c r="H541" s="1">
        <f t="shared" si="17"/>
        <v>0</v>
      </c>
      <c r="I541" s="1">
        <f t="shared" si="18"/>
        <v>0</v>
      </c>
      <c r="J541" s="15"/>
    </row>
    <row r="542" spans="1:10" ht="15.75">
      <c r="A542" s="9"/>
      <c r="B542" s="29"/>
      <c r="C542" s="9"/>
      <c r="D542" s="31" t="b">
        <v>0</v>
      </c>
      <c r="E542" s="33"/>
      <c r="F542" s="1">
        <f>IF($D542=FALSE,IF(B542&lt;'Tabela de Contribuição'!$B$7,IF(AND($E542&lt;='Tabela de Contribuição'!$B$3,$E542&gt;='Tabela de Contribuição'!$A$3),'Tabela de Contribuição'!$C$3,IF(AND('Cadastro Funcionários'!$E542&gt;='Tabela de Contribuição'!$A$4,$E542&lt;='Tabela de Contribuição'!$B$4),'Tabela de Contribuição'!$C$4,IF($E542&gt;='Tabela de Contribuição'!$A$5,'Tabela de Contribuição'!$C$5,0))),"Isento"),"Cargo Inelegivel")</f>
        <v>0</v>
      </c>
      <c r="G542" s="1">
        <f t="shared" si="17"/>
        <v>0</v>
      </c>
      <c r="H542" s="1">
        <f t="shared" si="17"/>
        <v>0</v>
      </c>
      <c r="I542" s="1">
        <f t="shared" si="18"/>
        <v>0</v>
      </c>
      <c r="J542" s="15"/>
    </row>
    <row r="543" spans="1:10" ht="15.75">
      <c r="A543" s="9"/>
      <c r="B543" s="29"/>
      <c r="C543" s="9"/>
      <c r="D543" s="31" t="b">
        <v>0</v>
      </c>
      <c r="E543" s="33"/>
      <c r="F543" s="1">
        <f>IF($D543=FALSE,IF(B543&lt;'Tabela de Contribuição'!$B$7,IF(AND($E543&lt;='Tabela de Contribuição'!$B$3,$E543&gt;='Tabela de Contribuição'!$A$3),'Tabela de Contribuição'!$C$3,IF(AND('Cadastro Funcionários'!$E543&gt;='Tabela de Contribuição'!$A$4,$E543&lt;='Tabela de Contribuição'!$B$4),'Tabela de Contribuição'!$C$4,IF($E543&gt;='Tabela de Contribuição'!$A$5,'Tabela de Contribuição'!$C$5,0))),"Isento"),"Cargo Inelegivel")</f>
        <v>0</v>
      </c>
      <c r="G543" s="1">
        <f t="shared" si="17"/>
        <v>0</v>
      </c>
      <c r="H543" s="1">
        <f t="shared" si="17"/>
        <v>0</v>
      </c>
      <c r="I543" s="1">
        <f t="shared" si="18"/>
        <v>0</v>
      </c>
      <c r="J543" s="15"/>
    </row>
    <row r="544" spans="1:10" ht="15.75">
      <c r="A544" s="9"/>
      <c r="B544" s="29"/>
      <c r="C544" s="9"/>
      <c r="D544" s="31" t="b">
        <v>0</v>
      </c>
      <c r="E544" s="33"/>
      <c r="F544" s="1">
        <f>IF($D544=FALSE,IF(B544&lt;'Tabela de Contribuição'!$B$7,IF(AND($E544&lt;='Tabela de Contribuição'!$B$3,$E544&gt;='Tabela de Contribuição'!$A$3),'Tabela de Contribuição'!$C$3,IF(AND('Cadastro Funcionários'!$E544&gt;='Tabela de Contribuição'!$A$4,$E544&lt;='Tabela de Contribuição'!$B$4),'Tabela de Contribuição'!$C$4,IF($E544&gt;='Tabela de Contribuição'!$A$5,'Tabela de Contribuição'!$C$5,0))),"Isento"),"Cargo Inelegivel")</f>
        <v>0</v>
      </c>
      <c r="G544" s="1">
        <f t="shared" si="17"/>
        <v>0</v>
      </c>
      <c r="H544" s="1">
        <f t="shared" si="17"/>
        <v>0</v>
      </c>
      <c r="I544" s="1">
        <f t="shared" si="18"/>
        <v>0</v>
      </c>
      <c r="J544" s="15"/>
    </row>
    <row r="545" spans="1:10" ht="15.75">
      <c r="A545" s="9"/>
      <c r="B545" s="29"/>
      <c r="C545" s="9"/>
      <c r="D545" s="31" t="b">
        <v>0</v>
      </c>
      <c r="E545" s="33"/>
      <c r="F545" s="1">
        <f>IF($D545=FALSE,IF(B545&lt;'Tabela de Contribuição'!$B$7,IF(AND($E545&lt;='Tabela de Contribuição'!$B$3,$E545&gt;='Tabela de Contribuição'!$A$3),'Tabela de Contribuição'!$C$3,IF(AND('Cadastro Funcionários'!$E545&gt;='Tabela de Contribuição'!$A$4,$E545&lt;='Tabela de Contribuição'!$B$4),'Tabela de Contribuição'!$C$4,IF($E545&gt;='Tabela de Contribuição'!$A$5,'Tabela de Contribuição'!$C$5,0))),"Isento"),"Cargo Inelegivel")</f>
        <v>0</v>
      </c>
      <c r="G545" s="1">
        <f t="shared" ref="G545:H608" si="19">$F545</f>
        <v>0</v>
      </c>
      <c r="H545" s="1">
        <f t="shared" si="19"/>
        <v>0</v>
      </c>
      <c r="I545" s="1">
        <f t="shared" si="18"/>
        <v>0</v>
      </c>
      <c r="J545" s="15"/>
    </row>
    <row r="546" spans="1:10" ht="15.75">
      <c r="A546" s="9"/>
      <c r="B546" s="29"/>
      <c r="C546" s="9"/>
      <c r="D546" s="31" t="b">
        <v>0</v>
      </c>
      <c r="E546" s="33"/>
      <c r="F546" s="1">
        <f>IF($D546=FALSE,IF(B546&lt;'Tabela de Contribuição'!$B$7,IF(AND($E546&lt;='Tabela de Contribuição'!$B$3,$E546&gt;='Tabela de Contribuição'!$A$3),'Tabela de Contribuição'!$C$3,IF(AND('Cadastro Funcionários'!$E546&gt;='Tabela de Contribuição'!$A$4,$E546&lt;='Tabela de Contribuição'!$B$4),'Tabela de Contribuição'!$C$4,IF($E546&gt;='Tabela de Contribuição'!$A$5,'Tabela de Contribuição'!$C$5,0))),"Isento"),"Cargo Inelegivel")</f>
        <v>0</v>
      </c>
      <c r="G546" s="1">
        <f t="shared" si="19"/>
        <v>0</v>
      </c>
      <c r="H546" s="1">
        <f t="shared" si="19"/>
        <v>0</v>
      </c>
      <c r="I546" s="1">
        <f t="shared" si="18"/>
        <v>0</v>
      </c>
      <c r="J546" s="15"/>
    </row>
    <row r="547" spans="1:10" ht="15.75">
      <c r="A547" s="9"/>
      <c r="B547" s="29"/>
      <c r="C547" s="9"/>
      <c r="D547" s="31" t="b">
        <v>0</v>
      </c>
      <c r="E547" s="33"/>
      <c r="F547" s="1">
        <f>IF($D547=FALSE,IF(B547&lt;'Tabela de Contribuição'!$B$7,IF(AND($E547&lt;='Tabela de Contribuição'!$B$3,$E547&gt;='Tabela de Contribuição'!$A$3),'Tabela de Contribuição'!$C$3,IF(AND('Cadastro Funcionários'!$E547&gt;='Tabela de Contribuição'!$A$4,$E547&lt;='Tabela de Contribuição'!$B$4),'Tabela de Contribuição'!$C$4,IF($E547&gt;='Tabela de Contribuição'!$A$5,'Tabela de Contribuição'!$C$5,0))),"Isento"),"Cargo Inelegivel")</f>
        <v>0</v>
      </c>
      <c r="G547" s="1">
        <f t="shared" si="19"/>
        <v>0</v>
      </c>
      <c r="H547" s="1">
        <f t="shared" si="19"/>
        <v>0</v>
      </c>
      <c r="I547" s="1">
        <f t="shared" si="18"/>
        <v>0</v>
      </c>
      <c r="J547" s="15"/>
    </row>
    <row r="548" spans="1:10" ht="15.75">
      <c r="A548" s="9"/>
      <c r="B548" s="29"/>
      <c r="C548" s="9"/>
      <c r="D548" s="31" t="b">
        <v>0</v>
      </c>
      <c r="E548" s="33"/>
      <c r="F548" s="1">
        <f>IF($D548=FALSE,IF(B548&lt;'Tabela de Contribuição'!$B$7,IF(AND($E548&lt;='Tabela de Contribuição'!$B$3,$E548&gt;='Tabela de Contribuição'!$A$3),'Tabela de Contribuição'!$C$3,IF(AND('Cadastro Funcionários'!$E548&gt;='Tabela de Contribuição'!$A$4,$E548&lt;='Tabela de Contribuição'!$B$4),'Tabela de Contribuição'!$C$4,IF($E548&gt;='Tabela de Contribuição'!$A$5,'Tabela de Contribuição'!$C$5,0))),"Isento"),"Cargo Inelegivel")</f>
        <v>0</v>
      </c>
      <c r="G548" s="1">
        <f t="shared" si="19"/>
        <v>0</v>
      </c>
      <c r="H548" s="1">
        <f t="shared" si="19"/>
        <v>0</v>
      </c>
      <c r="I548" s="1">
        <f t="shared" si="18"/>
        <v>0</v>
      </c>
      <c r="J548" s="15"/>
    </row>
    <row r="549" spans="1:10" ht="15.75">
      <c r="A549" s="9"/>
      <c r="B549" s="29"/>
      <c r="C549" s="9"/>
      <c r="D549" s="31" t="b">
        <v>0</v>
      </c>
      <c r="E549" s="33"/>
      <c r="F549" s="1">
        <f>IF($D549=FALSE,IF(B549&lt;'Tabela de Contribuição'!$B$7,IF(AND($E549&lt;='Tabela de Contribuição'!$B$3,$E549&gt;='Tabela de Contribuição'!$A$3),'Tabela de Contribuição'!$C$3,IF(AND('Cadastro Funcionários'!$E549&gt;='Tabela de Contribuição'!$A$4,$E549&lt;='Tabela de Contribuição'!$B$4),'Tabela de Contribuição'!$C$4,IF($E549&gt;='Tabela de Contribuição'!$A$5,'Tabela de Contribuição'!$C$5,0))),"Isento"),"Cargo Inelegivel")</f>
        <v>0</v>
      </c>
      <c r="G549" s="1">
        <f t="shared" si="19"/>
        <v>0</v>
      </c>
      <c r="H549" s="1">
        <f t="shared" si="19"/>
        <v>0</v>
      </c>
      <c r="I549" s="1">
        <f t="shared" si="18"/>
        <v>0</v>
      </c>
      <c r="J549" s="15"/>
    </row>
    <row r="550" spans="1:10" ht="15.75">
      <c r="A550" s="9"/>
      <c r="B550" s="29"/>
      <c r="C550" s="9"/>
      <c r="D550" s="31" t="b">
        <v>0</v>
      </c>
      <c r="E550" s="33"/>
      <c r="F550" s="1">
        <f>IF($D550=FALSE,IF(B550&lt;'Tabela de Contribuição'!$B$7,IF(AND($E550&lt;='Tabela de Contribuição'!$B$3,$E550&gt;='Tabela de Contribuição'!$A$3),'Tabela de Contribuição'!$C$3,IF(AND('Cadastro Funcionários'!$E550&gt;='Tabela de Contribuição'!$A$4,$E550&lt;='Tabela de Contribuição'!$B$4),'Tabela de Contribuição'!$C$4,IF($E550&gt;='Tabela de Contribuição'!$A$5,'Tabela de Contribuição'!$C$5,0))),"Isento"),"Cargo Inelegivel")</f>
        <v>0</v>
      </c>
      <c r="G550" s="1">
        <f t="shared" si="19"/>
        <v>0</v>
      </c>
      <c r="H550" s="1">
        <f t="shared" si="19"/>
        <v>0</v>
      </c>
      <c r="I550" s="1">
        <f t="shared" si="18"/>
        <v>0</v>
      </c>
      <c r="J550" s="15"/>
    </row>
    <row r="551" spans="1:10" ht="15.75">
      <c r="A551" s="9"/>
      <c r="B551" s="29"/>
      <c r="C551" s="9"/>
      <c r="D551" s="31" t="b">
        <v>0</v>
      </c>
      <c r="E551" s="33"/>
      <c r="F551" s="1">
        <f>IF($D551=FALSE,IF(B551&lt;'Tabela de Contribuição'!$B$7,IF(AND($E551&lt;='Tabela de Contribuição'!$B$3,$E551&gt;='Tabela de Contribuição'!$A$3),'Tabela de Contribuição'!$C$3,IF(AND('Cadastro Funcionários'!$E551&gt;='Tabela de Contribuição'!$A$4,$E551&lt;='Tabela de Contribuição'!$B$4),'Tabela de Contribuição'!$C$4,IF($E551&gt;='Tabela de Contribuição'!$A$5,'Tabela de Contribuição'!$C$5,0))),"Isento"),"Cargo Inelegivel")</f>
        <v>0</v>
      </c>
      <c r="G551" s="1">
        <f t="shared" si="19"/>
        <v>0</v>
      </c>
      <c r="H551" s="1">
        <f t="shared" si="19"/>
        <v>0</v>
      </c>
      <c r="I551" s="1">
        <f t="shared" si="18"/>
        <v>0</v>
      </c>
      <c r="J551" s="15"/>
    </row>
    <row r="552" spans="1:10" ht="15.75">
      <c r="A552" s="9"/>
      <c r="B552" s="29"/>
      <c r="C552" s="9"/>
      <c r="D552" s="31" t="b">
        <v>0</v>
      </c>
      <c r="E552" s="33"/>
      <c r="F552" s="1">
        <f>IF($D552=FALSE,IF(B552&lt;'Tabela de Contribuição'!$B$7,IF(AND($E552&lt;='Tabela de Contribuição'!$B$3,$E552&gt;='Tabela de Contribuição'!$A$3),'Tabela de Contribuição'!$C$3,IF(AND('Cadastro Funcionários'!$E552&gt;='Tabela de Contribuição'!$A$4,$E552&lt;='Tabela de Contribuição'!$B$4),'Tabela de Contribuição'!$C$4,IF($E552&gt;='Tabela de Contribuição'!$A$5,'Tabela de Contribuição'!$C$5,0))),"Isento"),"Cargo Inelegivel")</f>
        <v>0</v>
      </c>
      <c r="G552" s="1">
        <f t="shared" si="19"/>
        <v>0</v>
      </c>
      <c r="H552" s="1">
        <f t="shared" si="19"/>
        <v>0</v>
      </c>
      <c r="I552" s="1">
        <f t="shared" si="18"/>
        <v>0</v>
      </c>
      <c r="J552" s="15"/>
    </row>
    <row r="553" spans="1:10" ht="15.75">
      <c r="A553" s="9"/>
      <c r="B553" s="29"/>
      <c r="C553" s="9"/>
      <c r="D553" s="31" t="b">
        <v>0</v>
      </c>
      <c r="E553" s="33"/>
      <c r="F553" s="1">
        <f>IF($D553=FALSE,IF(B553&lt;'Tabela de Contribuição'!$B$7,IF(AND($E553&lt;='Tabela de Contribuição'!$B$3,$E553&gt;='Tabela de Contribuição'!$A$3),'Tabela de Contribuição'!$C$3,IF(AND('Cadastro Funcionários'!$E553&gt;='Tabela de Contribuição'!$A$4,$E553&lt;='Tabela de Contribuição'!$B$4),'Tabela de Contribuição'!$C$4,IF($E553&gt;='Tabela de Contribuição'!$A$5,'Tabela de Contribuição'!$C$5,0))),"Isento"),"Cargo Inelegivel")</f>
        <v>0</v>
      </c>
      <c r="G553" s="1">
        <f t="shared" si="19"/>
        <v>0</v>
      </c>
      <c r="H553" s="1">
        <f t="shared" si="19"/>
        <v>0</v>
      </c>
      <c r="I553" s="1">
        <f t="shared" si="18"/>
        <v>0</v>
      </c>
      <c r="J553" s="15"/>
    </row>
    <row r="554" spans="1:10" ht="15.75">
      <c r="A554" s="9"/>
      <c r="B554" s="29"/>
      <c r="C554" s="9"/>
      <c r="D554" s="31" t="b">
        <v>0</v>
      </c>
      <c r="E554" s="33"/>
      <c r="F554" s="1">
        <f>IF($D554=FALSE,IF(B554&lt;'Tabela de Contribuição'!$B$7,IF(AND($E554&lt;='Tabela de Contribuição'!$B$3,$E554&gt;='Tabela de Contribuição'!$A$3),'Tabela de Contribuição'!$C$3,IF(AND('Cadastro Funcionários'!$E554&gt;='Tabela de Contribuição'!$A$4,$E554&lt;='Tabela de Contribuição'!$B$4),'Tabela de Contribuição'!$C$4,IF($E554&gt;='Tabela de Contribuição'!$A$5,'Tabela de Contribuição'!$C$5,0))),"Isento"),"Cargo Inelegivel")</f>
        <v>0</v>
      </c>
      <c r="G554" s="1">
        <f t="shared" si="19"/>
        <v>0</v>
      </c>
      <c r="H554" s="1">
        <f t="shared" si="19"/>
        <v>0</v>
      </c>
      <c r="I554" s="1">
        <f t="shared" si="18"/>
        <v>0</v>
      </c>
      <c r="J554" s="15"/>
    </row>
    <row r="555" spans="1:10" ht="15.75">
      <c r="A555" s="9"/>
      <c r="B555" s="29"/>
      <c r="C555" s="9"/>
      <c r="D555" s="31" t="b">
        <v>0</v>
      </c>
      <c r="E555" s="33"/>
      <c r="F555" s="1">
        <f>IF($D555=FALSE,IF(B555&lt;'Tabela de Contribuição'!$B$7,IF(AND($E555&lt;='Tabela de Contribuição'!$B$3,$E555&gt;='Tabela de Contribuição'!$A$3),'Tabela de Contribuição'!$C$3,IF(AND('Cadastro Funcionários'!$E555&gt;='Tabela de Contribuição'!$A$4,$E555&lt;='Tabela de Contribuição'!$B$4),'Tabela de Contribuição'!$C$4,IF($E555&gt;='Tabela de Contribuição'!$A$5,'Tabela de Contribuição'!$C$5,0))),"Isento"),"Cargo Inelegivel")</f>
        <v>0</v>
      </c>
      <c r="G555" s="1">
        <f t="shared" si="19"/>
        <v>0</v>
      </c>
      <c r="H555" s="1">
        <f t="shared" si="19"/>
        <v>0</v>
      </c>
      <c r="I555" s="1">
        <f t="shared" si="18"/>
        <v>0</v>
      </c>
      <c r="J555" s="15"/>
    </row>
    <row r="556" spans="1:10" ht="15.75">
      <c r="A556" s="9"/>
      <c r="B556" s="29"/>
      <c r="C556" s="9"/>
      <c r="D556" s="31" t="b">
        <v>0</v>
      </c>
      <c r="E556" s="33"/>
      <c r="F556" s="1">
        <f>IF($D556=FALSE,IF(B556&lt;'Tabela de Contribuição'!$B$7,IF(AND($E556&lt;='Tabela de Contribuição'!$B$3,$E556&gt;='Tabela de Contribuição'!$A$3),'Tabela de Contribuição'!$C$3,IF(AND('Cadastro Funcionários'!$E556&gt;='Tabela de Contribuição'!$A$4,$E556&lt;='Tabela de Contribuição'!$B$4),'Tabela de Contribuição'!$C$4,IF($E556&gt;='Tabela de Contribuição'!$A$5,'Tabela de Contribuição'!$C$5,0))),"Isento"),"Cargo Inelegivel")</f>
        <v>0</v>
      </c>
      <c r="G556" s="1">
        <f t="shared" si="19"/>
        <v>0</v>
      </c>
      <c r="H556" s="1">
        <f t="shared" si="19"/>
        <v>0</v>
      </c>
      <c r="I556" s="1">
        <f t="shared" si="18"/>
        <v>0</v>
      </c>
      <c r="J556" s="15"/>
    </row>
    <row r="557" spans="1:10" ht="15.75">
      <c r="A557" s="9"/>
      <c r="B557" s="29"/>
      <c r="C557" s="9"/>
      <c r="D557" s="31" t="b">
        <v>0</v>
      </c>
      <c r="E557" s="33"/>
      <c r="F557" s="1">
        <f>IF($D557=FALSE,IF(B557&lt;'Tabela de Contribuição'!$B$7,IF(AND($E557&lt;='Tabela de Contribuição'!$B$3,$E557&gt;='Tabela de Contribuição'!$A$3),'Tabela de Contribuição'!$C$3,IF(AND('Cadastro Funcionários'!$E557&gt;='Tabela de Contribuição'!$A$4,$E557&lt;='Tabela de Contribuição'!$B$4),'Tabela de Contribuição'!$C$4,IF($E557&gt;='Tabela de Contribuição'!$A$5,'Tabela de Contribuição'!$C$5,0))),"Isento"),"Cargo Inelegivel")</f>
        <v>0</v>
      </c>
      <c r="G557" s="1">
        <f t="shared" si="19"/>
        <v>0</v>
      </c>
      <c r="H557" s="1">
        <f t="shared" si="19"/>
        <v>0</v>
      </c>
      <c r="I557" s="1">
        <f t="shared" si="18"/>
        <v>0</v>
      </c>
      <c r="J557" s="15"/>
    </row>
    <row r="558" spans="1:10" ht="15.75">
      <c r="A558" s="9"/>
      <c r="B558" s="29"/>
      <c r="C558" s="9"/>
      <c r="D558" s="31" t="b">
        <v>0</v>
      </c>
      <c r="E558" s="33"/>
      <c r="F558" s="1">
        <f>IF($D558=FALSE,IF(B558&lt;'Tabela de Contribuição'!$B$7,IF(AND($E558&lt;='Tabela de Contribuição'!$B$3,$E558&gt;='Tabela de Contribuição'!$A$3),'Tabela de Contribuição'!$C$3,IF(AND('Cadastro Funcionários'!$E558&gt;='Tabela de Contribuição'!$A$4,$E558&lt;='Tabela de Contribuição'!$B$4),'Tabela de Contribuição'!$C$4,IF($E558&gt;='Tabela de Contribuição'!$A$5,'Tabela de Contribuição'!$C$5,0))),"Isento"),"Cargo Inelegivel")</f>
        <v>0</v>
      </c>
      <c r="G558" s="1">
        <f t="shared" si="19"/>
        <v>0</v>
      </c>
      <c r="H558" s="1">
        <f t="shared" si="19"/>
        <v>0</v>
      </c>
      <c r="I558" s="1">
        <f t="shared" si="18"/>
        <v>0</v>
      </c>
      <c r="J558" s="15"/>
    </row>
    <row r="559" spans="1:10" ht="15.75">
      <c r="A559" s="9"/>
      <c r="B559" s="29"/>
      <c r="C559" s="9"/>
      <c r="D559" s="31" t="b">
        <v>0</v>
      </c>
      <c r="E559" s="33"/>
      <c r="F559" s="1">
        <f>IF($D559=FALSE,IF(B559&lt;'Tabela de Contribuição'!$B$7,IF(AND($E559&lt;='Tabela de Contribuição'!$B$3,$E559&gt;='Tabela de Contribuição'!$A$3),'Tabela de Contribuição'!$C$3,IF(AND('Cadastro Funcionários'!$E559&gt;='Tabela de Contribuição'!$A$4,$E559&lt;='Tabela de Contribuição'!$B$4),'Tabela de Contribuição'!$C$4,IF($E559&gt;='Tabela de Contribuição'!$A$5,'Tabela de Contribuição'!$C$5,0))),"Isento"),"Cargo Inelegivel")</f>
        <v>0</v>
      </c>
      <c r="G559" s="1">
        <f t="shared" si="19"/>
        <v>0</v>
      </c>
      <c r="H559" s="1">
        <f t="shared" si="19"/>
        <v>0</v>
      </c>
      <c r="I559" s="1">
        <f t="shared" si="18"/>
        <v>0</v>
      </c>
      <c r="J559" s="15"/>
    </row>
    <row r="560" spans="1:10" ht="15.75">
      <c r="A560" s="9"/>
      <c r="B560" s="29"/>
      <c r="C560" s="9"/>
      <c r="D560" s="31" t="b">
        <v>0</v>
      </c>
      <c r="E560" s="33"/>
      <c r="F560" s="1">
        <f>IF($D560=FALSE,IF(B560&lt;'Tabela de Contribuição'!$B$7,IF(AND($E560&lt;='Tabela de Contribuição'!$B$3,$E560&gt;='Tabela de Contribuição'!$A$3),'Tabela de Contribuição'!$C$3,IF(AND('Cadastro Funcionários'!$E560&gt;='Tabela de Contribuição'!$A$4,$E560&lt;='Tabela de Contribuição'!$B$4),'Tabela de Contribuição'!$C$4,IF($E560&gt;='Tabela de Contribuição'!$A$5,'Tabela de Contribuição'!$C$5,0))),"Isento"),"Cargo Inelegivel")</f>
        <v>0</v>
      </c>
      <c r="G560" s="1">
        <f t="shared" si="19"/>
        <v>0</v>
      </c>
      <c r="H560" s="1">
        <f t="shared" si="19"/>
        <v>0</v>
      </c>
      <c r="I560" s="1">
        <f t="shared" si="18"/>
        <v>0</v>
      </c>
      <c r="J560" s="15"/>
    </row>
    <row r="561" spans="1:10" ht="15.75">
      <c r="A561" s="9"/>
      <c r="B561" s="29"/>
      <c r="C561" s="9"/>
      <c r="D561" s="31" t="b">
        <v>0</v>
      </c>
      <c r="E561" s="33"/>
      <c r="F561" s="1">
        <f>IF($D561=FALSE,IF(B561&lt;'Tabela de Contribuição'!$B$7,IF(AND($E561&lt;='Tabela de Contribuição'!$B$3,$E561&gt;='Tabela de Contribuição'!$A$3),'Tabela de Contribuição'!$C$3,IF(AND('Cadastro Funcionários'!$E561&gt;='Tabela de Contribuição'!$A$4,$E561&lt;='Tabela de Contribuição'!$B$4),'Tabela de Contribuição'!$C$4,IF($E561&gt;='Tabela de Contribuição'!$A$5,'Tabela de Contribuição'!$C$5,0))),"Isento"),"Cargo Inelegivel")</f>
        <v>0</v>
      </c>
      <c r="G561" s="1">
        <f t="shared" si="19"/>
        <v>0</v>
      </c>
      <c r="H561" s="1">
        <f t="shared" si="19"/>
        <v>0</v>
      </c>
      <c r="I561" s="1">
        <f t="shared" si="18"/>
        <v>0</v>
      </c>
      <c r="J561" s="15"/>
    </row>
    <row r="562" spans="1:10" ht="15.75">
      <c r="A562" s="9"/>
      <c r="B562" s="29"/>
      <c r="C562" s="9"/>
      <c r="D562" s="31" t="b">
        <v>0</v>
      </c>
      <c r="E562" s="33"/>
      <c r="F562" s="1">
        <f>IF($D562=FALSE,IF(B562&lt;'Tabela de Contribuição'!$B$7,IF(AND($E562&lt;='Tabela de Contribuição'!$B$3,$E562&gt;='Tabela de Contribuição'!$A$3),'Tabela de Contribuição'!$C$3,IF(AND('Cadastro Funcionários'!$E562&gt;='Tabela de Contribuição'!$A$4,$E562&lt;='Tabela de Contribuição'!$B$4),'Tabela de Contribuição'!$C$4,IF($E562&gt;='Tabela de Contribuição'!$A$5,'Tabela de Contribuição'!$C$5,0))),"Isento"),"Cargo Inelegivel")</f>
        <v>0</v>
      </c>
      <c r="G562" s="1">
        <f t="shared" si="19"/>
        <v>0</v>
      </c>
      <c r="H562" s="1">
        <f t="shared" si="19"/>
        <v>0</v>
      </c>
      <c r="I562" s="1">
        <f t="shared" si="18"/>
        <v>0</v>
      </c>
      <c r="J562" s="15"/>
    </row>
    <row r="563" spans="1:10" ht="15.75">
      <c r="A563" s="9"/>
      <c r="B563" s="29"/>
      <c r="C563" s="9"/>
      <c r="D563" s="31" t="b">
        <v>0</v>
      </c>
      <c r="E563" s="33"/>
      <c r="F563" s="1">
        <f>IF($D563=FALSE,IF(B563&lt;'Tabela de Contribuição'!$B$7,IF(AND($E563&lt;='Tabela de Contribuição'!$B$3,$E563&gt;='Tabela de Contribuição'!$A$3),'Tabela de Contribuição'!$C$3,IF(AND('Cadastro Funcionários'!$E563&gt;='Tabela de Contribuição'!$A$4,$E563&lt;='Tabela de Contribuição'!$B$4),'Tabela de Contribuição'!$C$4,IF($E563&gt;='Tabela de Contribuição'!$A$5,'Tabela de Contribuição'!$C$5,0))),"Isento"),"Cargo Inelegivel")</f>
        <v>0</v>
      </c>
      <c r="G563" s="1">
        <f t="shared" si="19"/>
        <v>0</v>
      </c>
      <c r="H563" s="1">
        <f t="shared" si="19"/>
        <v>0</v>
      </c>
      <c r="I563" s="1">
        <f t="shared" si="18"/>
        <v>0</v>
      </c>
      <c r="J563" s="15"/>
    </row>
    <row r="564" spans="1:10" ht="15.75">
      <c r="A564" s="9"/>
      <c r="B564" s="29"/>
      <c r="C564" s="9"/>
      <c r="D564" s="31" t="b">
        <v>0</v>
      </c>
      <c r="E564" s="33"/>
      <c r="F564" s="1">
        <f>IF($D564=FALSE,IF(B564&lt;'Tabela de Contribuição'!$B$7,IF(AND($E564&lt;='Tabela de Contribuição'!$B$3,$E564&gt;='Tabela de Contribuição'!$A$3),'Tabela de Contribuição'!$C$3,IF(AND('Cadastro Funcionários'!$E564&gt;='Tabela de Contribuição'!$A$4,$E564&lt;='Tabela de Contribuição'!$B$4),'Tabela de Contribuição'!$C$4,IF($E564&gt;='Tabela de Contribuição'!$A$5,'Tabela de Contribuição'!$C$5,0))),"Isento"),"Cargo Inelegivel")</f>
        <v>0</v>
      </c>
      <c r="G564" s="1">
        <f t="shared" si="19"/>
        <v>0</v>
      </c>
      <c r="H564" s="1">
        <f t="shared" si="19"/>
        <v>0</v>
      </c>
      <c r="I564" s="1">
        <f t="shared" si="18"/>
        <v>0</v>
      </c>
      <c r="J564" s="15"/>
    </row>
    <row r="565" spans="1:10" ht="15.75">
      <c r="A565" s="9"/>
      <c r="B565" s="29"/>
      <c r="C565" s="9"/>
      <c r="D565" s="31" t="b">
        <v>0</v>
      </c>
      <c r="E565" s="33"/>
      <c r="F565" s="1">
        <f>IF($D565=FALSE,IF(B565&lt;'Tabela de Contribuição'!$B$7,IF(AND($E565&lt;='Tabela de Contribuição'!$B$3,$E565&gt;='Tabela de Contribuição'!$A$3),'Tabela de Contribuição'!$C$3,IF(AND('Cadastro Funcionários'!$E565&gt;='Tabela de Contribuição'!$A$4,$E565&lt;='Tabela de Contribuição'!$B$4),'Tabela de Contribuição'!$C$4,IF($E565&gt;='Tabela de Contribuição'!$A$5,'Tabela de Contribuição'!$C$5,0))),"Isento"),"Cargo Inelegivel")</f>
        <v>0</v>
      </c>
      <c r="G565" s="1">
        <f t="shared" si="19"/>
        <v>0</v>
      </c>
      <c r="H565" s="1">
        <f t="shared" si="19"/>
        <v>0</v>
      </c>
      <c r="I565" s="1">
        <f t="shared" si="18"/>
        <v>0</v>
      </c>
      <c r="J565" s="15"/>
    </row>
    <row r="566" spans="1:10" ht="15.75">
      <c r="A566" s="9"/>
      <c r="B566" s="29"/>
      <c r="C566" s="9"/>
      <c r="D566" s="31" t="b">
        <v>0</v>
      </c>
      <c r="E566" s="33"/>
      <c r="F566" s="1">
        <f>IF($D566=FALSE,IF(B566&lt;'Tabela de Contribuição'!$B$7,IF(AND($E566&lt;='Tabela de Contribuição'!$B$3,$E566&gt;='Tabela de Contribuição'!$A$3),'Tabela de Contribuição'!$C$3,IF(AND('Cadastro Funcionários'!$E566&gt;='Tabela de Contribuição'!$A$4,$E566&lt;='Tabela de Contribuição'!$B$4),'Tabela de Contribuição'!$C$4,IF($E566&gt;='Tabela de Contribuição'!$A$5,'Tabela de Contribuição'!$C$5,0))),"Isento"),"Cargo Inelegivel")</f>
        <v>0</v>
      </c>
      <c r="G566" s="1">
        <f t="shared" si="19"/>
        <v>0</v>
      </c>
      <c r="H566" s="1">
        <f t="shared" si="19"/>
        <v>0</v>
      </c>
      <c r="I566" s="1">
        <f t="shared" si="18"/>
        <v>0</v>
      </c>
      <c r="J566" s="15"/>
    </row>
    <row r="567" spans="1:10" ht="15.75">
      <c r="A567" s="9"/>
      <c r="B567" s="29"/>
      <c r="C567" s="9"/>
      <c r="D567" s="31" t="b">
        <v>0</v>
      </c>
      <c r="E567" s="33"/>
      <c r="F567" s="1">
        <f>IF($D567=FALSE,IF(B567&lt;'Tabela de Contribuição'!$B$7,IF(AND($E567&lt;='Tabela de Contribuição'!$B$3,$E567&gt;='Tabela de Contribuição'!$A$3),'Tabela de Contribuição'!$C$3,IF(AND('Cadastro Funcionários'!$E567&gt;='Tabela de Contribuição'!$A$4,$E567&lt;='Tabela de Contribuição'!$B$4),'Tabela de Contribuição'!$C$4,IF($E567&gt;='Tabela de Contribuição'!$A$5,'Tabela de Contribuição'!$C$5,0))),"Isento"),"Cargo Inelegivel")</f>
        <v>0</v>
      </c>
      <c r="G567" s="1">
        <f t="shared" si="19"/>
        <v>0</v>
      </c>
      <c r="H567" s="1">
        <f t="shared" si="19"/>
        <v>0</v>
      </c>
      <c r="I567" s="1">
        <f t="shared" si="18"/>
        <v>0</v>
      </c>
      <c r="J567" s="15"/>
    </row>
    <row r="568" spans="1:10" ht="15.75">
      <c r="A568" s="9"/>
      <c r="B568" s="29"/>
      <c r="C568" s="9"/>
      <c r="D568" s="31" t="b">
        <v>0</v>
      </c>
      <c r="E568" s="33"/>
      <c r="F568" s="1">
        <f>IF($D568=FALSE,IF(B568&lt;'Tabela de Contribuição'!$B$7,IF(AND($E568&lt;='Tabela de Contribuição'!$B$3,$E568&gt;='Tabela de Contribuição'!$A$3),'Tabela de Contribuição'!$C$3,IF(AND('Cadastro Funcionários'!$E568&gt;='Tabela de Contribuição'!$A$4,$E568&lt;='Tabela de Contribuição'!$B$4),'Tabela de Contribuição'!$C$4,IF($E568&gt;='Tabela de Contribuição'!$A$5,'Tabela de Contribuição'!$C$5,0))),"Isento"),"Cargo Inelegivel")</f>
        <v>0</v>
      </c>
      <c r="G568" s="1">
        <f t="shared" si="19"/>
        <v>0</v>
      </c>
      <c r="H568" s="1">
        <f t="shared" si="19"/>
        <v>0</v>
      </c>
      <c r="I568" s="1">
        <f t="shared" si="18"/>
        <v>0</v>
      </c>
      <c r="J568" s="15"/>
    </row>
    <row r="569" spans="1:10" ht="15.75">
      <c r="A569" s="9"/>
      <c r="B569" s="29"/>
      <c r="C569" s="9"/>
      <c r="D569" s="31" t="b">
        <v>0</v>
      </c>
      <c r="E569" s="33"/>
      <c r="F569" s="1">
        <f>IF($D569=FALSE,IF(B569&lt;'Tabela de Contribuição'!$B$7,IF(AND($E569&lt;='Tabela de Contribuição'!$B$3,$E569&gt;='Tabela de Contribuição'!$A$3),'Tabela de Contribuição'!$C$3,IF(AND('Cadastro Funcionários'!$E569&gt;='Tabela de Contribuição'!$A$4,$E569&lt;='Tabela de Contribuição'!$B$4),'Tabela de Contribuição'!$C$4,IF($E569&gt;='Tabela de Contribuição'!$A$5,'Tabela de Contribuição'!$C$5,0))),"Isento"),"Cargo Inelegivel")</f>
        <v>0</v>
      </c>
      <c r="G569" s="1">
        <f t="shared" si="19"/>
        <v>0</v>
      </c>
      <c r="H569" s="1">
        <f t="shared" si="19"/>
        <v>0</v>
      </c>
      <c r="I569" s="1">
        <f t="shared" si="18"/>
        <v>0</v>
      </c>
      <c r="J569" s="15"/>
    </row>
    <row r="570" spans="1:10" ht="15.75">
      <c r="A570" s="9"/>
      <c r="B570" s="29"/>
      <c r="C570" s="9"/>
      <c r="D570" s="31" t="b">
        <v>0</v>
      </c>
      <c r="E570" s="33"/>
      <c r="F570" s="1">
        <f>IF($D570=FALSE,IF(B570&lt;'Tabela de Contribuição'!$B$7,IF(AND($E570&lt;='Tabela de Contribuição'!$B$3,$E570&gt;='Tabela de Contribuição'!$A$3),'Tabela de Contribuição'!$C$3,IF(AND('Cadastro Funcionários'!$E570&gt;='Tabela de Contribuição'!$A$4,$E570&lt;='Tabela de Contribuição'!$B$4),'Tabela de Contribuição'!$C$4,IF($E570&gt;='Tabela de Contribuição'!$A$5,'Tabela de Contribuição'!$C$5,0))),"Isento"),"Cargo Inelegivel")</f>
        <v>0</v>
      </c>
      <c r="G570" s="1">
        <f t="shared" si="19"/>
        <v>0</v>
      </c>
      <c r="H570" s="1">
        <f t="shared" si="19"/>
        <v>0</v>
      </c>
      <c r="I570" s="1">
        <f t="shared" si="18"/>
        <v>0</v>
      </c>
      <c r="J570" s="15"/>
    </row>
    <row r="571" spans="1:10" ht="15.75">
      <c r="A571" s="9"/>
      <c r="B571" s="29"/>
      <c r="C571" s="9"/>
      <c r="D571" s="31" t="b">
        <v>0</v>
      </c>
      <c r="E571" s="33"/>
      <c r="F571" s="1">
        <f>IF($D571=FALSE,IF(B571&lt;'Tabela de Contribuição'!$B$7,IF(AND($E571&lt;='Tabela de Contribuição'!$B$3,$E571&gt;='Tabela de Contribuição'!$A$3),'Tabela de Contribuição'!$C$3,IF(AND('Cadastro Funcionários'!$E571&gt;='Tabela de Contribuição'!$A$4,$E571&lt;='Tabela de Contribuição'!$B$4),'Tabela de Contribuição'!$C$4,IF($E571&gt;='Tabela de Contribuição'!$A$5,'Tabela de Contribuição'!$C$5,0))),"Isento"),"Cargo Inelegivel")</f>
        <v>0</v>
      </c>
      <c r="G571" s="1">
        <f t="shared" si="19"/>
        <v>0</v>
      </c>
      <c r="H571" s="1">
        <f t="shared" si="19"/>
        <v>0</v>
      </c>
      <c r="I571" s="1">
        <f t="shared" si="18"/>
        <v>0</v>
      </c>
      <c r="J571" s="15"/>
    </row>
    <row r="572" spans="1:10" ht="15.75">
      <c r="A572" s="9"/>
      <c r="B572" s="29"/>
      <c r="C572" s="9"/>
      <c r="D572" s="31" t="b">
        <v>0</v>
      </c>
      <c r="E572" s="33"/>
      <c r="F572" s="1">
        <f>IF($D572=FALSE,IF(B572&lt;'Tabela de Contribuição'!$B$7,IF(AND($E572&lt;='Tabela de Contribuição'!$B$3,$E572&gt;='Tabela de Contribuição'!$A$3),'Tabela de Contribuição'!$C$3,IF(AND('Cadastro Funcionários'!$E572&gt;='Tabela de Contribuição'!$A$4,$E572&lt;='Tabela de Contribuição'!$B$4),'Tabela de Contribuição'!$C$4,IF($E572&gt;='Tabela de Contribuição'!$A$5,'Tabela de Contribuição'!$C$5,0))),"Isento"),"Cargo Inelegivel")</f>
        <v>0</v>
      </c>
      <c r="G572" s="1">
        <f t="shared" si="19"/>
        <v>0</v>
      </c>
      <c r="H572" s="1">
        <f t="shared" si="19"/>
        <v>0</v>
      </c>
      <c r="I572" s="1">
        <f t="shared" si="18"/>
        <v>0</v>
      </c>
      <c r="J572" s="15"/>
    </row>
    <row r="573" spans="1:10" ht="15.75">
      <c r="A573" s="9"/>
      <c r="B573" s="29"/>
      <c r="C573" s="9"/>
      <c r="D573" s="31" t="b">
        <v>0</v>
      </c>
      <c r="E573" s="33"/>
      <c r="F573" s="1">
        <f>IF($D573=FALSE,IF(B573&lt;'Tabela de Contribuição'!$B$7,IF(AND($E573&lt;='Tabela de Contribuição'!$B$3,$E573&gt;='Tabela de Contribuição'!$A$3),'Tabela de Contribuição'!$C$3,IF(AND('Cadastro Funcionários'!$E573&gt;='Tabela de Contribuição'!$A$4,$E573&lt;='Tabela de Contribuição'!$B$4),'Tabela de Contribuição'!$C$4,IF($E573&gt;='Tabela de Contribuição'!$A$5,'Tabela de Contribuição'!$C$5,0))),"Isento"),"Cargo Inelegivel")</f>
        <v>0</v>
      </c>
      <c r="G573" s="1">
        <f t="shared" si="19"/>
        <v>0</v>
      </c>
      <c r="H573" s="1">
        <f t="shared" si="19"/>
        <v>0</v>
      </c>
      <c r="I573" s="1">
        <f t="shared" si="18"/>
        <v>0</v>
      </c>
      <c r="J573" s="15"/>
    </row>
    <row r="574" spans="1:10" ht="15.75">
      <c r="A574" s="9"/>
      <c r="B574" s="29"/>
      <c r="C574" s="9"/>
      <c r="D574" s="31" t="b">
        <v>0</v>
      </c>
      <c r="E574" s="33"/>
      <c r="F574" s="1">
        <f>IF($D574=FALSE,IF(B574&lt;'Tabela de Contribuição'!$B$7,IF(AND($E574&lt;='Tabela de Contribuição'!$B$3,$E574&gt;='Tabela de Contribuição'!$A$3),'Tabela de Contribuição'!$C$3,IF(AND('Cadastro Funcionários'!$E574&gt;='Tabela de Contribuição'!$A$4,$E574&lt;='Tabela de Contribuição'!$B$4),'Tabela de Contribuição'!$C$4,IF($E574&gt;='Tabela de Contribuição'!$A$5,'Tabela de Contribuição'!$C$5,0))),"Isento"),"Cargo Inelegivel")</f>
        <v>0</v>
      </c>
      <c r="G574" s="1">
        <f t="shared" si="19"/>
        <v>0</v>
      </c>
      <c r="H574" s="1">
        <f t="shared" si="19"/>
        <v>0</v>
      </c>
      <c r="I574" s="1">
        <f t="shared" si="18"/>
        <v>0</v>
      </c>
      <c r="J574" s="15"/>
    </row>
    <row r="575" spans="1:10" ht="15.75">
      <c r="A575" s="9"/>
      <c r="B575" s="29"/>
      <c r="C575" s="9"/>
      <c r="D575" s="31" t="b">
        <v>0</v>
      </c>
      <c r="E575" s="33"/>
      <c r="F575" s="1">
        <f>IF($D575=FALSE,IF(B575&lt;'Tabela de Contribuição'!$B$7,IF(AND($E575&lt;='Tabela de Contribuição'!$B$3,$E575&gt;='Tabela de Contribuição'!$A$3),'Tabela de Contribuição'!$C$3,IF(AND('Cadastro Funcionários'!$E575&gt;='Tabela de Contribuição'!$A$4,$E575&lt;='Tabela de Contribuição'!$B$4),'Tabela de Contribuição'!$C$4,IF($E575&gt;='Tabela de Contribuição'!$A$5,'Tabela de Contribuição'!$C$5,0))),"Isento"),"Cargo Inelegivel")</f>
        <v>0</v>
      </c>
      <c r="G575" s="1">
        <f t="shared" si="19"/>
        <v>0</v>
      </c>
      <c r="H575" s="1">
        <f t="shared" si="19"/>
        <v>0</v>
      </c>
      <c r="I575" s="1">
        <f t="shared" si="18"/>
        <v>0</v>
      </c>
      <c r="J575" s="15"/>
    </row>
    <row r="576" spans="1:10" ht="15.75">
      <c r="A576" s="9"/>
      <c r="B576" s="29"/>
      <c r="C576" s="9"/>
      <c r="D576" s="31" t="b">
        <v>0</v>
      </c>
      <c r="E576" s="33"/>
      <c r="F576" s="1">
        <f>IF($D576=FALSE,IF(B576&lt;'Tabela de Contribuição'!$B$7,IF(AND($E576&lt;='Tabela de Contribuição'!$B$3,$E576&gt;='Tabela de Contribuição'!$A$3),'Tabela de Contribuição'!$C$3,IF(AND('Cadastro Funcionários'!$E576&gt;='Tabela de Contribuição'!$A$4,$E576&lt;='Tabela de Contribuição'!$B$4),'Tabela de Contribuição'!$C$4,IF($E576&gt;='Tabela de Contribuição'!$A$5,'Tabela de Contribuição'!$C$5,0))),"Isento"),"Cargo Inelegivel")</f>
        <v>0</v>
      </c>
      <c r="G576" s="1">
        <f t="shared" si="19"/>
        <v>0</v>
      </c>
      <c r="H576" s="1">
        <f t="shared" si="19"/>
        <v>0</v>
      </c>
      <c r="I576" s="1">
        <f t="shared" si="18"/>
        <v>0</v>
      </c>
      <c r="J576" s="15"/>
    </row>
    <row r="577" spans="1:10" ht="15.75">
      <c r="A577" s="9"/>
      <c r="B577" s="29"/>
      <c r="C577" s="9"/>
      <c r="D577" s="31" t="b">
        <v>0</v>
      </c>
      <c r="E577" s="33"/>
      <c r="F577" s="1">
        <f>IF($D577=FALSE,IF(B577&lt;'Tabela de Contribuição'!$B$7,IF(AND($E577&lt;='Tabela de Contribuição'!$B$3,$E577&gt;='Tabela de Contribuição'!$A$3),'Tabela de Contribuição'!$C$3,IF(AND('Cadastro Funcionários'!$E577&gt;='Tabela de Contribuição'!$A$4,$E577&lt;='Tabela de Contribuição'!$B$4),'Tabela de Contribuição'!$C$4,IF($E577&gt;='Tabela de Contribuição'!$A$5,'Tabela de Contribuição'!$C$5,0))),"Isento"),"Cargo Inelegivel")</f>
        <v>0</v>
      </c>
      <c r="G577" s="1">
        <f t="shared" si="19"/>
        <v>0</v>
      </c>
      <c r="H577" s="1">
        <f t="shared" si="19"/>
        <v>0</v>
      </c>
      <c r="I577" s="1">
        <f t="shared" si="18"/>
        <v>0</v>
      </c>
      <c r="J577" s="15"/>
    </row>
    <row r="578" spans="1:10" ht="15.75">
      <c r="A578" s="9"/>
      <c r="B578" s="29"/>
      <c r="C578" s="9"/>
      <c r="D578" s="31" t="b">
        <v>0</v>
      </c>
      <c r="E578" s="33"/>
      <c r="F578" s="1">
        <f>IF($D578=FALSE,IF(B578&lt;'Tabela de Contribuição'!$B$7,IF(AND($E578&lt;='Tabela de Contribuição'!$B$3,$E578&gt;='Tabela de Contribuição'!$A$3),'Tabela de Contribuição'!$C$3,IF(AND('Cadastro Funcionários'!$E578&gt;='Tabela de Contribuição'!$A$4,$E578&lt;='Tabela de Contribuição'!$B$4),'Tabela de Contribuição'!$C$4,IF($E578&gt;='Tabela de Contribuição'!$A$5,'Tabela de Contribuição'!$C$5,0))),"Isento"),"Cargo Inelegivel")</f>
        <v>0</v>
      </c>
      <c r="G578" s="1">
        <f t="shared" si="19"/>
        <v>0</v>
      </c>
      <c r="H578" s="1">
        <f t="shared" si="19"/>
        <v>0</v>
      </c>
      <c r="I578" s="1">
        <f t="shared" si="18"/>
        <v>0</v>
      </c>
      <c r="J578" s="15"/>
    </row>
    <row r="579" spans="1:10" ht="15.75">
      <c r="A579" s="9"/>
      <c r="B579" s="29"/>
      <c r="C579" s="9"/>
      <c r="D579" s="31" t="b">
        <v>0</v>
      </c>
      <c r="E579" s="33"/>
      <c r="F579" s="1">
        <f>IF($D579=FALSE,IF(B579&lt;'Tabela de Contribuição'!$B$7,IF(AND($E579&lt;='Tabela de Contribuição'!$B$3,$E579&gt;='Tabela de Contribuição'!$A$3),'Tabela de Contribuição'!$C$3,IF(AND('Cadastro Funcionários'!$E579&gt;='Tabela de Contribuição'!$A$4,$E579&lt;='Tabela de Contribuição'!$B$4),'Tabela de Contribuição'!$C$4,IF($E579&gt;='Tabela de Contribuição'!$A$5,'Tabela de Contribuição'!$C$5,0))),"Isento"),"Cargo Inelegivel")</f>
        <v>0</v>
      </c>
      <c r="G579" s="1">
        <f t="shared" si="19"/>
        <v>0</v>
      </c>
      <c r="H579" s="1">
        <f t="shared" si="19"/>
        <v>0</v>
      </c>
      <c r="I579" s="1">
        <f t="shared" si="18"/>
        <v>0</v>
      </c>
      <c r="J579" s="15"/>
    </row>
    <row r="580" spans="1:10" ht="15.75">
      <c r="A580" s="9"/>
      <c r="B580" s="29"/>
      <c r="C580" s="9"/>
      <c r="D580" s="31" t="b">
        <v>0</v>
      </c>
      <c r="E580" s="33"/>
      <c r="F580" s="1">
        <f>IF($D580=FALSE,IF(B580&lt;'Tabela de Contribuição'!$B$7,IF(AND($E580&lt;='Tabela de Contribuição'!$B$3,$E580&gt;='Tabela de Contribuição'!$A$3),'Tabela de Contribuição'!$C$3,IF(AND('Cadastro Funcionários'!$E580&gt;='Tabela de Contribuição'!$A$4,$E580&lt;='Tabela de Contribuição'!$B$4),'Tabela de Contribuição'!$C$4,IF($E580&gt;='Tabela de Contribuição'!$A$5,'Tabela de Contribuição'!$C$5,0))),"Isento"),"Cargo Inelegivel")</f>
        <v>0</v>
      </c>
      <c r="G580" s="1">
        <f t="shared" si="19"/>
        <v>0</v>
      </c>
      <c r="H580" s="1">
        <f t="shared" si="19"/>
        <v>0</v>
      </c>
      <c r="I580" s="1">
        <f t="shared" si="18"/>
        <v>0</v>
      </c>
      <c r="J580" s="15"/>
    </row>
    <row r="581" spans="1:10" ht="15.75">
      <c r="A581" s="9"/>
      <c r="B581" s="29"/>
      <c r="C581" s="9"/>
      <c r="D581" s="31" t="b">
        <v>0</v>
      </c>
      <c r="E581" s="33"/>
      <c r="F581" s="1">
        <f>IF($D581=FALSE,IF(B581&lt;'Tabela de Contribuição'!$B$7,IF(AND($E581&lt;='Tabela de Contribuição'!$B$3,$E581&gt;='Tabela de Contribuição'!$A$3),'Tabela de Contribuição'!$C$3,IF(AND('Cadastro Funcionários'!$E581&gt;='Tabela de Contribuição'!$A$4,$E581&lt;='Tabela de Contribuição'!$B$4),'Tabela de Contribuição'!$C$4,IF($E581&gt;='Tabela de Contribuição'!$A$5,'Tabela de Contribuição'!$C$5,0))),"Isento"),"Cargo Inelegivel")</f>
        <v>0</v>
      </c>
      <c r="G581" s="1">
        <f t="shared" si="19"/>
        <v>0</v>
      </c>
      <c r="H581" s="1">
        <f t="shared" si="19"/>
        <v>0</v>
      </c>
      <c r="I581" s="1">
        <f t="shared" si="18"/>
        <v>0</v>
      </c>
      <c r="J581" s="15"/>
    </row>
    <row r="582" spans="1:10" ht="15.75">
      <c r="A582" s="9"/>
      <c r="B582" s="29"/>
      <c r="C582" s="9"/>
      <c r="D582" s="31" t="b">
        <v>0</v>
      </c>
      <c r="E582" s="33"/>
      <c r="F582" s="1">
        <f>IF($D582=FALSE,IF(B582&lt;'Tabela de Contribuição'!$B$7,IF(AND($E582&lt;='Tabela de Contribuição'!$B$3,$E582&gt;='Tabela de Contribuição'!$A$3),'Tabela de Contribuição'!$C$3,IF(AND('Cadastro Funcionários'!$E582&gt;='Tabela de Contribuição'!$A$4,$E582&lt;='Tabela de Contribuição'!$B$4),'Tabela de Contribuição'!$C$4,IF($E582&gt;='Tabela de Contribuição'!$A$5,'Tabela de Contribuição'!$C$5,0))),"Isento"),"Cargo Inelegivel")</f>
        <v>0</v>
      </c>
      <c r="G582" s="1">
        <f t="shared" si="19"/>
        <v>0</v>
      </c>
      <c r="H582" s="1">
        <f t="shared" si="19"/>
        <v>0</v>
      </c>
      <c r="I582" s="1">
        <f t="shared" si="18"/>
        <v>0</v>
      </c>
      <c r="J582" s="15"/>
    </row>
    <row r="583" spans="1:10" ht="15.75">
      <c r="A583" s="9"/>
      <c r="B583" s="29"/>
      <c r="C583" s="9"/>
      <c r="D583" s="31" t="b">
        <v>0</v>
      </c>
      <c r="E583" s="33"/>
      <c r="F583" s="1">
        <f>IF($D583=FALSE,IF(B583&lt;'Tabela de Contribuição'!$B$7,IF(AND($E583&lt;='Tabela de Contribuição'!$B$3,$E583&gt;='Tabela de Contribuição'!$A$3),'Tabela de Contribuição'!$C$3,IF(AND('Cadastro Funcionários'!$E583&gt;='Tabela de Contribuição'!$A$4,$E583&lt;='Tabela de Contribuição'!$B$4),'Tabela de Contribuição'!$C$4,IF($E583&gt;='Tabela de Contribuição'!$A$5,'Tabela de Contribuição'!$C$5,0))),"Isento"),"Cargo Inelegivel")</f>
        <v>0</v>
      </c>
      <c r="G583" s="1">
        <f t="shared" si="19"/>
        <v>0</v>
      </c>
      <c r="H583" s="1">
        <f t="shared" si="19"/>
        <v>0</v>
      </c>
      <c r="I583" s="1">
        <f t="shared" si="18"/>
        <v>0</v>
      </c>
      <c r="J583" s="15"/>
    </row>
    <row r="584" spans="1:10" ht="15.75">
      <c r="A584" s="9"/>
      <c r="B584" s="29"/>
      <c r="C584" s="9"/>
      <c r="D584" s="31" t="b">
        <v>0</v>
      </c>
      <c r="E584" s="33"/>
      <c r="F584" s="1">
        <f>IF($D584=FALSE,IF(B584&lt;'Tabela de Contribuição'!$B$7,IF(AND($E584&lt;='Tabela de Contribuição'!$B$3,$E584&gt;='Tabela de Contribuição'!$A$3),'Tabela de Contribuição'!$C$3,IF(AND('Cadastro Funcionários'!$E584&gt;='Tabela de Contribuição'!$A$4,$E584&lt;='Tabela de Contribuição'!$B$4),'Tabela de Contribuição'!$C$4,IF($E584&gt;='Tabela de Contribuição'!$A$5,'Tabela de Contribuição'!$C$5,0))),"Isento"),"Cargo Inelegivel")</f>
        <v>0</v>
      </c>
      <c r="G584" s="1">
        <f t="shared" si="19"/>
        <v>0</v>
      </c>
      <c r="H584" s="1">
        <f t="shared" si="19"/>
        <v>0</v>
      </c>
      <c r="I584" s="1">
        <f t="shared" si="18"/>
        <v>0</v>
      </c>
      <c r="J584" s="15"/>
    </row>
    <row r="585" spans="1:10" ht="15.75">
      <c r="A585" s="9"/>
      <c r="B585" s="29"/>
      <c r="C585" s="9"/>
      <c r="D585" s="31" t="b">
        <v>0</v>
      </c>
      <c r="E585" s="33"/>
      <c r="F585" s="1">
        <f>IF($D585=FALSE,IF(B585&lt;'Tabela de Contribuição'!$B$7,IF(AND($E585&lt;='Tabela de Contribuição'!$B$3,$E585&gt;='Tabela de Contribuição'!$A$3),'Tabela de Contribuição'!$C$3,IF(AND('Cadastro Funcionários'!$E585&gt;='Tabela de Contribuição'!$A$4,$E585&lt;='Tabela de Contribuição'!$B$4),'Tabela de Contribuição'!$C$4,IF($E585&gt;='Tabela de Contribuição'!$A$5,'Tabela de Contribuição'!$C$5,0))),"Isento"),"Cargo Inelegivel")</f>
        <v>0</v>
      </c>
      <c r="G585" s="1">
        <f t="shared" si="19"/>
        <v>0</v>
      </c>
      <c r="H585" s="1">
        <f t="shared" si="19"/>
        <v>0</v>
      </c>
      <c r="I585" s="1">
        <f t="shared" si="18"/>
        <v>0</v>
      </c>
      <c r="J585" s="15"/>
    </row>
    <row r="586" spans="1:10" ht="15.75">
      <c r="A586" s="9"/>
      <c r="B586" s="29"/>
      <c r="C586" s="9"/>
      <c r="D586" s="31" t="b">
        <v>0</v>
      </c>
      <c r="E586" s="33"/>
      <c r="F586" s="1">
        <f>IF($D586=FALSE,IF(B586&lt;'Tabela de Contribuição'!$B$7,IF(AND($E586&lt;='Tabela de Contribuição'!$B$3,$E586&gt;='Tabela de Contribuição'!$A$3),'Tabela de Contribuição'!$C$3,IF(AND('Cadastro Funcionários'!$E586&gt;='Tabela de Contribuição'!$A$4,$E586&lt;='Tabela de Contribuição'!$B$4),'Tabela de Contribuição'!$C$4,IF($E586&gt;='Tabela de Contribuição'!$A$5,'Tabela de Contribuição'!$C$5,0))),"Isento"),"Cargo Inelegivel")</f>
        <v>0</v>
      </c>
      <c r="G586" s="1">
        <f t="shared" si="19"/>
        <v>0</v>
      </c>
      <c r="H586" s="1">
        <f t="shared" si="19"/>
        <v>0</v>
      </c>
      <c r="I586" s="1">
        <f t="shared" si="18"/>
        <v>0</v>
      </c>
      <c r="J586" s="15"/>
    </row>
    <row r="587" spans="1:10" ht="15.75">
      <c r="A587" s="9"/>
      <c r="B587" s="29"/>
      <c r="C587" s="9"/>
      <c r="D587" s="31" t="b">
        <v>0</v>
      </c>
      <c r="E587" s="33"/>
      <c r="F587" s="1">
        <f>IF($D587=FALSE,IF(B587&lt;'Tabela de Contribuição'!$B$7,IF(AND($E587&lt;='Tabela de Contribuição'!$B$3,$E587&gt;='Tabela de Contribuição'!$A$3),'Tabela de Contribuição'!$C$3,IF(AND('Cadastro Funcionários'!$E587&gt;='Tabela de Contribuição'!$A$4,$E587&lt;='Tabela de Contribuição'!$B$4),'Tabela de Contribuição'!$C$4,IF($E587&gt;='Tabela de Contribuição'!$A$5,'Tabela de Contribuição'!$C$5,0))),"Isento"),"Cargo Inelegivel")</f>
        <v>0</v>
      </c>
      <c r="G587" s="1">
        <f t="shared" si="19"/>
        <v>0</v>
      </c>
      <c r="H587" s="1">
        <f t="shared" si="19"/>
        <v>0</v>
      </c>
      <c r="I587" s="1">
        <f t="shared" si="18"/>
        <v>0</v>
      </c>
      <c r="J587" s="15"/>
    </row>
    <row r="588" spans="1:10" ht="15.75">
      <c r="A588" s="9"/>
      <c r="B588" s="29"/>
      <c r="C588" s="9"/>
      <c r="D588" s="31" t="b">
        <v>0</v>
      </c>
      <c r="E588" s="33"/>
      <c r="F588" s="1">
        <f>IF($D588=FALSE,IF(B588&lt;'Tabela de Contribuição'!$B$7,IF(AND($E588&lt;='Tabela de Contribuição'!$B$3,$E588&gt;='Tabela de Contribuição'!$A$3),'Tabela de Contribuição'!$C$3,IF(AND('Cadastro Funcionários'!$E588&gt;='Tabela de Contribuição'!$A$4,$E588&lt;='Tabela de Contribuição'!$B$4),'Tabela de Contribuição'!$C$4,IF($E588&gt;='Tabela de Contribuição'!$A$5,'Tabela de Contribuição'!$C$5,0))),"Isento"),"Cargo Inelegivel")</f>
        <v>0</v>
      </c>
      <c r="G588" s="1">
        <f t="shared" si="19"/>
        <v>0</v>
      </c>
      <c r="H588" s="1">
        <f t="shared" si="19"/>
        <v>0</v>
      </c>
      <c r="I588" s="1">
        <f t="shared" si="18"/>
        <v>0</v>
      </c>
      <c r="J588" s="15"/>
    </row>
    <row r="589" spans="1:10" ht="15.75">
      <c r="A589" s="9"/>
      <c r="B589" s="29"/>
      <c r="C589" s="9"/>
      <c r="D589" s="31" t="b">
        <v>0</v>
      </c>
      <c r="E589" s="33"/>
      <c r="F589" s="1">
        <f>IF($D589=FALSE,IF(B589&lt;'Tabela de Contribuição'!$B$7,IF(AND($E589&lt;='Tabela de Contribuição'!$B$3,$E589&gt;='Tabela de Contribuição'!$A$3),'Tabela de Contribuição'!$C$3,IF(AND('Cadastro Funcionários'!$E589&gt;='Tabela de Contribuição'!$A$4,$E589&lt;='Tabela de Contribuição'!$B$4),'Tabela de Contribuição'!$C$4,IF($E589&gt;='Tabela de Contribuição'!$A$5,'Tabela de Contribuição'!$C$5,0))),"Isento"),"Cargo Inelegivel")</f>
        <v>0</v>
      </c>
      <c r="G589" s="1">
        <f t="shared" si="19"/>
        <v>0</v>
      </c>
      <c r="H589" s="1">
        <f t="shared" si="19"/>
        <v>0</v>
      </c>
      <c r="I589" s="1">
        <f t="shared" ref="I589:I652" si="20">SUM(F589:H589)</f>
        <v>0</v>
      </c>
      <c r="J589" s="15"/>
    </row>
    <row r="590" spans="1:10" ht="15.75">
      <c r="A590" s="9"/>
      <c r="B590" s="29"/>
      <c r="C590" s="9"/>
      <c r="D590" s="31" t="b">
        <v>0</v>
      </c>
      <c r="E590" s="33"/>
      <c r="F590" s="1">
        <f>IF($D590=FALSE,IF(B590&lt;'Tabela de Contribuição'!$B$7,IF(AND($E590&lt;='Tabela de Contribuição'!$B$3,$E590&gt;='Tabela de Contribuição'!$A$3),'Tabela de Contribuição'!$C$3,IF(AND('Cadastro Funcionários'!$E590&gt;='Tabela de Contribuição'!$A$4,$E590&lt;='Tabela de Contribuição'!$B$4),'Tabela de Contribuição'!$C$4,IF($E590&gt;='Tabela de Contribuição'!$A$5,'Tabela de Contribuição'!$C$5,0))),"Isento"),"Cargo Inelegivel")</f>
        <v>0</v>
      </c>
      <c r="G590" s="1">
        <f t="shared" si="19"/>
        <v>0</v>
      </c>
      <c r="H590" s="1">
        <f t="shared" si="19"/>
        <v>0</v>
      </c>
      <c r="I590" s="1">
        <f t="shared" si="20"/>
        <v>0</v>
      </c>
      <c r="J590" s="15"/>
    </row>
    <row r="591" spans="1:10" ht="15.75">
      <c r="A591" s="9"/>
      <c r="B591" s="29"/>
      <c r="C591" s="9"/>
      <c r="D591" s="31" t="b">
        <v>0</v>
      </c>
      <c r="E591" s="33"/>
      <c r="F591" s="1">
        <f>IF($D591=FALSE,IF(B591&lt;'Tabela de Contribuição'!$B$7,IF(AND($E591&lt;='Tabela de Contribuição'!$B$3,$E591&gt;='Tabela de Contribuição'!$A$3),'Tabela de Contribuição'!$C$3,IF(AND('Cadastro Funcionários'!$E591&gt;='Tabela de Contribuição'!$A$4,$E591&lt;='Tabela de Contribuição'!$B$4),'Tabela de Contribuição'!$C$4,IF($E591&gt;='Tabela de Contribuição'!$A$5,'Tabela de Contribuição'!$C$5,0))),"Isento"),"Cargo Inelegivel")</f>
        <v>0</v>
      </c>
      <c r="G591" s="1">
        <f t="shared" si="19"/>
        <v>0</v>
      </c>
      <c r="H591" s="1">
        <f t="shared" si="19"/>
        <v>0</v>
      </c>
      <c r="I591" s="1">
        <f t="shared" si="20"/>
        <v>0</v>
      </c>
      <c r="J591" s="15"/>
    </row>
    <row r="592" spans="1:10" ht="15.75">
      <c r="A592" s="9"/>
      <c r="B592" s="29"/>
      <c r="C592" s="9"/>
      <c r="D592" s="31" t="b">
        <v>0</v>
      </c>
      <c r="E592" s="33"/>
      <c r="F592" s="1">
        <f>IF($D592=FALSE,IF(B592&lt;'Tabela de Contribuição'!$B$7,IF(AND($E592&lt;='Tabela de Contribuição'!$B$3,$E592&gt;='Tabela de Contribuição'!$A$3),'Tabela de Contribuição'!$C$3,IF(AND('Cadastro Funcionários'!$E592&gt;='Tabela de Contribuição'!$A$4,$E592&lt;='Tabela de Contribuição'!$B$4),'Tabela de Contribuição'!$C$4,IF($E592&gt;='Tabela de Contribuição'!$A$5,'Tabela de Contribuição'!$C$5,0))),"Isento"),"Cargo Inelegivel")</f>
        <v>0</v>
      </c>
      <c r="G592" s="1">
        <f t="shared" si="19"/>
        <v>0</v>
      </c>
      <c r="H592" s="1">
        <f t="shared" si="19"/>
        <v>0</v>
      </c>
      <c r="I592" s="1">
        <f t="shared" si="20"/>
        <v>0</v>
      </c>
      <c r="J592" s="15"/>
    </row>
    <row r="593" spans="1:10" ht="15.75">
      <c r="A593" s="9"/>
      <c r="B593" s="29"/>
      <c r="C593" s="9"/>
      <c r="D593" s="31" t="b">
        <v>0</v>
      </c>
      <c r="E593" s="33"/>
      <c r="F593" s="1">
        <f>IF($D593=FALSE,IF(B593&lt;'Tabela de Contribuição'!$B$7,IF(AND($E593&lt;='Tabela de Contribuição'!$B$3,$E593&gt;='Tabela de Contribuição'!$A$3),'Tabela de Contribuição'!$C$3,IF(AND('Cadastro Funcionários'!$E593&gt;='Tabela de Contribuição'!$A$4,$E593&lt;='Tabela de Contribuição'!$B$4),'Tabela de Contribuição'!$C$4,IF($E593&gt;='Tabela de Contribuição'!$A$5,'Tabela de Contribuição'!$C$5,0))),"Isento"),"Cargo Inelegivel")</f>
        <v>0</v>
      </c>
      <c r="G593" s="1">
        <f t="shared" si="19"/>
        <v>0</v>
      </c>
      <c r="H593" s="1">
        <f t="shared" si="19"/>
        <v>0</v>
      </c>
      <c r="I593" s="1">
        <f t="shared" si="20"/>
        <v>0</v>
      </c>
      <c r="J593" s="15"/>
    </row>
    <row r="594" spans="1:10" ht="15.75">
      <c r="A594" s="9"/>
      <c r="B594" s="29"/>
      <c r="C594" s="9"/>
      <c r="D594" s="31" t="b">
        <v>0</v>
      </c>
      <c r="E594" s="33"/>
      <c r="F594" s="1">
        <f>IF($D594=FALSE,IF(B594&lt;'Tabela de Contribuição'!$B$7,IF(AND($E594&lt;='Tabela de Contribuição'!$B$3,$E594&gt;='Tabela de Contribuição'!$A$3),'Tabela de Contribuição'!$C$3,IF(AND('Cadastro Funcionários'!$E594&gt;='Tabela de Contribuição'!$A$4,$E594&lt;='Tabela de Contribuição'!$B$4),'Tabela de Contribuição'!$C$4,IF($E594&gt;='Tabela de Contribuição'!$A$5,'Tabela de Contribuição'!$C$5,0))),"Isento"),"Cargo Inelegivel")</f>
        <v>0</v>
      </c>
      <c r="G594" s="1">
        <f t="shared" si="19"/>
        <v>0</v>
      </c>
      <c r="H594" s="1">
        <f t="shared" si="19"/>
        <v>0</v>
      </c>
      <c r="I594" s="1">
        <f t="shared" si="20"/>
        <v>0</v>
      </c>
      <c r="J594" s="15"/>
    </row>
    <row r="595" spans="1:10" ht="15.75">
      <c r="A595" s="9"/>
      <c r="B595" s="29"/>
      <c r="C595" s="9"/>
      <c r="D595" s="31" t="b">
        <v>0</v>
      </c>
      <c r="E595" s="33"/>
      <c r="F595" s="1">
        <f>IF($D595=FALSE,IF(B595&lt;'Tabela de Contribuição'!$B$7,IF(AND($E595&lt;='Tabela de Contribuição'!$B$3,$E595&gt;='Tabela de Contribuição'!$A$3),'Tabela de Contribuição'!$C$3,IF(AND('Cadastro Funcionários'!$E595&gt;='Tabela de Contribuição'!$A$4,$E595&lt;='Tabela de Contribuição'!$B$4),'Tabela de Contribuição'!$C$4,IF($E595&gt;='Tabela de Contribuição'!$A$5,'Tabela de Contribuição'!$C$5,0))),"Isento"),"Cargo Inelegivel")</f>
        <v>0</v>
      </c>
      <c r="G595" s="1">
        <f t="shared" si="19"/>
        <v>0</v>
      </c>
      <c r="H595" s="1">
        <f t="shared" si="19"/>
        <v>0</v>
      </c>
      <c r="I595" s="1">
        <f t="shared" si="20"/>
        <v>0</v>
      </c>
      <c r="J595" s="15"/>
    </row>
    <row r="596" spans="1:10" ht="15.75">
      <c r="A596" s="9"/>
      <c r="B596" s="29"/>
      <c r="C596" s="9"/>
      <c r="D596" s="31" t="b">
        <v>0</v>
      </c>
      <c r="E596" s="33"/>
      <c r="F596" s="1">
        <f>IF($D596=FALSE,IF(B596&lt;'Tabela de Contribuição'!$B$7,IF(AND($E596&lt;='Tabela de Contribuição'!$B$3,$E596&gt;='Tabela de Contribuição'!$A$3),'Tabela de Contribuição'!$C$3,IF(AND('Cadastro Funcionários'!$E596&gt;='Tabela de Contribuição'!$A$4,$E596&lt;='Tabela de Contribuição'!$B$4),'Tabela de Contribuição'!$C$4,IF($E596&gt;='Tabela de Contribuição'!$A$5,'Tabela de Contribuição'!$C$5,0))),"Isento"),"Cargo Inelegivel")</f>
        <v>0</v>
      </c>
      <c r="G596" s="1">
        <f t="shared" si="19"/>
        <v>0</v>
      </c>
      <c r="H596" s="1">
        <f t="shared" si="19"/>
        <v>0</v>
      </c>
      <c r="I596" s="1">
        <f t="shared" si="20"/>
        <v>0</v>
      </c>
      <c r="J596" s="15"/>
    </row>
    <row r="597" spans="1:10" ht="15.75">
      <c r="A597" s="9"/>
      <c r="B597" s="29"/>
      <c r="C597" s="9"/>
      <c r="D597" s="31" t="b">
        <v>0</v>
      </c>
      <c r="E597" s="33"/>
      <c r="F597" s="1">
        <f>IF($D597=FALSE,IF(B597&lt;'Tabela de Contribuição'!$B$7,IF(AND($E597&lt;='Tabela de Contribuição'!$B$3,$E597&gt;='Tabela de Contribuição'!$A$3),'Tabela de Contribuição'!$C$3,IF(AND('Cadastro Funcionários'!$E597&gt;='Tabela de Contribuição'!$A$4,$E597&lt;='Tabela de Contribuição'!$B$4),'Tabela de Contribuição'!$C$4,IF($E597&gt;='Tabela de Contribuição'!$A$5,'Tabela de Contribuição'!$C$5,0))),"Isento"),"Cargo Inelegivel")</f>
        <v>0</v>
      </c>
      <c r="G597" s="1">
        <f t="shared" si="19"/>
        <v>0</v>
      </c>
      <c r="H597" s="1">
        <f t="shared" si="19"/>
        <v>0</v>
      </c>
      <c r="I597" s="1">
        <f t="shared" si="20"/>
        <v>0</v>
      </c>
      <c r="J597" s="15"/>
    </row>
    <row r="598" spans="1:10" ht="15.75">
      <c r="A598" s="9"/>
      <c r="B598" s="29"/>
      <c r="C598" s="9"/>
      <c r="D598" s="31" t="b">
        <v>0</v>
      </c>
      <c r="E598" s="33"/>
      <c r="F598" s="1">
        <f>IF($D598=FALSE,IF(B598&lt;'Tabela de Contribuição'!$B$7,IF(AND($E598&lt;='Tabela de Contribuição'!$B$3,$E598&gt;='Tabela de Contribuição'!$A$3),'Tabela de Contribuição'!$C$3,IF(AND('Cadastro Funcionários'!$E598&gt;='Tabela de Contribuição'!$A$4,$E598&lt;='Tabela de Contribuição'!$B$4),'Tabela de Contribuição'!$C$4,IF($E598&gt;='Tabela de Contribuição'!$A$5,'Tabela de Contribuição'!$C$5,0))),"Isento"),"Cargo Inelegivel")</f>
        <v>0</v>
      </c>
      <c r="G598" s="1">
        <f t="shared" si="19"/>
        <v>0</v>
      </c>
      <c r="H598" s="1">
        <f t="shared" si="19"/>
        <v>0</v>
      </c>
      <c r="I598" s="1">
        <f t="shared" si="20"/>
        <v>0</v>
      </c>
      <c r="J598" s="15"/>
    </row>
    <row r="599" spans="1:10" ht="15.75">
      <c r="A599" s="9"/>
      <c r="B599" s="29"/>
      <c r="C599" s="9"/>
      <c r="D599" s="31" t="b">
        <v>0</v>
      </c>
      <c r="E599" s="33"/>
      <c r="F599" s="1">
        <f>IF($D599=FALSE,IF(B599&lt;'Tabela de Contribuição'!$B$7,IF(AND($E599&lt;='Tabela de Contribuição'!$B$3,$E599&gt;='Tabela de Contribuição'!$A$3),'Tabela de Contribuição'!$C$3,IF(AND('Cadastro Funcionários'!$E599&gt;='Tabela de Contribuição'!$A$4,$E599&lt;='Tabela de Contribuição'!$B$4),'Tabela de Contribuição'!$C$4,IF($E599&gt;='Tabela de Contribuição'!$A$5,'Tabela de Contribuição'!$C$5,0))),"Isento"),"Cargo Inelegivel")</f>
        <v>0</v>
      </c>
      <c r="G599" s="1">
        <f t="shared" si="19"/>
        <v>0</v>
      </c>
      <c r="H599" s="1">
        <f t="shared" si="19"/>
        <v>0</v>
      </c>
      <c r="I599" s="1">
        <f t="shared" si="20"/>
        <v>0</v>
      </c>
      <c r="J599" s="15"/>
    </row>
    <row r="600" spans="1:10" ht="15.75">
      <c r="A600" s="9"/>
      <c r="B600" s="29"/>
      <c r="C600" s="9"/>
      <c r="D600" s="31" t="b">
        <v>0</v>
      </c>
      <c r="E600" s="33"/>
      <c r="F600" s="1">
        <f>IF($D600=FALSE,IF(B600&lt;'Tabela de Contribuição'!$B$7,IF(AND($E600&lt;='Tabela de Contribuição'!$B$3,$E600&gt;='Tabela de Contribuição'!$A$3),'Tabela de Contribuição'!$C$3,IF(AND('Cadastro Funcionários'!$E600&gt;='Tabela de Contribuição'!$A$4,$E600&lt;='Tabela de Contribuição'!$B$4),'Tabela de Contribuição'!$C$4,IF($E600&gt;='Tabela de Contribuição'!$A$5,'Tabela de Contribuição'!$C$5,0))),"Isento"),"Cargo Inelegivel")</f>
        <v>0</v>
      </c>
      <c r="G600" s="1">
        <f t="shared" si="19"/>
        <v>0</v>
      </c>
      <c r="H600" s="1">
        <f t="shared" si="19"/>
        <v>0</v>
      </c>
      <c r="I600" s="1">
        <f t="shared" si="20"/>
        <v>0</v>
      </c>
      <c r="J600" s="15"/>
    </row>
    <row r="601" spans="1:10" ht="15.75">
      <c r="A601" s="9"/>
      <c r="B601" s="29"/>
      <c r="C601" s="9"/>
      <c r="D601" s="31" t="b">
        <v>0</v>
      </c>
      <c r="E601" s="33"/>
      <c r="F601" s="1">
        <f>IF($D601=FALSE,IF(B601&lt;'Tabela de Contribuição'!$B$7,IF(AND($E601&lt;='Tabela de Contribuição'!$B$3,$E601&gt;='Tabela de Contribuição'!$A$3),'Tabela de Contribuição'!$C$3,IF(AND('Cadastro Funcionários'!$E601&gt;='Tabela de Contribuição'!$A$4,$E601&lt;='Tabela de Contribuição'!$B$4),'Tabela de Contribuição'!$C$4,IF($E601&gt;='Tabela de Contribuição'!$A$5,'Tabela de Contribuição'!$C$5,0))),"Isento"),"Cargo Inelegivel")</f>
        <v>0</v>
      </c>
      <c r="G601" s="1">
        <f t="shared" si="19"/>
        <v>0</v>
      </c>
      <c r="H601" s="1">
        <f t="shared" si="19"/>
        <v>0</v>
      </c>
      <c r="I601" s="1">
        <f t="shared" si="20"/>
        <v>0</v>
      </c>
      <c r="J601" s="15"/>
    </row>
    <row r="602" spans="1:10" ht="15.75">
      <c r="A602" s="9"/>
      <c r="B602" s="29"/>
      <c r="C602" s="9"/>
      <c r="D602" s="31" t="b">
        <v>0</v>
      </c>
      <c r="E602" s="33"/>
      <c r="F602" s="1">
        <f>IF($D602=FALSE,IF(B602&lt;'Tabela de Contribuição'!$B$7,IF(AND($E602&lt;='Tabela de Contribuição'!$B$3,$E602&gt;='Tabela de Contribuição'!$A$3),'Tabela de Contribuição'!$C$3,IF(AND('Cadastro Funcionários'!$E602&gt;='Tabela de Contribuição'!$A$4,$E602&lt;='Tabela de Contribuição'!$B$4),'Tabela de Contribuição'!$C$4,IF($E602&gt;='Tabela de Contribuição'!$A$5,'Tabela de Contribuição'!$C$5,0))),"Isento"),"Cargo Inelegivel")</f>
        <v>0</v>
      </c>
      <c r="G602" s="1">
        <f t="shared" si="19"/>
        <v>0</v>
      </c>
      <c r="H602" s="1">
        <f t="shared" si="19"/>
        <v>0</v>
      </c>
      <c r="I602" s="1">
        <f t="shared" si="20"/>
        <v>0</v>
      </c>
      <c r="J602" s="15"/>
    </row>
    <row r="603" spans="1:10" ht="15.75">
      <c r="A603" s="9"/>
      <c r="B603" s="29"/>
      <c r="C603" s="9"/>
      <c r="D603" s="31" t="b">
        <v>0</v>
      </c>
      <c r="E603" s="33"/>
      <c r="F603" s="1">
        <f>IF($D603=FALSE,IF(B603&lt;'Tabela de Contribuição'!$B$7,IF(AND($E603&lt;='Tabela de Contribuição'!$B$3,$E603&gt;='Tabela de Contribuição'!$A$3),'Tabela de Contribuição'!$C$3,IF(AND('Cadastro Funcionários'!$E603&gt;='Tabela de Contribuição'!$A$4,$E603&lt;='Tabela de Contribuição'!$B$4),'Tabela de Contribuição'!$C$4,IF($E603&gt;='Tabela de Contribuição'!$A$5,'Tabela de Contribuição'!$C$5,0))),"Isento"),"Cargo Inelegivel")</f>
        <v>0</v>
      </c>
      <c r="G603" s="1">
        <f t="shared" si="19"/>
        <v>0</v>
      </c>
      <c r="H603" s="1">
        <f t="shared" si="19"/>
        <v>0</v>
      </c>
      <c r="I603" s="1">
        <f t="shared" si="20"/>
        <v>0</v>
      </c>
      <c r="J603" s="15"/>
    </row>
    <row r="604" spans="1:10" ht="15.75">
      <c r="A604" s="9"/>
      <c r="B604" s="29"/>
      <c r="C604" s="9"/>
      <c r="D604" s="31" t="b">
        <v>0</v>
      </c>
      <c r="E604" s="33"/>
      <c r="F604" s="1">
        <f>IF($D604=FALSE,IF(B604&lt;'Tabela de Contribuição'!$B$7,IF(AND($E604&lt;='Tabela de Contribuição'!$B$3,$E604&gt;='Tabela de Contribuição'!$A$3),'Tabela de Contribuição'!$C$3,IF(AND('Cadastro Funcionários'!$E604&gt;='Tabela de Contribuição'!$A$4,$E604&lt;='Tabela de Contribuição'!$B$4),'Tabela de Contribuição'!$C$4,IF($E604&gt;='Tabela de Contribuição'!$A$5,'Tabela de Contribuição'!$C$5,0))),"Isento"),"Cargo Inelegivel")</f>
        <v>0</v>
      </c>
      <c r="G604" s="1">
        <f t="shared" si="19"/>
        <v>0</v>
      </c>
      <c r="H604" s="1">
        <f t="shared" si="19"/>
        <v>0</v>
      </c>
      <c r="I604" s="1">
        <f t="shared" si="20"/>
        <v>0</v>
      </c>
      <c r="J604" s="15"/>
    </row>
    <row r="605" spans="1:10" ht="15.75">
      <c r="A605" s="9"/>
      <c r="B605" s="29"/>
      <c r="C605" s="9"/>
      <c r="D605" s="31" t="b">
        <v>0</v>
      </c>
      <c r="E605" s="33"/>
      <c r="F605" s="1">
        <f>IF($D605=FALSE,IF(B605&lt;'Tabela de Contribuição'!$B$7,IF(AND($E605&lt;='Tabela de Contribuição'!$B$3,$E605&gt;='Tabela de Contribuição'!$A$3),'Tabela de Contribuição'!$C$3,IF(AND('Cadastro Funcionários'!$E605&gt;='Tabela de Contribuição'!$A$4,$E605&lt;='Tabela de Contribuição'!$B$4),'Tabela de Contribuição'!$C$4,IF($E605&gt;='Tabela de Contribuição'!$A$5,'Tabela de Contribuição'!$C$5,0))),"Isento"),"Cargo Inelegivel")</f>
        <v>0</v>
      </c>
      <c r="G605" s="1">
        <f t="shared" si="19"/>
        <v>0</v>
      </c>
      <c r="H605" s="1">
        <f t="shared" si="19"/>
        <v>0</v>
      </c>
      <c r="I605" s="1">
        <f t="shared" si="20"/>
        <v>0</v>
      </c>
      <c r="J605" s="15"/>
    </row>
    <row r="606" spans="1:10" ht="15.75">
      <c r="A606" s="9"/>
      <c r="B606" s="29"/>
      <c r="C606" s="9"/>
      <c r="D606" s="31" t="b">
        <v>0</v>
      </c>
      <c r="E606" s="33"/>
      <c r="F606" s="1">
        <f>IF($D606=FALSE,IF(B606&lt;'Tabela de Contribuição'!$B$7,IF(AND($E606&lt;='Tabela de Contribuição'!$B$3,$E606&gt;='Tabela de Contribuição'!$A$3),'Tabela de Contribuição'!$C$3,IF(AND('Cadastro Funcionários'!$E606&gt;='Tabela de Contribuição'!$A$4,$E606&lt;='Tabela de Contribuição'!$B$4),'Tabela de Contribuição'!$C$4,IF($E606&gt;='Tabela de Contribuição'!$A$5,'Tabela de Contribuição'!$C$5,0))),"Isento"),"Cargo Inelegivel")</f>
        <v>0</v>
      </c>
      <c r="G606" s="1">
        <f t="shared" si="19"/>
        <v>0</v>
      </c>
      <c r="H606" s="1">
        <f t="shared" si="19"/>
        <v>0</v>
      </c>
      <c r="I606" s="1">
        <f t="shared" si="20"/>
        <v>0</v>
      </c>
      <c r="J606" s="15"/>
    </row>
    <row r="607" spans="1:10" ht="15.75">
      <c r="A607" s="9"/>
      <c r="B607" s="29"/>
      <c r="C607" s="9"/>
      <c r="D607" s="31" t="b">
        <v>0</v>
      </c>
      <c r="E607" s="33"/>
      <c r="F607" s="1">
        <f>IF($D607=FALSE,IF(B607&lt;'Tabela de Contribuição'!$B$7,IF(AND($E607&lt;='Tabela de Contribuição'!$B$3,$E607&gt;='Tabela de Contribuição'!$A$3),'Tabela de Contribuição'!$C$3,IF(AND('Cadastro Funcionários'!$E607&gt;='Tabela de Contribuição'!$A$4,$E607&lt;='Tabela de Contribuição'!$B$4),'Tabela de Contribuição'!$C$4,IF($E607&gt;='Tabela de Contribuição'!$A$5,'Tabela de Contribuição'!$C$5,0))),"Isento"),"Cargo Inelegivel")</f>
        <v>0</v>
      </c>
      <c r="G607" s="1">
        <f t="shared" si="19"/>
        <v>0</v>
      </c>
      <c r="H607" s="1">
        <f t="shared" si="19"/>
        <v>0</v>
      </c>
      <c r="I607" s="1">
        <f t="shared" si="20"/>
        <v>0</v>
      </c>
      <c r="J607" s="15"/>
    </row>
    <row r="608" spans="1:10" ht="15.75">
      <c r="A608" s="9"/>
      <c r="B608" s="29"/>
      <c r="C608" s="9"/>
      <c r="D608" s="31" t="b">
        <v>0</v>
      </c>
      <c r="E608" s="33"/>
      <c r="F608" s="1">
        <f>IF($D608=FALSE,IF(B608&lt;'Tabela de Contribuição'!$B$7,IF(AND($E608&lt;='Tabela de Contribuição'!$B$3,$E608&gt;='Tabela de Contribuição'!$A$3),'Tabela de Contribuição'!$C$3,IF(AND('Cadastro Funcionários'!$E608&gt;='Tabela de Contribuição'!$A$4,$E608&lt;='Tabela de Contribuição'!$B$4),'Tabela de Contribuição'!$C$4,IF($E608&gt;='Tabela de Contribuição'!$A$5,'Tabela de Contribuição'!$C$5,0))),"Isento"),"Cargo Inelegivel")</f>
        <v>0</v>
      </c>
      <c r="G608" s="1">
        <f t="shared" si="19"/>
        <v>0</v>
      </c>
      <c r="H608" s="1">
        <f t="shared" si="19"/>
        <v>0</v>
      </c>
      <c r="I608" s="1">
        <f t="shared" si="20"/>
        <v>0</v>
      </c>
      <c r="J608" s="15"/>
    </row>
    <row r="609" spans="1:10" ht="15.75">
      <c r="A609" s="9"/>
      <c r="B609" s="29"/>
      <c r="C609" s="9"/>
      <c r="D609" s="31" t="b">
        <v>0</v>
      </c>
      <c r="E609" s="33"/>
      <c r="F609" s="1">
        <f>IF($D609=FALSE,IF(B609&lt;'Tabela de Contribuição'!$B$7,IF(AND($E609&lt;='Tabela de Contribuição'!$B$3,$E609&gt;='Tabela de Contribuição'!$A$3),'Tabela de Contribuição'!$C$3,IF(AND('Cadastro Funcionários'!$E609&gt;='Tabela de Contribuição'!$A$4,$E609&lt;='Tabela de Contribuição'!$B$4),'Tabela de Contribuição'!$C$4,IF($E609&gt;='Tabela de Contribuição'!$A$5,'Tabela de Contribuição'!$C$5,0))),"Isento"),"Cargo Inelegivel")</f>
        <v>0</v>
      </c>
      <c r="G609" s="1">
        <f t="shared" ref="G609:H672" si="21">$F609</f>
        <v>0</v>
      </c>
      <c r="H609" s="1">
        <f t="shared" si="21"/>
        <v>0</v>
      </c>
      <c r="I609" s="1">
        <f t="shared" si="20"/>
        <v>0</v>
      </c>
      <c r="J609" s="15"/>
    </row>
    <row r="610" spans="1:10" ht="15.75">
      <c r="A610" s="9"/>
      <c r="B610" s="29"/>
      <c r="C610" s="9"/>
      <c r="D610" s="31" t="b">
        <v>0</v>
      </c>
      <c r="E610" s="33"/>
      <c r="F610" s="1">
        <f>IF($D610=FALSE,IF(B610&lt;'Tabela de Contribuição'!$B$7,IF(AND($E610&lt;='Tabela de Contribuição'!$B$3,$E610&gt;='Tabela de Contribuição'!$A$3),'Tabela de Contribuição'!$C$3,IF(AND('Cadastro Funcionários'!$E610&gt;='Tabela de Contribuição'!$A$4,$E610&lt;='Tabela de Contribuição'!$B$4),'Tabela de Contribuição'!$C$4,IF($E610&gt;='Tabela de Contribuição'!$A$5,'Tabela de Contribuição'!$C$5,0))),"Isento"),"Cargo Inelegivel")</f>
        <v>0</v>
      </c>
      <c r="G610" s="1">
        <f t="shared" si="21"/>
        <v>0</v>
      </c>
      <c r="H610" s="1">
        <f t="shared" si="21"/>
        <v>0</v>
      </c>
      <c r="I610" s="1">
        <f t="shared" si="20"/>
        <v>0</v>
      </c>
      <c r="J610" s="15"/>
    </row>
    <row r="611" spans="1:10" ht="15.75">
      <c r="A611" s="9"/>
      <c r="B611" s="29"/>
      <c r="C611" s="9"/>
      <c r="D611" s="31" t="b">
        <v>0</v>
      </c>
      <c r="E611" s="33"/>
      <c r="F611" s="1">
        <f>IF($D611=FALSE,IF(B611&lt;'Tabela de Contribuição'!$B$7,IF(AND($E611&lt;='Tabela de Contribuição'!$B$3,$E611&gt;='Tabela de Contribuição'!$A$3),'Tabela de Contribuição'!$C$3,IF(AND('Cadastro Funcionários'!$E611&gt;='Tabela de Contribuição'!$A$4,$E611&lt;='Tabela de Contribuição'!$B$4),'Tabela de Contribuição'!$C$4,IF($E611&gt;='Tabela de Contribuição'!$A$5,'Tabela de Contribuição'!$C$5,0))),"Isento"),"Cargo Inelegivel")</f>
        <v>0</v>
      </c>
      <c r="G611" s="1">
        <f t="shared" si="21"/>
        <v>0</v>
      </c>
      <c r="H611" s="1">
        <f t="shared" si="21"/>
        <v>0</v>
      </c>
      <c r="I611" s="1">
        <f t="shared" si="20"/>
        <v>0</v>
      </c>
      <c r="J611" s="15"/>
    </row>
    <row r="612" spans="1:10" ht="15.75">
      <c r="A612" s="9"/>
      <c r="B612" s="29"/>
      <c r="C612" s="9"/>
      <c r="D612" s="31" t="b">
        <v>0</v>
      </c>
      <c r="E612" s="33"/>
      <c r="F612" s="1">
        <f>IF($D612=FALSE,IF(B612&lt;'Tabela de Contribuição'!$B$7,IF(AND($E612&lt;='Tabela de Contribuição'!$B$3,$E612&gt;='Tabela de Contribuição'!$A$3),'Tabela de Contribuição'!$C$3,IF(AND('Cadastro Funcionários'!$E612&gt;='Tabela de Contribuição'!$A$4,$E612&lt;='Tabela de Contribuição'!$B$4),'Tabela de Contribuição'!$C$4,IF($E612&gt;='Tabela de Contribuição'!$A$5,'Tabela de Contribuição'!$C$5,0))),"Isento"),"Cargo Inelegivel")</f>
        <v>0</v>
      </c>
      <c r="G612" s="1">
        <f t="shared" si="21"/>
        <v>0</v>
      </c>
      <c r="H612" s="1">
        <f t="shared" si="21"/>
        <v>0</v>
      </c>
      <c r="I612" s="1">
        <f t="shared" si="20"/>
        <v>0</v>
      </c>
      <c r="J612" s="15"/>
    </row>
    <row r="613" spans="1:10" ht="15.75">
      <c r="A613" s="9"/>
      <c r="B613" s="29"/>
      <c r="C613" s="9"/>
      <c r="D613" s="31" t="b">
        <v>0</v>
      </c>
      <c r="E613" s="33"/>
      <c r="F613" s="1">
        <f>IF($D613=FALSE,IF(B613&lt;'Tabela de Contribuição'!$B$7,IF(AND($E613&lt;='Tabela de Contribuição'!$B$3,$E613&gt;='Tabela de Contribuição'!$A$3),'Tabela de Contribuição'!$C$3,IF(AND('Cadastro Funcionários'!$E613&gt;='Tabela de Contribuição'!$A$4,$E613&lt;='Tabela de Contribuição'!$B$4),'Tabela de Contribuição'!$C$4,IF($E613&gt;='Tabela de Contribuição'!$A$5,'Tabela de Contribuição'!$C$5,0))),"Isento"),"Cargo Inelegivel")</f>
        <v>0</v>
      </c>
      <c r="G613" s="1">
        <f t="shared" si="21"/>
        <v>0</v>
      </c>
      <c r="H613" s="1">
        <f t="shared" si="21"/>
        <v>0</v>
      </c>
      <c r="I613" s="1">
        <f t="shared" si="20"/>
        <v>0</v>
      </c>
      <c r="J613" s="15"/>
    </row>
    <row r="614" spans="1:10" ht="15.75">
      <c r="A614" s="9"/>
      <c r="B614" s="29"/>
      <c r="C614" s="9"/>
      <c r="D614" s="31" t="b">
        <v>0</v>
      </c>
      <c r="E614" s="33"/>
      <c r="F614" s="1">
        <f>IF($D614=FALSE,IF(B614&lt;'Tabela de Contribuição'!$B$7,IF(AND($E614&lt;='Tabela de Contribuição'!$B$3,$E614&gt;='Tabela de Contribuição'!$A$3),'Tabela de Contribuição'!$C$3,IF(AND('Cadastro Funcionários'!$E614&gt;='Tabela de Contribuição'!$A$4,$E614&lt;='Tabela de Contribuição'!$B$4),'Tabela de Contribuição'!$C$4,IF($E614&gt;='Tabela de Contribuição'!$A$5,'Tabela de Contribuição'!$C$5,0))),"Isento"),"Cargo Inelegivel")</f>
        <v>0</v>
      </c>
      <c r="G614" s="1">
        <f t="shared" si="21"/>
        <v>0</v>
      </c>
      <c r="H614" s="1">
        <f t="shared" si="21"/>
        <v>0</v>
      </c>
      <c r="I614" s="1">
        <f t="shared" si="20"/>
        <v>0</v>
      </c>
      <c r="J614" s="15"/>
    </row>
    <row r="615" spans="1:10" ht="15.75">
      <c r="A615" s="9"/>
      <c r="B615" s="29"/>
      <c r="C615" s="9"/>
      <c r="D615" s="31" t="b">
        <v>0</v>
      </c>
      <c r="E615" s="33"/>
      <c r="F615" s="1">
        <f>IF($D615=FALSE,IF(B615&lt;'Tabela de Contribuição'!$B$7,IF(AND($E615&lt;='Tabela de Contribuição'!$B$3,$E615&gt;='Tabela de Contribuição'!$A$3),'Tabela de Contribuição'!$C$3,IF(AND('Cadastro Funcionários'!$E615&gt;='Tabela de Contribuição'!$A$4,$E615&lt;='Tabela de Contribuição'!$B$4),'Tabela de Contribuição'!$C$4,IF($E615&gt;='Tabela de Contribuição'!$A$5,'Tabela de Contribuição'!$C$5,0))),"Isento"),"Cargo Inelegivel")</f>
        <v>0</v>
      </c>
      <c r="G615" s="1">
        <f t="shared" si="21"/>
        <v>0</v>
      </c>
      <c r="H615" s="1">
        <f t="shared" si="21"/>
        <v>0</v>
      </c>
      <c r="I615" s="1">
        <f t="shared" si="20"/>
        <v>0</v>
      </c>
      <c r="J615" s="15"/>
    </row>
    <row r="616" spans="1:10" ht="15.75">
      <c r="A616" s="9"/>
      <c r="B616" s="29"/>
      <c r="C616" s="9"/>
      <c r="D616" s="31" t="b">
        <v>0</v>
      </c>
      <c r="E616" s="33"/>
      <c r="F616" s="1">
        <f>IF($D616=FALSE,IF(B616&lt;'Tabela de Contribuição'!$B$7,IF(AND($E616&lt;='Tabela de Contribuição'!$B$3,$E616&gt;='Tabela de Contribuição'!$A$3),'Tabela de Contribuição'!$C$3,IF(AND('Cadastro Funcionários'!$E616&gt;='Tabela de Contribuição'!$A$4,$E616&lt;='Tabela de Contribuição'!$B$4),'Tabela de Contribuição'!$C$4,IF($E616&gt;='Tabela de Contribuição'!$A$5,'Tabela de Contribuição'!$C$5,0))),"Isento"),"Cargo Inelegivel")</f>
        <v>0</v>
      </c>
      <c r="G616" s="1">
        <f t="shared" si="21"/>
        <v>0</v>
      </c>
      <c r="H616" s="1">
        <f t="shared" si="21"/>
        <v>0</v>
      </c>
      <c r="I616" s="1">
        <f t="shared" si="20"/>
        <v>0</v>
      </c>
      <c r="J616" s="15"/>
    </row>
    <row r="617" spans="1:10" ht="15.75">
      <c r="A617" s="9"/>
      <c r="B617" s="29"/>
      <c r="C617" s="9"/>
      <c r="D617" s="31" t="b">
        <v>0</v>
      </c>
      <c r="E617" s="33"/>
      <c r="F617" s="1">
        <f>IF($D617=FALSE,IF(B617&lt;'Tabela de Contribuição'!$B$7,IF(AND($E617&lt;='Tabela de Contribuição'!$B$3,$E617&gt;='Tabela de Contribuição'!$A$3),'Tabela de Contribuição'!$C$3,IF(AND('Cadastro Funcionários'!$E617&gt;='Tabela de Contribuição'!$A$4,$E617&lt;='Tabela de Contribuição'!$B$4),'Tabela de Contribuição'!$C$4,IF($E617&gt;='Tabela de Contribuição'!$A$5,'Tabela de Contribuição'!$C$5,0))),"Isento"),"Cargo Inelegivel")</f>
        <v>0</v>
      </c>
      <c r="G617" s="1">
        <f t="shared" si="21"/>
        <v>0</v>
      </c>
      <c r="H617" s="1">
        <f t="shared" si="21"/>
        <v>0</v>
      </c>
      <c r="I617" s="1">
        <f t="shared" si="20"/>
        <v>0</v>
      </c>
      <c r="J617" s="15"/>
    </row>
    <row r="618" spans="1:10" ht="15.75">
      <c r="A618" s="9"/>
      <c r="B618" s="29"/>
      <c r="C618" s="9"/>
      <c r="D618" s="31" t="b">
        <v>0</v>
      </c>
      <c r="E618" s="33"/>
      <c r="F618" s="1">
        <f>IF($D618=FALSE,IF(B618&lt;'Tabela de Contribuição'!$B$7,IF(AND($E618&lt;='Tabela de Contribuição'!$B$3,$E618&gt;='Tabela de Contribuição'!$A$3),'Tabela de Contribuição'!$C$3,IF(AND('Cadastro Funcionários'!$E618&gt;='Tabela de Contribuição'!$A$4,$E618&lt;='Tabela de Contribuição'!$B$4),'Tabela de Contribuição'!$C$4,IF($E618&gt;='Tabela de Contribuição'!$A$5,'Tabela de Contribuição'!$C$5,0))),"Isento"),"Cargo Inelegivel")</f>
        <v>0</v>
      </c>
      <c r="G618" s="1">
        <f t="shared" si="21"/>
        <v>0</v>
      </c>
      <c r="H618" s="1">
        <f t="shared" si="21"/>
        <v>0</v>
      </c>
      <c r="I618" s="1">
        <f t="shared" si="20"/>
        <v>0</v>
      </c>
      <c r="J618" s="15"/>
    </row>
    <row r="619" spans="1:10" ht="15.75">
      <c r="A619" s="9"/>
      <c r="B619" s="29"/>
      <c r="C619" s="9"/>
      <c r="D619" s="31" t="b">
        <v>0</v>
      </c>
      <c r="E619" s="33"/>
      <c r="F619" s="1">
        <f>IF($D619=FALSE,IF(B619&lt;'Tabela de Contribuição'!$B$7,IF(AND($E619&lt;='Tabela de Contribuição'!$B$3,$E619&gt;='Tabela de Contribuição'!$A$3),'Tabela de Contribuição'!$C$3,IF(AND('Cadastro Funcionários'!$E619&gt;='Tabela de Contribuição'!$A$4,$E619&lt;='Tabela de Contribuição'!$B$4),'Tabela de Contribuição'!$C$4,IF($E619&gt;='Tabela de Contribuição'!$A$5,'Tabela de Contribuição'!$C$5,0))),"Isento"),"Cargo Inelegivel")</f>
        <v>0</v>
      </c>
      <c r="G619" s="1">
        <f t="shared" si="21"/>
        <v>0</v>
      </c>
      <c r="H619" s="1">
        <f t="shared" si="21"/>
        <v>0</v>
      </c>
      <c r="I619" s="1">
        <f t="shared" si="20"/>
        <v>0</v>
      </c>
      <c r="J619" s="15"/>
    </row>
    <row r="620" spans="1:10" ht="15.75">
      <c r="A620" s="9"/>
      <c r="B620" s="29"/>
      <c r="C620" s="9"/>
      <c r="D620" s="31" t="b">
        <v>0</v>
      </c>
      <c r="E620" s="33"/>
      <c r="F620" s="1">
        <f>IF($D620=FALSE,IF(B620&lt;'Tabela de Contribuição'!$B$7,IF(AND($E620&lt;='Tabela de Contribuição'!$B$3,$E620&gt;='Tabela de Contribuição'!$A$3),'Tabela de Contribuição'!$C$3,IF(AND('Cadastro Funcionários'!$E620&gt;='Tabela de Contribuição'!$A$4,$E620&lt;='Tabela de Contribuição'!$B$4),'Tabela de Contribuição'!$C$4,IF($E620&gt;='Tabela de Contribuição'!$A$5,'Tabela de Contribuição'!$C$5,0))),"Isento"),"Cargo Inelegivel")</f>
        <v>0</v>
      </c>
      <c r="G620" s="1">
        <f t="shared" si="21"/>
        <v>0</v>
      </c>
      <c r="H620" s="1">
        <f t="shared" si="21"/>
        <v>0</v>
      </c>
      <c r="I620" s="1">
        <f t="shared" si="20"/>
        <v>0</v>
      </c>
      <c r="J620" s="15"/>
    </row>
    <row r="621" spans="1:10" ht="15.75">
      <c r="A621" s="9"/>
      <c r="B621" s="29"/>
      <c r="C621" s="9"/>
      <c r="D621" s="31" t="b">
        <v>0</v>
      </c>
      <c r="E621" s="33"/>
      <c r="F621" s="1">
        <f>IF($D621=FALSE,IF(B621&lt;'Tabela de Contribuição'!$B$7,IF(AND($E621&lt;='Tabela de Contribuição'!$B$3,$E621&gt;='Tabela de Contribuição'!$A$3),'Tabela de Contribuição'!$C$3,IF(AND('Cadastro Funcionários'!$E621&gt;='Tabela de Contribuição'!$A$4,$E621&lt;='Tabela de Contribuição'!$B$4),'Tabela de Contribuição'!$C$4,IF($E621&gt;='Tabela de Contribuição'!$A$5,'Tabela de Contribuição'!$C$5,0))),"Isento"),"Cargo Inelegivel")</f>
        <v>0</v>
      </c>
      <c r="G621" s="1">
        <f t="shared" si="21"/>
        <v>0</v>
      </c>
      <c r="H621" s="1">
        <f t="shared" si="21"/>
        <v>0</v>
      </c>
      <c r="I621" s="1">
        <f t="shared" si="20"/>
        <v>0</v>
      </c>
      <c r="J621" s="15"/>
    </row>
    <row r="622" spans="1:10" ht="15.75">
      <c r="A622" s="9"/>
      <c r="B622" s="29"/>
      <c r="C622" s="9"/>
      <c r="D622" s="31" t="b">
        <v>0</v>
      </c>
      <c r="E622" s="33"/>
      <c r="F622" s="1">
        <f>IF($D622=FALSE,IF(B622&lt;'Tabela de Contribuição'!$B$7,IF(AND($E622&lt;='Tabela de Contribuição'!$B$3,$E622&gt;='Tabela de Contribuição'!$A$3),'Tabela de Contribuição'!$C$3,IF(AND('Cadastro Funcionários'!$E622&gt;='Tabela de Contribuição'!$A$4,$E622&lt;='Tabela de Contribuição'!$B$4),'Tabela de Contribuição'!$C$4,IF($E622&gt;='Tabela de Contribuição'!$A$5,'Tabela de Contribuição'!$C$5,0))),"Isento"),"Cargo Inelegivel")</f>
        <v>0</v>
      </c>
      <c r="G622" s="1">
        <f t="shared" si="21"/>
        <v>0</v>
      </c>
      <c r="H622" s="1">
        <f t="shared" si="21"/>
        <v>0</v>
      </c>
      <c r="I622" s="1">
        <f t="shared" si="20"/>
        <v>0</v>
      </c>
      <c r="J622" s="15"/>
    </row>
    <row r="623" spans="1:10" ht="15.75">
      <c r="A623" s="9"/>
      <c r="B623" s="29"/>
      <c r="C623" s="9"/>
      <c r="D623" s="31" t="b">
        <v>0</v>
      </c>
      <c r="E623" s="33"/>
      <c r="F623" s="1">
        <f>IF($D623=FALSE,IF(B623&lt;'Tabela de Contribuição'!$B$7,IF(AND($E623&lt;='Tabela de Contribuição'!$B$3,$E623&gt;='Tabela de Contribuição'!$A$3),'Tabela de Contribuição'!$C$3,IF(AND('Cadastro Funcionários'!$E623&gt;='Tabela de Contribuição'!$A$4,$E623&lt;='Tabela de Contribuição'!$B$4),'Tabela de Contribuição'!$C$4,IF($E623&gt;='Tabela de Contribuição'!$A$5,'Tabela de Contribuição'!$C$5,0))),"Isento"),"Cargo Inelegivel")</f>
        <v>0</v>
      </c>
      <c r="G623" s="1">
        <f t="shared" si="21"/>
        <v>0</v>
      </c>
      <c r="H623" s="1">
        <f t="shared" si="21"/>
        <v>0</v>
      </c>
      <c r="I623" s="1">
        <f t="shared" si="20"/>
        <v>0</v>
      </c>
      <c r="J623" s="15"/>
    </row>
    <row r="624" spans="1:10" ht="15.75">
      <c r="A624" s="9"/>
      <c r="B624" s="29"/>
      <c r="C624" s="9"/>
      <c r="D624" s="31" t="b">
        <v>0</v>
      </c>
      <c r="E624" s="33"/>
      <c r="F624" s="1">
        <f>IF($D624=FALSE,IF(B624&lt;'Tabela de Contribuição'!$B$7,IF(AND($E624&lt;='Tabela de Contribuição'!$B$3,$E624&gt;='Tabela de Contribuição'!$A$3),'Tabela de Contribuição'!$C$3,IF(AND('Cadastro Funcionários'!$E624&gt;='Tabela de Contribuição'!$A$4,$E624&lt;='Tabela de Contribuição'!$B$4),'Tabela de Contribuição'!$C$4,IF($E624&gt;='Tabela de Contribuição'!$A$5,'Tabela de Contribuição'!$C$5,0))),"Isento"),"Cargo Inelegivel")</f>
        <v>0</v>
      </c>
      <c r="G624" s="1">
        <f t="shared" si="21"/>
        <v>0</v>
      </c>
      <c r="H624" s="1">
        <f t="shared" si="21"/>
        <v>0</v>
      </c>
      <c r="I624" s="1">
        <f t="shared" si="20"/>
        <v>0</v>
      </c>
      <c r="J624" s="15"/>
    </row>
    <row r="625" spans="1:10" ht="15.75">
      <c r="A625" s="9"/>
      <c r="B625" s="29"/>
      <c r="C625" s="9"/>
      <c r="D625" s="31" t="b">
        <v>0</v>
      </c>
      <c r="E625" s="33"/>
      <c r="F625" s="1">
        <f>IF($D625=FALSE,IF(B625&lt;'Tabela de Contribuição'!$B$7,IF(AND($E625&lt;='Tabela de Contribuição'!$B$3,$E625&gt;='Tabela de Contribuição'!$A$3),'Tabela de Contribuição'!$C$3,IF(AND('Cadastro Funcionários'!$E625&gt;='Tabela de Contribuição'!$A$4,$E625&lt;='Tabela de Contribuição'!$B$4),'Tabela de Contribuição'!$C$4,IF($E625&gt;='Tabela de Contribuição'!$A$5,'Tabela de Contribuição'!$C$5,0))),"Isento"),"Cargo Inelegivel")</f>
        <v>0</v>
      </c>
      <c r="G625" s="1">
        <f t="shared" si="21"/>
        <v>0</v>
      </c>
      <c r="H625" s="1">
        <f t="shared" si="21"/>
        <v>0</v>
      </c>
      <c r="I625" s="1">
        <f t="shared" si="20"/>
        <v>0</v>
      </c>
      <c r="J625" s="15"/>
    </row>
    <row r="626" spans="1:10" ht="15.75">
      <c r="A626" s="9"/>
      <c r="B626" s="29"/>
      <c r="C626" s="9"/>
      <c r="D626" s="31" t="b">
        <v>0</v>
      </c>
      <c r="E626" s="33"/>
      <c r="F626" s="1">
        <f>IF($D626=FALSE,IF(B626&lt;'Tabela de Contribuição'!$B$7,IF(AND($E626&lt;='Tabela de Contribuição'!$B$3,$E626&gt;='Tabela de Contribuição'!$A$3),'Tabela de Contribuição'!$C$3,IF(AND('Cadastro Funcionários'!$E626&gt;='Tabela de Contribuição'!$A$4,$E626&lt;='Tabela de Contribuição'!$B$4),'Tabela de Contribuição'!$C$4,IF($E626&gt;='Tabela de Contribuição'!$A$5,'Tabela de Contribuição'!$C$5,0))),"Isento"),"Cargo Inelegivel")</f>
        <v>0</v>
      </c>
      <c r="G626" s="1">
        <f t="shared" si="21"/>
        <v>0</v>
      </c>
      <c r="H626" s="1">
        <f t="shared" si="21"/>
        <v>0</v>
      </c>
      <c r="I626" s="1">
        <f t="shared" si="20"/>
        <v>0</v>
      </c>
      <c r="J626" s="15"/>
    </row>
    <row r="627" spans="1:10" ht="15.75">
      <c r="A627" s="9"/>
      <c r="B627" s="29"/>
      <c r="C627" s="9"/>
      <c r="D627" s="31" t="b">
        <v>0</v>
      </c>
      <c r="E627" s="33"/>
      <c r="F627" s="1">
        <f>IF($D627=FALSE,IF(B627&lt;'Tabela de Contribuição'!$B$7,IF(AND($E627&lt;='Tabela de Contribuição'!$B$3,$E627&gt;='Tabela de Contribuição'!$A$3),'Tabela de Contribuição'!$C$3,IF(AND('Cadastro Funcionários'!$E627&gt;='Tabela de Contribuição'!$A$4,$E627&lt;='Tabela de Contribuição'!$B$4),'Tabela de Contribuição'!$C$4,IF($E627&gt;='Tabela de Contribuição'!$A$5,'Tabela de Contribuição'!$C$5,0))),"Isento"),"Cargo Inelegivel")</f>
        <v>0</v>
      </c>
      <c r="G627" s="1">
        <f t="shared" si="21"/>
        <v>0</v>
      </c>
      <c r="H627" s="1">
        <f t="shared" si="21"/>
        <v>0</v>
      </c>
      <c r="I627" s="1">
        <f t="shared" si="20"/>
        <v>0</v>
      </c>
      <c r="J627" s="15"/>
    </row>
    <row r="628" spans="1:10" ht="15.75">
      <c r="A628" s="9"/>
      <c r="B628" s="29"/>
      <c r="C628" s="9"/>
      <c r="D628" s="31" t="b">
        <v>0</v>
      </c>
      <c r="E628" s="33"/>
      <c r="F628" s="1">
        <f>IF($D628=FALSE,IF(B628&lt;'Tabela de Contribuição'!$B$7,IF(AND($E628&lt;='Tabela de Contribuição'!$B$3,$E628&gt;='Tabela de Contribuição'!$A$3),'Tabela de Contribuição'!$C$3,IF(AND('Cadastro Funcionários'!$E628&gt;='Tabela de Contribuição'!$A$4,$E628&lt;='Tabela de Contribuição'!$B$4),'Tabela de Contribuição'!$C$4,IF($E628&gt;='Tabela de Contribuição'!$A$5,'Tabela de Contribuição'!$C$5,0))),"Isento"),"Cargo Inelegivel")</f>
        <v>0</v>
      </c>
      <c r="G628" s="1">
        <f t="shared" si="21"/>
        <v>0</v>
      </c>
      <c r="H628" s="1">
        <f t="shared" si="21"/>
        <v>0</v>
      </c>
      <c r="I628" s="1">
        <f t="shared" si="20"/>
        <v>0</v>
      </c>
      <c r="J628" s="15"/>
    </row>
    <row r="629" spans="1:10" ht="15.75">
      <c r="A629" s="9"/>
      <c r="B629" s="29"/>
      <c r="C629" s="9"/>
      <c r="D629" s="31" t="b">
        <v>0</v>
      </c>
      <c r="E629" s="33"/>
      <c r="F629" s="1">
        <f>IF($D629=FALSE,IF(B629&lt;'Tabela de Contribuição'!$B$7,IF(AND($E629&lt;='Tabela de Contribuição'!$B$3,$E629&gt;='Tabela de Contribuição'!$A$3),'Tabela de Contribuição'!$C$3,IF(AND('Cadastro Funcionários'!$E629&gt;='Tabela de Contribuição'!$A$4,$E629&lt;='Tabela de Contribuição'!$B$4),'Tabela de Contribuição'!$C$4,IF($E629&gt;='Tabela de Contribuição'!$A$5,'Tabela de Contribuição'!$C$5,0))),"Isento"),"Cargo Inelegivel")</f>
        <v>0</v>
      </c>
      <c r="G629" s="1">
        <f t="shared" si="21"/>
        <v>0</v>
      </c>
      <c r="H629" s="1">
        <f t="shared" si="21"/>
        <v>0</v>
      </c>
      <c r="I629" s="1">
        <f t="shared" si="20"/>
        <v>0</v>
      </c>
      <c r="J629" s="15"/>
    </row>
    <row r="630" spans="1:10" ht="15.75">
      <c r="A630" s="9"/>
      <c r="B630" s="29"/>
      <c r="C630" s="9"/>
      <c r="D630" s="31" t="b">
        <v>0</v>
      </c>
      <c r="E630" s="33"/>
      <c r="F630" s="1">
        <f>IF($D630=FALSE,IF(B630&lt;'Tabela de Contribuição'!$B$7,IF(AND($E630&lt;='Tabela de Contribuição'!$B$3,$E630&gt;='Tabela de Contribuição'!$A$3),'Tabela de Contribuição'!$C$3,IF(AND('Cadastro Funcionários'!$E630&gt;='Tabela de Contribuição'!$A$4,$E630&lt;='Tabela de Contribuição'!$B$4),'Tabela de Contribuição'!$C$4,IF($E630&gt;='Tabela de Contribuição'!$A$5,'Tabela de Contribuição'!$C$5,0))),"Isento"),"Cargo Inelegivel")</f>
        <v>0</v>
      </c>
      <c r="G630" s="1">
        <f t="shared" si="21"/>
        <v>0</v>
      </c>
      <c r="H630" s="1">
        <f t="shared" si="21"/>
        <v>0</v>
      </c>
      <c r="I630" s="1">
        <f t="shared" si="20"/>
        <v>0</v>
      </c>
      <c r="J630" s="15"/>
    </row>
    <row r="631" spans="1:10" ht="15.75">
      <c r="A631" s="9"/>
      <c r="B631" s="29"/>
      <c r="C631" s="9"/>
      <c r="D631" s="31" t="b">
        <v>0</v>
      </c>
      <c r="E631" s="33"/>
      <c r="F631" s="1">
        <f>IF($D631=FALSE,IF(B631&lt;'Tabela de Contribuição'!$B$7,IF(AND($E631&lt;='Tabela de Contribuição'!$B$3,$E631&gt;='Tabela de Contribuição'!$A$3),'Tabela de Contribuição'!$C$3,IF(AND('Cadastro Funcionários'!$E631&gt;='Tabela de Contribuição'!$A$4,$E631&lt;='Tabela de Contribuição'!$B$4),'Tabela de Contribuição'!$C$4,IF($E631&gt;='Tabela de Contribuição'!$A$5,'Tabela de Contribuição'!$C$5,0))),"Isento"),"Cargo Inelegivel")</f>
        <v>0</v>
      </c>
      <c r="G631" s="1">
        <f t="shared" si="21"/>
        <v>0</v>
      </c>
      <c r="H631" s="1">
        <f t="shared" si="21"/>
        <v>0</v>
      </c>
      <c r="I631" s="1">
        <f t="shared" si="20"/>
        <v>0</v>
      </c>
      <c r="J631" s="15"/>
    </row>
    <row r="632" spans="1:10" ht="15.75">
      <c r="A632" s="9"/>
      <c r="B632" s="29"/>
      <c r="C632" s="9"/>
      <c r="D632" s="31" t="b">
        <v>0</v>
      </c>
      <c r="E632" s="33"/>
      <c r="F632" s="1">
        <f>IF($D632=FALSE,IF(B632&lt;'Tabela de Contribuição'!$B$7,IF(AND($E632&lt;='Tabela de Contribuição'!$B$3,$E632&gt;='Tabela de Contribuição'!$A$3),'Tabela de Contribuição'!$C$3,IF(AND('Cadastro Funcionários'!$E632&gt;='Tabela de Contribuição'!$A$4,$E632&lt;='Tabela de Contribuição'!$B$4),'Tabela de Contribuição'!$C$4,IF($E632&gt;='Tabela de Contribuição'!$A$5,'Tabela de Contribuição'!$C$5,0))),"Isento"),"Cargo Inelegivel")</f>
        <v>0</v>
      </c>
      <c r="G632" s="1">
        <f t="shared" si="21"/>
        <v>0</v>
      </c>
      <c r="H632" s="1">
        <f t="shared" si="21"/>
        <v>0</v>
      </c>
      <c r="I632" s="1">
        <f t="shared" si="20"/>
        <v>0</v>
      </c>
      <c r="J632" s="15"/>
    </row>
    <row r="633" spans="1:10" ht="15.75">
      <c r="A633" s="9"/>
      <c r="B633" s="29"/>
      <c r="C633" s="9"/>
      <c r="D633" s="31" t="b">
        <v>0</v>
      </c>
      <c r="E633" s="33"/>
      <c r="F633" s="1">
        <f>IF($D633=FALSE,IF(B633&lt;'Tabela de Contribuição'!$B$7,IF(AND($E633&lt;='Tabela de Contribuição'!$B$3,$E633&gt;='Tabela de Contribuição'!$A$3),'Tabela de Contribuição'!$C$3,IF(AND('Cadastro Funcionários'!$E633&gt;='Tabela de Contribuição'!$A$4,$E633&lt;='Tabela de Contribuição'!$B$4),'Tabela de Contribuição'!$C$4,IF($E633&gt;='Tabela de Contribuição'!$A$5,'Tabela de Contribuição'!$C$5,0))),"Isento"),"Cargo Inelegivel")</f>
        <v>0</v>
      </c>
      <c r="G633" s="1">
        <f t="shared" si="21"/>
        <v>0</v>
      </c>
      <c r="H633" s="1">
        <f t="shared" si="21"/>
        <v>0</v>
      </c>
      <c r="I633" s="1">
        <f t="shared" si="20"/>
        <v>0</v>
      </c>
      <c r="J633" s="15"/>
    </row>
    <row r="634" spans="1:10" ht="15.75">
      <c r="A634" s="9"/>
      <c r="B634" s="29"/>
      <c r="C634" s="9"/>
      <c r="D634" s="31" t="b">
        <v>0</v>
      </c>
      <c r="E634" s="33"/>
      <c r="F634" s="1">
        <f>IF($D634=FALSE,IF(B634&lt;'Tabela de Contribuição'!$B$7,IF(AND($E634&lt;='Tabela de Contribuição'!$B$3,$E634&gt;='Tabela de Contribuição'!$A$3),'Tabela de Contribuição'!$C$3,IF(AND('Cadastro Funcionários'!$E634&gt;='Tabela de Contribuição'!$A$4,$E634&lt;='Tabela de Contribuição'!$B$4),'Tabela de Contribuição'!$C$4,IF($E634&gt;='Tabela de Contribuição'!$A$5,'Tabela de Contribuição'!$C$5,0))),"Isento"),"Cargo Inelegivel")</f>
        <v>0</v>
      </c>
      <c r="G634" s="1">
        <f t="shared" si="21"/>
        <v>0</v>
      </c>
      <c r="H634" s="1">
        <f t="shared" si="21"/>
        <v>0</v>
      </c>
      <c r="I634" s="1">
        <f t="shared" si="20"/>
        <v>0</v>
      </c>
      <c r="J634" s="15"/>
    </row>
    <row r="635" spans="1:10" ht="15.75">
      <c r="A635" s="9"/>
      <c r="B635" s="29"/>
      <c r="C635" s="9"/>
      <c r="D635" s="31" t="b">
        <v>0</v>
      </c>
      <c r="E635" s="33"/>
      <c r="F635" s="1">
        <f>IF($D635=FALSE,IF(B635&lt;'Tabela de Contribuição'!$B$7,IF(AND($E635&lt;='Tabela de Contribuição'!$B$3,$E635&gt;='Tabela de Contribuição'!$A$3),'Tabela de Contribuição'!$C$3,IF(AND('Cadastro Funcionários'!$E635&gt;='Tabela de Contribuição'!$A$4,$E635&lt;='Tabela de Contribuição'!$B$4),'Tabela de Contribuição'!$C$4,IF($E635&gt;='Tabela de Contribuição'!$A$5,'Tabela de Contribuição'!$C$5,0))),"Isento"),"Cargo Inelegivel")</f>
        <v>0</v>
      </c>
      <c r="G635" s="1">
        <f t="shared" si="21"/>
        <v>0</v>
      </c>
      <c r="H635" s="1">
        <f t="shared" si="21"/>
        <v>0</v>
      </c>
      <c r="I635" s="1">
        <f t="shared" si="20"/>
        <v>0</v>
      </c>
      <c r="J635" s="15"/>
    </row>
    <row r="636" spans="1:10" ht="15.75">
      <c r="A636" s="9"/>
      <c r="B636" s="29"/>
      <c r="C636" s="9"/>
      <c r="D636" s="31" t="b">
        <v>0</v>
      </c>
      <c r="E636" s="33"/>
      <c r="F636" s="1">
        <f>IF($D636=FALSE,IF(B636&lt;'Tabela de Contribuição'!$B$7,IF(AND($E636&lt;='Tabela de Contribuição'!$B$3,$E636&gt;='Tabela de Contribuição'!$A$3),'Tabela de Contribuição'!$C$3,IF(AND('Cadastro Funcionários'!$E636&gt;='Tabela de Contribuição'!$A$4,$E636&lt;='Tabela de Contribuição'!$B$4),'Tabela de Contribuição'!$C$4,IF($E636&gt;='Tabela de Contribuição'!$A$5,'Tabela de Contribuição'!$C$5,0))),"Isento"),"Cargo Inelegivel")</f>
        <v>0</v>
      </c>
      <c r="G636" s="1">
        <f t="shared" si="21"/>
        <v>0</v>
      </c>
      <c r="H636" s="1">
        <f t="shared" si="21"/>
        <v>0</v>
      </c>
      <c r="I636" s="1">
        <f t="shared" si="20"/>
        <v>0</v>
      </c>
      <c r="J636" s="15"/>
    </row>
    <row r="637" spans="1:10" ht="15.75">
      <c r="A637" s="9"/>
      <c r="B637" s="29"/>
      <c r="C637" s="9"/>
      <c r="D637" s="31" t="b">
        <v>0</v>
      </c>
      <c r="E637" s="33"/>
      <c r="F637" s="1">
        <f>IF($D637=FALSE,IF(B637&lt;'Tabela de Contribuição'!$B$7,IF(AND($E637&lt;='Tabela de Contribuição'!$B$3,$E637&gt;='Tabela de Contribuição'!$A$3),'Tabela de Contribuição'!$C$3,IF(AND('Cadastro Funcionários'!$E637&gt;='Tabela de Contribuição'!$A$4,$E637&lt;='Tabela de Contribuição'!$B$4),'Tabela de Contribuição'!$C$4,IF($E637&gt;='Tabela de Contribuição'!$A$5,'Tabela de Contribuição'!$C$5,0))),"Isento"),"Cargo Inelegivel")</f>
        <v>0</v>
      </c>
      <c r="G637" s="1">
        <f t="shared" si="21"/>
        <v>0</v>
      </c>
      <c r="H637" s="1">
        <f t="shared" si="21"/>
        <v>0</v>
      </c>
      <c r="I637" s="1">
        <f t="shared" si="20"/>
        <v>0</v>
      </c>
      <c r="J637" s="15"/>
    </row>
    <row r="638" spans="1:10" ht="15.75">
      <c r="A638" s="9"/>
      <c r="B638" s="29"/>
      <c r="C638" s="9"/>
      <c r="D638" s="31" t="b">
        <v>0</v>
      </c>
      <c r="E638" s="33"/>
      <c r="F638" s="1">
        <f>IF($D638=FALSE,IF(B638&lt;'Tabela de Contribuição'!$B$7,IF(AND($E638&lt;='Tabela de Contribuição'!$B$3,$E638&gt;='Tabela de Contribuição'!$A$3),'Tabela de Contribuição'!$C$3,IF(AND('Cadastro Funcionários'!$E638&gt;='Tabela de Contribuição'!$A$4,$E638&lt;='Tabela de Contribuição'!$B$4),'Tabela de Contribuição'!$C$4,IF($E638&gt;='Tabela de Contribuição'!$A$5,'Tabela de Contribuição'!$C$5,0))),"Isento"),"Cargo Inelegivel")</f>
        <v>0</v>
      </c>
      <c r="G638" s="1">
        <f t="shared" si="21"/>
        <v>0</v>
      </c>
      <c r="H638" s="1">
        <f t="shared" si="21"/>
        <v>0</v>
      </c>
      <c r="I638" s="1">
        <f t="shared" si="20"/>
        <v>0</v>
      </c>
      <c r="J638" s="15"/>
    </row>
    <row r="639" spans="1:10" ht="15.75">
      <c r="A639" s="9"/>
      <c r="B639" s="29"/>
      <c r="C639" s="9"/>
      <c r="D639" s="31" t="b">
        <v>0</v>
      </c>
      <c r="E639" s="33"/>
      <c r="F639" s="1">
        <f>IF($D639=FALSE,IF(B639&lt;'Tabela de Contribuição'!$B$7,IF(AND($E639&lt;='Tabela de Contribuição'!$B$3,$E639&gt;='Tabela de Contribuição'!$A$3),'Tabela de Contribuição'!$C$3,IF(AND('Cadastro Funcionários'!$E639&gt;='Tabela de Contribuição'!$A$4,$E639&lt;='Tabela de Contribuição'!$B$4),'Tabela de Contribuição'!$C$4,IF($E639&gt;='Tabela de Contribuição'!$A$5,'Tabela de Contribuição'!$C$5,0))),"Isento"),"Cargo Inelegivel")</f>
        <v>0</v>
      </c>
      <c r="G639" s="1">
        <f t="shared" si="21"/>
        <v>0</v>
      </c>
      <c r="H639" s="1">
        <f t="shared" si="21"/>
        <v>0</v>
      </c>
      <c r="I639" s="1">
        <f t="shared" si="20"/>
        <v>0</v>
      </c>
      <c r="J639" s="15"/>
    </row>
    <row r="640" spans="1:10" ht="15.75">
      <c r="A640" s="9"/>
      <c r="B640" s="29"/>
      <c r="C640" s="9"/>
      <c r="D640" s="31" t="b">
        <v>0</v>
      </c>
      <c r="E640" s="33"/>
      <c r="F640" s="1">
        <f>IF($D640=FALSE,IF(B640&lt;'Tabela de Contribuição'!$B$7,IF(AND($E640&lt;='Tabela de Contribuição'!$B$3,$E640&gt;='Tabela de Contribuição'!$A$3),'Tabela de Contribuição'!$C$3,IF(AND('Cadastro Funcionários'!$E640&gt;='Tabela de Contribuição'!$A$4,$E640&lt;='Tabela de Contribuição'!$B$4),'Tabela de Contribuição'!$C$4,IF($E640&gt;='Tabela de Contribuição'!$A$5,'Tabela de Contribuição'!$C$5,0))),"Isento"),"Cargo Inelegivel")</f>
        <v>0</v>
      </c>
      <c r="G640" s="1">
        <f t="shared" si="21"/>
        <v>0</v>
      </c>
      <c r="H640" s="1">
        <f t="shared" si="21"/>
        <v>0</v>
      </c>
      <c r="I640" s="1">
        <f t="shared" si="20"/>
        <v>0</v>
      </c>
      <c r="J640" s="15"/>
    </row>
    <row r="641" spans="1:10" ht="15.75">
      <c r="A641" s="9"/>
      <c r="B641" s="29"/>
      <c r="C641" s="9"/>
      <c r="D641" s="31" t="b">
        <v>0</v>
      </c>
      <c r="E641" s="33"/>
      <c r="F641" s="1">
        <f>IF($D641=FALSE,IF(B641&lt;'Tabela de Contribuição'!$B$7,IF(AND($E641&lt;='Tabela de Contribuição'!$B$3,$E641&gt;='Tabela de Contribuição'!$A$3),'Tabela de Contribuição'!$C$3,IF(AND('Cadastro Funcionários'!$E641&gt;='Tabela de Contribuição'!$A$4,$E641&lt;='Tabela de Contribuição'!$B$4),'Tabela de Contribuição'!$C$4,IF($E641&gt;='Tabela de Contribuição'!$A$5,'Tabela de Contribuição'!$C$5,0))),"Isento"),"Cargo Inelegivel")</f>
        <v>0</v>
      </c>
      <c r="G641" s="1">
        <f t="shared" si="21"/>
        <v>0</v>
      </c>
      <c r="H641" s="1">
        <f t="shared" si="21"/>
        <v>0</v>
      </c>
      <c r="I641" s="1">
        <f t="shared" si="20"/>
        <v>0</v>
      </c>
      <c r="J641" s="15"/>
    </row>
    <row r="642" spans="1:10" ht="15.75">
      <c r="A642" s="9"/>
      <c r="B642" s="29"/>
      <c r="C642" s="9"/>
      <c r="D642" s="31" t="b">
        <v>0</v>
      </c>
      <c r="E642" s="33"/>
      <c r="F642" s="1">
        <f>IF($D642=FALSE,IF(B642&lt;'Tabela de Contribuição'!$B$7,IF(AND($E642&lt;='Tabela de Contribuição'!$B$3,$E642&gt;='Tabela de Contribuição'!$A$3),'Tabela de Contribuição'!$C$3,IF(AND('Cadastro Funcionários'!$E642&gt;='Tabela de Contribuição'!$A$4,$E642&lt;='Tabela de Contribuição'!$B$4),'Tabela de Contribuição'!$C$4,IF($E642&gt;='Tabela de Contribuição'!$A$5,'Tabela de Contribuição'!$C$5,0))),"Isento"),"Cargo Inelegivel")</f>
        <v>0</v>
      </c>
      <c r="G642" s="1">
        <f t="shared" si="21"/>
        <v>0</v>
      </c>
      <c r="H642" s="1">
        <f t="shared" si="21"/>
        <v>0</v>
      </c>
      <c r="I642" s="1">
        <f t="shared" si="20"/>
        <v>0</v>
      </c>
      <c r="J642" s="15"/>
    </row>
    <row r="643" spans="1:10" ht="15.75">
      <c r="A643" s="9"/>
      <c r="B643" s="29"/>
      <c r="C643" s="9"/>
      <c r="D643" s="31" t="b">
        <v>0</v>
      </c>
      <c r="E643" s="33"/>
      <c r="F643" s="1">
        <f>IF($D643=FALSE,IF(B643&lt;'Tabela de Contribuição'!$B$7,IF(AND($E643&lt;='Tabela de Contribuição'!$B$3,$E643&gt;='Tabela de Contribuição'!$A$3),'Tabela de Contribuição'!$C$3,IF(AND('Cadastro Funcionários'!$E643&gt;='Tabela de Contribuição'!$A$4,$E643&lt;='Tabela de Contribuição'!$B$4),'Tabela de Contribuição'!$C$4,IF($E643&gt;='Tabela de Contribuição'!$A$5,'Tabela de Contribuição'!$C$5,0))),"Isento"),"Cargo Inelegivel")</f>
        <v>0</v>
      </c>
      <c r="G643" s="1">
        <f t="shared" si="21"/>
        <v>0</v>
      </c>
      <c r="H643" s="1">
        <f t="shared" si="21"/>
        <v>0</v>
      </c>
      <c r="I643" s="1">
        <f t="shared" si="20"/>
        <v>0</v>
      </c>
      <c r="J643" s="15"/>
    </row>
    <row r="644" spans="1:10" ht="15.75">
      <c r="A644" s="9"/>
      <c r="B644" s="29"/>
      <c r="C644" s="9"/>
      <c r="D644" s="31" t="b">
        <v>0</v>
      </c>
      <c r="E644" s="33"/>
      <c r="F644" s="1">
        <f>IF($D644=FALSE,IF(B644&lt;'Tabela de Contribuição'!$B$7,IF(AND($E644&lt;='Tabela de Contribuição'!$B$3,$E644&gt;='Tabela de Contribuição'!$A$3),'Tabela de Contribuição'!$C$3,IF(AND('Cadastro Funcionários'!$E644&gt;='Tabela de Contribuição'!$A$4,$E644&lt;='Tabela de Contribuição'!$B$4),'Tabela de Contribuição'!$C$4,IF($E644&gt;='Tabela de Contribuição'!$A$5,'Tabela de Contribuição'!$C$5,0))),"Isento"),"Cargo Inelegivel")</f>
        <v>0</v>
      </c>
      <c r="G644" s="1">
        <f t="shared" si="21"/>
        <v>0</v>
      </c>
      <c r="H644" s="1">
        <f t="shared" si="21"/>
        <v>0</v>
      </c>
      <c r="I644" s="1">
        <f t="shared" si="20"/>
        <v>0</v>
      </c>
      <c r="J644" s="15"/>
    </row>
    <row r="645" spans="1:10" ht="15.75">
      <c r="A645" s="9"/>
      <c r="B645" s="29"/>
      <c r="C645" s="9"/>
      <c r="D645" s="31" t="b">
        <v>0</v>
      </c>
      <c r="E645" s="33"/>
      <c r="F645" s="1">
        <f>IF($D645=FALSE,IF(B645&lt;'Tabela de Contribuição'!$B$7,IF(AND($E645&lt;='Tabela de Contribuição'!$B$3,$E645&gt;='Tabela de Contribuição'!$A$3),'Tabela de Contribuição'!$C$3,IF(AND('Cadastro Funcionários'!$E645&gt;='Tabela de Contribuição'!$A$4,$E645&lt;='Tabela de Contribuição'!$B$4),'Tabela de Contribuição'!$C$4,IF($E645&gt;='Tabela de Contribuição'!$A$5,'Tabela de Contribuição'!$C$5,0))),"Isento"),"Cargo Inelegivel")</f>
        <v>0</v>
      </c>
      <c r="G645" s="1">
        <f t="shared" si="21"/>
        <v>0</v>
      </c>
      <c r="H645" s="1">
        <f t="shared" si="21"/>
        <v>0</v>
      </c>
      <c r="I645" s="1">
        <f t="shared" si="20"/>
        <v>0</v>
      </c>
      <c r="J645" s="15"/>
    </row>
    <row r="646" spans="1:10" ht="15.75">
      <c r="A646" s="9"/>
      <c r="B646" s="29"/>
      <c r="C646" s="9"/>
      <c r="D646" s="31" t="b">
        <v>0</v>
      </c>
      <c r="E646" s="33"/>
      <c r="F646" s="1">
        <f>IF($D646=FALSE,IF(B646&lt;'Tabela de Contribuição'!$B$7,IF(AND($E646&lt;='Tabela de Contribuição'!$B$3,$E646&gt;='Tabela de Contribuição'!$A$3),'Tabela de Contribuição'!$C$3,IF(AND('Cadastro Funcionários'!$E646&gt;='Tabela de Contribuição'!$A$4,$E646&lt;='Tabela de Contribuição'!$B$4),'Tabela de Contribuição'!$C$4,IF($E646&gt;='Tabela de Contribuição'!$A$5,'Tabela de Contribuição'!$C$5,0))),"Isento"),"Cargo Inelegivel")</f>
        <v>0</v>
      </c>
      <c r="G646" s="1">
        <f t="shared" si="21"/>
        <v>0</v>
      </c>
      <c r="H646" s="1">
        <f t="shared" si="21"/>
        <v>0</v>
      </c>
      <c r="I646" s="1">
        <f t="shared" si="20"/>
        <v>0</v>
      </c>
      <c r="J646" s="15"/>
    </row>
    <row r="647" spans="1:10" ht="15.75">
      <c r="A647" s="9"/>
      <c r="B647" s="29"/>
      <c r="C647" s="9"/>
      <c r="D647" s="31" t="b">
        <v>0</v>
      </c>
      <c r="E647" s="33"/>
      <c r="F647" s="1">
        <f>IF($D647=FALSE,IF(B647&lt;'Tabela de Contribuição'!$B$7,IF(AND($E647&lt;='Tabela de Contribuição'!$B$3,$E647&gt;='Tabela de Contribuição'!$A$3),'Tabela de Contribuição'!$C$3,IF(AND('Cadastro Funcionários'!$E647&gt;='Tabela de Contribuição'!$A$4,$E647&lt;='Tabela de Contribuição'!$B$4),'Tabela de Contribuição'!$C$4,IF($E647&gt;='Tabela de Contribuição'!$A$5,'Tabela de Contribuição'!$C$5,0))),"Isento"),"Cargo Inelegivel")</f>
        <v>0</v>
      </c>
      <c r="G647" s="1">
        <f t="shared" si="21"/>
        <v>0</v>
      </c>
      <c r="H647" s="1">
        <f t="shared" si="21"/>
        <v>0</v>
      </c>
      <c r="I647" s="1">
        <f t="shared" si="20"/>
        <v>0</v>
      </c>
      <c r="J647" s="15"/>
    </row>
    <row r="648" spans="1:10" ht="15.75">
      <c r="A648" s="9"/>
      <c r="B648" s="29"/>
      <c r="C648" s="9"/>
      <c r="D648" s="31" t="b">
        <v>0</v>
      </c>
      <c r="E648" s="33"/>
      <c r="F648" s="1">
        <f>IF($D648=FALSE,IF(B648&lt;'Tabela de Contribuição'!$B$7,IF(AND($E648&lt;='Tabela de Contribuição'!$B$3,$E648&gt;='Tabela de Contribuição'!$A$3),'Tabela de Contribuição'!$C$3,IF(AND('Cadastro Funcionários'!$E648&gt;='Tabela de Contribuição'!$A$4,$E648&lt;='Tabela de Contribuição'!$B$4),'Tabela de Contribuição'!$C$4,IF($E648&gt;='Tabela de Contribuição'!$A$5,'Tabela de Contribuição'!$C$5,0))),"Isento"),"Cargo Inelegivel")</f>
        <v>0</v>
      </c>
      <c r="G648" s="1">
        <f t="shared" si="21"/>
        <v>0</v>
      </c>
      <c r="H648" s="1">
        <f t="shared" si="21"/>
        <v>0</v>
      </c>
      <c r="I648" s="1">
        <f t="shared" si="20"/>
        <v>0</v>
      </c>
      <c r="J648" s="15"/>
    </row>
    <row r="649" spans="1:10" ht="15.75">
      <c r="A649" s="9"/>
      <c r="B649" s="29"/>
      <c r="C649" s="9"/>
      <c r="D649" s="31" t="b">
        <v>0</v>
      </c>
      <c r="E649" s="33"/>
      <c r="F649" s="1">
        <f>IF($D649=FALSE,IF(B649&lt;'Tabela de Contribuição'!$B$7,IF(AND($E649&lt;='Tabela de Contribuição'!$B$3,$E649&gt;='Tabela de Contribuição'!$A$3),'Tabela de Contribuição'!$C$3,IF(AND('Cadastro Funcionários'!$E649&gt;='Tabela de Contribuição'!$A$4,$E649&lt;='Tabela de Contribuição'!$B$4),'Tabela de Contribuição'!$C$4,IF($E649&gt;='Tabela de Contribuição'!$A$5,'Tabela de Contribuição'!$C$5,0))),"Isento"),"Cargo Inelegivel")</f>
        <v>0</v>
      </c>
      <c r="G649" s="1">
        <f t="shared" si="21"/>
        <v>0</v>
      </c>
      <c r="H649" s="1">
        <f t="shared" si="21"/>
        <v>0</v>
      </c>
      <c r="I649" s="1">
        <f t="shared" si="20"/>
        <v>0</v>
      </c>
      <c r="J649" s="15"/>
    </row>
    <row r="650" spans="1:10" ht="15.75">
      <c r="A650" s="9"/>
      <c r="B650" s="29"/>
      <c r="C650" s="9"/>
      <c r="D650" s="31" t="b">
        <v>0</v>
      </c>
      <c r="E650" s="33"/>
      <c r="F650" s="1">
        <f>IF($D650=FALSE,IF(B650&lt;'Tabela de Contribuição'!$B$7,IF(AND($E650&lt;='Tabela de Contribuição'!$B$3,$E650&gt;='Tabela de Contribuição'!$A$3),'Tabela de Contribuição'!$C$3,IF(AND('Cadastro Funcionários'!$E650&gt;='Tabela de Contribuição'!$A$4,$E650&lt;='Tabela de Contribuição'!$B$4),'Tabela de Contribuição'!$C$4,IF($E650&gt;='Tabela de Contribuição'!$A$5,'Tabela de Contribuição'!$C$5,0))),"Isento"),"Cargo Inelegivel")</f>
        <v>0</v>
      </c>
      <c r="G650" s="1">
        <f t="shared" si="21"/>
        <v>0</v>
      </c>
      <c r="H650" s="1">
        <f t="shared" si="21"/>
        <v>0</v>
      </c>
      <c r="I650" s="1">
        <f t="shared" si="20"/>
        <v>0</v>
      </c>
      <c r="J650" s="15"/>
    </row>
    <row r="651" spans="1:10" ht="15.75">
      <c r="A651" s="9"/>
      <c r="B651" s="29"/>
      <c r="C651" s="9"/>
      <c r="D651" s="31" t="b">
        <v>0</v>
      </c>
      <c r="E651" s="33"/>
      <c r="F651" s="1">
        <f>IF($D651=FALSE,IF(B651&lt;'Tabela de Contribuição'!$B$7,IF(AND($E651&lt;='Tabela de Contribuição'!$B$3,$E651&gt;='Tabela de Contribuição'!$A$3),'Tabela de Contribuição'!$C$3,IF(AND('Cadastro Funcionários'!$E651&gt;='Tabela de Contribuição'!$A$4,$E651&lt;='Tabela de Contribuição'!$B$4),'Tabela de Contribuição'!$C$4,IF($E651&gt;='Tabela de Contribuição'!$A$5,'Tabela de Contribuição'!$C$5,0))),"Isento"),"Cargo Inelegivel")</f>
        <v>0</v>
      </c>
      <c r="G651" s="1">
        <f t="shared" si="21"/>
        <v>0</v>
      </c>
      <c r="H651" s="1">
        <f t="shared" si="21"/>
        <v>0</v>
      </c>
      <c r="I651" s="1">
        <f t="shared" si="20"/>
        <v>0</v>
      </c>
      <c r="J651" s="15"/>
    </row>
    <row r="652" spans="1:10" ht="15.75">
      <c r="A652" s="9"/>
      <c r="B652" s="29"/>
      <c r="C652" s="9"/>
      <c r="D652" s="31" t="b">
        <v>0</v>
      </c>
      <c r="E652" s="33"/>
      <c r="F652" s="1">
        <f>IF($D652=FALSE,IF(B652&lt;'Tabela de Contribuição'!$B$7,IF(AND($E652&lt;='Tabela de Contribuição'!$B$3,$E652&gt;='Tabela de Contribuição'!$A$3),'Tabela de Contribuição'!$C$3,IF(AND('Cadastro Funcionários'!$E652&gt;='Tabela de Contribuição'!$A$4,$E652&lt;='Tabela de Contribuição'!$B$4),'Tabela de Contribuição'!$C$4,IF($E652&gt;='Tabela de Contribuição'!$A$5,'Tabela de Contribuição'!$C$5,0))),"Isento"),"Cargo Inelegivel")</f>
        <v>0</v>
      </c>
      <c r="G652" s="1">
        <f t="shared" si="21"/>
        <v>0</v>
      </c>
      <c r="H652" s="1">
        <f t="shared" si="21"/>
        <v>0</v>
      </c>
      <c r="I652" s="1">
        <f t="shared" si="20"/>
        <v>0</v>
      </c>
      <c r="J652" s="15"/>
    </row>
    <row r="653" spans="1:10" ht="15.75">
      <c r="A653" s="9"/>
      <c r="B653" s="29"/>
      <c r="C653" s="9"/>
      <c r="D653" s="31" t="b">
        <v>0</v>
      </c>
      <c r="E653" s="33"/>
      <c r="F653" s="1">
        <f>IF($D653=FALSE,IF(B653&lt;'Tabela de Contribuição'!$B$7,IF(AND($E653&lt;='Tabela de Contribuição'!$B$3,$E653&gt;='Tabela de Contribuição'!$A$3),'Tabela de Contribuição'!$C$3,IF(AND('Cadastro Funcionários'!$E653&gt;='Tabela de Contribuição'!$A$4,$E653&lt;='Tabela de Contribuição'!$B$4),'Tabela de Contribuição'!$C$4,IF($E653&gt;='Tabela de Contribuição'!$A$5,'Tabela de Contribuição'!$C$5,0))),"Isento"),"Cargo Inelegivel")</f>
        <v>0</v>
      </c>
      <c r="G653" s="1">
        <f t="shared" si="21"/>
        <v>0</v>
      </c>
      <c r="H653" s="1">
        <f t="shared" si="21"/>
        <v>0</v>
      </c>
      <c r="I653" s="1">
        <f t="shared" ref="I653:I716" si="22">SUM(F653:H653)</f>
        <v>0</v>
      </c>
      <c r="J653" s="15"/>
    </row>
    <row r="654" spans="1:10" ht="15.75">
      <c r="A654" s="9"/>
      <c r="B654" s="29"/>
      <c r="C654" s="9"/>
      <c r="D654" s="31" t="b">
        <v>0</v>
      </c>
      <c r="E654" s="33"/>
      <c r="F654" s="1">
        <f>IF($D654=FALSE,IF(B654&lt;'Tabela de Contribuição'!$B$7,IF(AND($E654&lt;='Tabela de Contribuição'!$B$3,$E654&gt;='Tabela de Contribuição'!$A$3),'Tabela de Contribuição'!$C$3,IF(AND('Cadastro Funcionários'!$E654&gt;='Tabela de Contribuição'!$A$4,$E654&lt;='Tabela de Contribuição'!$B$4),'Tabela de Contribuição'!$C$4,IF($E654&gt;='Tabela de Contribuição'!$A$5,'Tabela de Contribuição'!$C$5,0))),"Isento"),"Cargo Inelegivel")</f>
        <v>0</v>
      </c>
      <c r="G654" s="1">
        <f t="shared" si="21"/>
        <v>0</v>
      </c>
      <c r="H654" s="1">
        <f t="shared" si="21"/>
        <v>0</v>
      </c>
      <c r="I654" s="1">
        <f t="shared" si="22"/>
        <v>0</v>
      </c>
      <c r="J654" s="15"/>
    </row>
    <row r="655" spans="1:10" ht="15.75">
      <c r="A655" s="9"/>
      <c r="B655" s="29"/>
      <c r="C655" s="9"/>
      <c r="D655" s="31" t="b">
        <v>0</v>
      </c>
      <c r="E655" s="33"/>
      <c r="F655" s="1">
        <f>IF($D655=FALSE,IF(B655&lt;'Tabela de Contribuição'!$B$7,IF(AND($E655&lt;='Tabela de Contribuição'!$B$3,$E655&gt;='Tabela de Contribuição'!$A$3),'Tabela de Contribuição'!$C$3,IF(AND('Cadastro Funcionários'!$E655&gt;='Tabela de Contribuição'!$A$4,$E655&lt;='Tabela de Contribuição'!$B$4),'Tabela de Contribuição'!$C$4,IF($E655&gt;='Tabela de Contribuição'!$A$5,'Tabela de Contribuição'!$C$5,0))),"Isento"),"Cargo Inelegivel")</f>
        <v>0</v>
      </c>
      <c r="G655" s="1">
        <f t="shared" si="21"/>
        <v>0</v>
      </c>
      <c r="H655" s="1">
        <f t="shared" si="21"/>
        <v>0</v>
      </c>
      <c r="I655" s="1">
        <f t="shared" si="22"/>
        <v>0</v>
      </c>
      <c r="J655" s="15"/>
    </row>
    <row r="656" spans="1:10" ht="15.75">
      <c r="A656" s="9"/>
      <c r="B656" s="29"/>
      <c r="C656" s="9"/>
      <c r="D656" s="31" t="b">
        <v>0</v>
      </c>
      <c r="E656" s="33"/>
      <c r="F656" s="1">
        <f>IF($D656=FALSE,IF(B656&lt;'Tabela de Contribuição'!$B$7,IF(AND($E656&lt;='Tabela de Contribuição'!$B$3,$E656&gt;='Tabela de Contribuição'!$A$3),'Tabela de Contribuição'!$C$3,IF(AND('Cadastro Funcionários'!$E656&gt;='Tabela de Contribuição'!$A$4,$E656&lt;='Tabela de Contribuição'!$B$4),'Tabela de Contribuição'!$C$4,IF($E656&gt;='Tabela de Contribuição'!$A$5,'Tabela de Contribuição'!$C$5,0))),"Isento"),"Cargo Inelegivel")</f>
        <v>0</v>
      </c>
      <c r="G656" s="1">
        <f t="shared" si="21"/>
        <v>0</v>
      </c>
      <c r="H656" s="1">
        <f t="shared" si="21"/>
        <v>0</v>
      </c>
      <c r="I656" s="1">
        <f t="shared" si="22"/>
        <v>0</v>
      </c>
      <c r="J656" s="15"/>
    </row>
    <row r="657" spans="1:10" ht="15.75">
      <c r="A657" s="9"/>
      <c r="B657" s="29"/>
      <c r="C657" s="9"/>
      <c r="D657" s="31" t="b">
        <v>0</v>
      </c>
      <c r="E657" s="33"/>
      <c r="F657" s="1">
        <f>IF($D657=FALSE,IF(B657&lt;'Tabela de Contribuição'!$B$7,IF(AND($E657&lt;='Tabela de Contribuição'!$B$3,$E657&gt;='Tabela de Contribuição'!$A$3),'Tabela de Contribuição'!$C$3,IF(AND('Cadastro Funcionários'!$E657&gt;='Tabela de Contribuição'!$A$4,$E657&lt;='Tabela de Contribuição'!$B$4),'Tabela de Contribuição'!$C$4,IF($E657&gt;='Tabela de Contribuição'!$A$5,'Tabela de Contribuição'!$C$5,0))),"Isento"),"Cargo Inelegivel")</f>
        <v>0</v>
      </c>
      <c r="G657" s="1">
        <f t="shared" si="21"/>
        <v>0</v>
      </c>
      <c r="H657" s="1">
        <f t="shared" si="21"/>
        <v>0</v>
      </c>
      <c r="I657" s="1">
        <f t="shared" si="22"/>
        <v>0</v>
      </c>
      <c r="J657" s="15"/>
    </row>
    <row r="658" spans="1:10" ht="15.75">
      <c r="A658" s="9"/>
      <c r="B658" s="29"/>
      <c r="C658" s="9"/>
      <c r="D658" s="31" t="b">
        <v>0</v>
      </c>
      <c r="E658" s="33"/>
      <c r="F658" s="1">
        <f>IF($D658=FALSE,IF(B658&lt;'Tabela de Contribuição'!$B$7,IF(AND($E658&lt;='Tabela de Contribuição'!$B$3,$E658&gt;='Tabela de Contribuição'!$A$3),'Tabela de Contribuição'!$C$3,IF(AND('Cadastro Funcionários'!$E658&gt;='Tabela de Contribuição'!$A$4,$E658&lt;='Tabela de Contribuição'!$B$4),'Tabela de Contribuição'!$C$4,IF($E658&gt;='Tabela de Contribuição'!$A$5,'Tabela de Contribuição'!$C$5,0))),"Isento"),"Cargo Inelegivel")</f>
        <v>0</v>
      </c>
      <c r="G658" s="1">
        <f t="shared" si="21"/>
        <v>0</v>
      </c>
      <c r="H658" s="1">
        <f t="shared" si="21"/>
        <v>0</v>
      </c>
      <c r="I658" s="1">
        <f t="shared" si="22"/>
        <v>0</v>
      </c>
      <c r="J658" s="15"/>
    </row>
    <row r="659" spans="1:10" ht="15.75">
      <c r="A659" s="9"/>
      <c r="B659" s="29"/>
      <c r="C659" s="9"/>
      <c r="D659" s="31" t="b">
        <v>0</v>
      </c>
      <c r="E659" s="33"/>
      <c r="F659" s="1">
        <f>IF($D659=FALSE,IF(B659&lt;'Tabela de Contribuição'!$B$7,IF(AND($E659&lt;='Tabela de Contribuição'!$B$3,$E659&gt;='Tabela de Contribuição'!$A$3),'Tabela de Contribuição'!$C$3,IF(AND('Cadastro Funcionários'!$E659&gt;='Tabela de Contribuição'!$A$4,$E659&lt;='Tabela de Contribuição'!$B$4),'Tabela de Contribuição'!$C$4,IF($E659&gt;='Tabela de Contribuição'!$A$5,'Tabela de Contribuição'!$C$5,0))),"Isento"),"Cargo Inelegivel")</f>
        <v>0</v>
      </c>
      <c r="G659" s="1">
        <f t="shared" si="21"/>
        <v>0</v>
      </c>
      <c r="H659" s="1">
        <f t="shared" si="21"/>
        <v>0</v>
      </c>
      <c r="I659" s="1">
        <f t="shared" si="22"/>
        <v>0</v>
      </c>
      <c r="J659" s="15"/>
    </row>
    <row r="660" spans="1:10" ht="15.75">
      <c r="A660" s="9"/>
      <c r="B660" s="29"/>
      <c r="C660" s="9"/>
      <c r="D660" s="31" t="b">
        <v>0</v>
      </c>
      <c r="E660" s="33"/>
      <c r="F660" s="1">
        <f>IF($D660=FALSE,IF(B660&lt;'Tabela de Contribuição'!$B$7,IF(AND($E660&lt;='Tabela de Contribuição'!$B$3,$E660&gt;='Tabela de Contribuição'!$A$3),'Tabela de Contribuição'!$C$3,IF(AND('Cadastro Funcionários'!$E660&gt;='Tabela de Contribuição'!$A$4,$E660&lt;='Tabela de Contribuição'!$B$4),'Tabela de Contribuição'!$C$4,IF($E660&gt;='Tabela de Contribuição'!$A$5,'Tabela de Contribuição'!$C$5,0))),"Isento"),"Cargo Inelegivel")</f>
        <v>0</v>
      </c>
      <c r="G660" s="1">
        <f t="shared" si="21"/>
        <v>0</v>
      </c>
      <c r="H660" s="1">
        <f t="shared" si="21"/>
        <v>0</v>
      </c>
      <c r="I660" s="1">
        <f t="shared" si="22"/>
        <v>0</v>
      </c>
      <c r="J660" s="15"/>
    </row>
    <row r="661" spans="1:10" ht="15.75">
      <c r="A661" s="9"/>
      <c r="B661" s="29"/>
      <c r="C661" s="9"/>
      <c r="D661" s="31" t="b">
        <v>0</v>
      </c>
      <c r="E661" s="33"/>
      <c r="F661" s="1">
        <f>IF($D661=FALSE,IF(B661&lt;'Tabela de Contribuição'!$B$7,IF(AND($E661&lt;='Tabela de Contribuição'!$B$3,$E661&gt;='Tabela de Contribuição'!$A$3),'Tabela de Contribuição'!$C$3,IF(AND('Cadastro Funcionários'!$E661&gt;='Tabela de Contribuição'!$A$4,$E661&lt;='Tabela de Contribuição'!$B$4),'Tabela de Contribuição'!$C$4,IF($E661&gt;='Tabela de Contribuição'!$A$5,'Tabela de Contribuição'!$C$5,0))),"Isento"),"Cargo Inelegivel")</f>
        <v>0</v>
      </c>
      <c r="G661" s="1">
        <f t="shared" si="21"/>
        <v>0</v>
      </c>
      <c r="H661" s="1">
        <f t="shared" si="21"/>
        <v>0</v>
      </c>
      <c r="I661" s="1">
        <f t="shared" si="22"/>
        <v>0</v>
      </c>
      <c r="J661" s="15"/>
    </row>
    <row r="662" spans="1:10" ht="15.75">
      <c r="A662" s="9"/>
      <c r="B662" s="29"/>
      <c r="C662" s="9"/>
      <c r="D662" s="31" t="b">
        <v>0</v>
      </c>
      <c r="E662" s="33"/>
      <c r="F662" s="1">
        <f>IF($D662=FALSE,IF(B662&lt;'Tabela de Contribuição'!$B$7,IF(AND($E662&lt;='Tabela de Contribuição'!$B$3,$E662&gt;='Tabela de Contribuição'!$A$3),'Tabela de Contribuição'!$C$3,IF(AND('Cadastro Funcionários'!$E662&gt;='Tabela de Contribuição'!$A$4,$E662&lt;='Tabela de Contribuição'!$B$4),'Tabela de Contribuição'!$C$4,IF($E662&gt;='Tabela de Contribuição'!$A$5,'Tabela de Contribuição'!$C$5,0))),"Isento"),"Cargo Inelegivel")</f>
        <v>0</v>
      </c>
      <c r="G662" s="1">
        <f t="shared" si="21"/>
        <v>0</v>
      </c>
      <c r="H662" s="1">
        <f t="shared" si="21"/>
        <v>0</v>
      </c>
      <c r="I662" s="1">
        <f t="shared" si="22"/>
        <v>0</v>
      </c>
      <c r="J662" s="15"/>
    </row>
    <row r="663" spans="1:10" ht="15.75">
      <c r="A663" s="9"/>
      <c r="B663" s="29"/>
      <c r="C663" s="9"/>
      <c r="D663" s="31" t="b">
        <v>0</v>
      </c>
      <c r="E663" s="33"/>
      <c r="F663" s="1">
        <f>IF($D663=FALSE,IF(B663&lt;'Tabela de Contribuição'!$B$7,IF(AND($E663&lt;='Tabela de Contribuição'!$B$3,$E663&gt;='Tabela de Contribuição'!$A$3),'Tabela de Contribuição'!$C$3,IF(AND('Cadastro Funcionários'!$E663&gt;='Tabela de Contribuição'!$A$4,$E663&lt;='Tabela de Contribuição'!$B$4),'Tabela de Contribuição'!$C$4,IF($E663&gt;='Tabela de Contribuição'!$A$5,'Tabela de Contribuição'!$C$5,0))),"Isento"),"Cargo Inelegivel")</f>
        <v>0</v>
      </c>
      <c r="G663" s="1">
        <f t="shared" si="21"/>
        <v>0</v>
      </c>
      <c r="H663" s="1">
        <f t="shared" si="21"/>
        <v>0</v>
      </c>
      <c r="I663" s="1">
        <f t="shared" si="22"/>
        <v>0</v>
      </c>
      <c r="J663" s="15"/>
    </row>
    <row r="664" spans="1:10" ht="15.75">
      <c r="A664" s="9"/>
      <c r="B664" s="29"/>
      <c r="C664" s="9"/>
      <c r="D664" s="31" t="b">
        <v>0</v>
      </c>
      <c r="E664" s="33"/>
      <c r="F664" s="1">
        <f>IF($D664=FALSE,IF(B664&lt;'Tabela de Contribuição'!$B$7,IF(AND($E664&lt;='Tabela de Contribuição'!$B$3,$E664&gt;='Tabela de Contribuição'!$A$3),'Tabela de Contribuição'!$C$3,IF(AND('Cadastro Funcionários'!$E664&gt;='Tabela de Contribuição'!$A$4,$E664&lt;='Tabela de Contribuição'!$B$4),'Tabela de Contribuição'!$C$4,IF($E664&gt;='Tabela de Contribuição'!$A$5,'Tabela de Contribuição'!$C$5,0))),"Isento"),"Cargo Inelegivel")</f>
        <v>0</v>
      </c>
      <c r="G664" s="1">
        <f t="shared" si="21"/>
        <v>0</v>
      </c>
      <c r="H664" s="1">
        <f t="shared" si="21"/>
        <v>0</v>
      </c>
      <c r="I664" s="1">
        <f t="shared" si="22"/>
        <v>0</v>
      </c>
      <c r="J664" s="15"/>
    </row>
    <row r="665" spans="1:10" ht="15.75">
      <c r="A665" s="9"/>
      <c r="B665" s="29"/>
      <c r="C665" s="9"/>
      <c r="D665" s="31" t="b">
        <v>0</v>
      </c>
      <c r="E665" s="33"/>
      <c r="F665" s="1">
        <f>IF($D665=FALSE,IF(B665&lt;'Tabela de Contribuição'!$B$7,IF(AND($E665&lt;='Tabela de Contribuição'!$B$3,$E665&gt;='Tabela de Contribuição'!$A$3),'Tabela de Contribuição'!$C$3,IF(AND('Cadastro Funcionários'!$E665&gt;='Tabela de Contribuição'!$A$4,$E665&lt;='Tabela de Contribuição'!$B$4),'Tabela de Contribuição'!$C$4,IF($E665&gt;='Tabela de Contribuição'!$A$5,'Tabela de Contribuição'!$C$5,0))),"Isento"),"Cargo Inelegivel")</f>
        <v>0</v>
      </c>
      <c r="G665" s="1">
        <f t="shared" si="21"/>
        <v>0</v>
      </c>
      <c r="H665" s="1">
        <f t="shared" si="21"/>
        <v>0</v>
      </c>
      <c r="I665" s="1">
        <f t="shared" si="22"/>
        <v>0</v>
      </c>
      <c r="J665" s="15"/>
    </row>
    <row r="666" spans="1:10" ht="15.75">
      <c r="A666" s="9"/>
      <c r="B666" s="29"/>
      <c r="C666" s="9"/>
      <c r="D666" s="31" t="b">
        <v>0</v>
      </c>
      <c r="E666" s="33"/>
      <c r="F666" s="1">
        <f>IF($D666=FALSE,IF(B666&lt;'Tabela de Contribuição'!$B$7,IF(AND($E666&lt;='Tabela de Contribuição'!$B$3,$E666&gt;='Tabela de Contribuição'!$A$3),'Tabela de Contribuição'!$C$3,IF(AND('Cadastro Funcionários'!$E666&gt;='Tabela de Contribuição'!$A$4,$E666&lt;='Tabela de Contribuição'!$B$4),'Tabela de Contribuição'!$C$4,IF($E666&gt;='Tabela de Contribuição'!$A$5,'Tabela de Contribuição'!$C$5,0))),"Isento"),"Cargo Inelegivel")</f>
        <v>0</v>
      </c>
      <c r="G666" s="1">
        <f t="shared" si="21"/>
        <v>0</v>
      </c>
      <c r="H666" s="1">
        <f t="shared" si="21"/>
        <v>0</v>
      </c>
      <c r="I666" s="1">
        <f t="shared" si="22"/>
        <v>0</v>
      </c>
      <c r="J666" s="15"/>
    </row>
    <row r="667" spans="1:10" ht="15.75">
      <c r="A667" s="9"/>
      <c r="B667" s="29"/>
      <c r="C667" s="9"/>
      <c r="D667" s="31" t="b">
        <v>0</v>
      </c>
      <c r="E667" s="33"/>
      <c r="F667" s="1">
        <f>IF($D667=FALSE,IF(B667&lt;'Tabela de Contribuição'!$B$7,IF(AND($E667&lt;='Tabela de Contribuição'!$B$3,$E667&gt;='Tabela de Contribuição'!$A$3),'Tabela de Contribuição'!$C$3,IF(AND('Cadastro Funcionários'!$E667&gt;='Tabela de Contribuição'!$A$4,$E667&lt;='Tabela de Contribuição'!$B$4),'Tabela de Contribuição'!$C$4,IF($E667&gt;='Tabela de Contribuição'!$A$5,'Tabela de Contribuição'!$C$5,0))),"Isento"),"Cargo Inelegivel")</f>
        <v>0</v>
      </c>
      <c r="G667" s="1">
        <f t="shared" si="21"/>
        <v>0</v>
      </c>
      <c r="H667" s="1">
        <f t="shared" si="21"/>
        <v>0</v>
      </c>
      <c r="I667" s="1">
        <f t="shared" si="22"/>
        <v>0</v>
      </c>
      <c r="J667" s="15"/>
    </row>
    <row r="668" spans="1:10" ht="15.75">
      <c r="A668" s="9"/>
      <c r="B668" s="29"/>
      <c r="C668" s="9"/>
      <c r="D668" s="31" t="b">
        <v>0</v>
      </c>
      <c r="E668" s="33"/>
      <c r="F668" s="1">
        <f>IF($D668=FALSE,IF(B668&lt;'Tabela de Contribuição'!$B$7,IF(AND($E668&lt;='Tabela de Contribuição'!$B$3,$E668&gt;='Tabela de Contribuição'!$A$3),'Tabela de Contribuição'!$C$3,IF(AND('Cadastro Funcionários'!$E668&gt;='Tabela de Contribuição'!$A$4,$E668&lt;='Tabela de Contribuição'!$B$4),'Tabela de Contribuição'!$C$4,IF($E668&gt;='Tabela de Contribuição'!$A$5,'Tabela de Contribuição'!$C$5,0))),"Isento"),"Cargo Inelegivel")</f>
        <v>0</v>
      </c>
      <c r="G668" s="1">
        <f t="shared" si="21"/>
        <v>0</v>
      </c>
      <c r="H668" s="1">
        <f t="shared" si="21"/>
        <v>0</v>
      </c>
      <c r="I668" s="1">
        <f t="shared" si="22"/>
        <v>0</v>
      </c>
      <c r="J668" s="15"/>
    </row>
    <row r="669" spans="1:10" ht="15.75">
      <c r="A669" s="9"/>
      <c r="B669" s="29"/>
      <c r="C669" s="9"/>
      <c r="D669" s="31" t="b">
        <v>0</v>
      </c>
      <c r="E669" s="33"/>
      <c r="F669" s="1">
        <f>IF($D669=FALSE,IF(B669&lt;'Tabela de Contribuição'!$B$7,IF(AND($E669&lt;='Tabela de Contribuição'!$B$3,$E669&gt;='Tabela de Contribuição'!$A$3),'Tabela de Contribuição'!$C$3,IF(AND('Cadastro Funcionários'!$E669&gt;='Tabela de Contribuição'!$A$4,$E669&lt;='Tabela de Contribuição'!$B$4),'Tabela de Contribuição'!$C$4,IF($E669&gt;='Tabela de Contribuição'!$A$5,'Tabela de Contribuição'!$C$5,0))),"Isento"),"Cargo Inelegivel")</f>
        <v>0</v>
      </c>
      <c r="G669" s="1">
        <f t="shared" si="21"/>
        <v>0</v>
      </c>
      <c r="H669" s="1">
        <f t="shared" si="21"/>
        <v>0</v>
      </c>
      <c r="I669" s="1">
        <f t="shared" si="22"/>
        <v>0</v>
      </c>
      <c r="J669" s="15"/>
    </row>
    <row r="670" spans="1:10" ht="15.75">
      <c r="A670" s="9"/>
      <c r="B670" s="29"/>
      <c r="C670" s="9"/>
      <c r="D670" s="31" t="b">
        <v>0</v>
      </c>
      <c r="E670" s="33"/>
      <c r="F670" s="1">
        <f>IF($D670=FALSE,IF(B670&lt;'Tabela de Contribuição'!$B$7,IF(AND($E670&lt;='Tabela de Contribuição'!$B$3,$E670&gt;='Tabela de Contribuição'!$A$3),'Tabela de Contribuição'!$C$3,IF(AND('Cadastro Funcionários'!$E670&gt;='Tabela de Contribuição'!$A$4,$E670&lt;='Tabela de Contribuição'!$B$4),'Tabela de Contribuição'!$C$4,IF($E670&gt;='Tabela de Contribuição'!$A$5,'Tabela de Contribuição'!$C$5,0))),"Isento"),"Cargo Inelegivel")</f>
        <v>0</v>
      </c>
      <c r="G670" s="1">
        <f t="shared" si="21"/>
        <v>0</v>
      </c>
      <c r="H670" s="1">
        <f t="shared" si="21"/>
        <v>0</v>
      </c>
      <c r="I670" s="1">
        <f t="shared" si="22"/>
        <v>0</v>
      </c>
      <c r="J670" s="15"/>
    </row>
    <row r="671" spans="1:10" ht="15.75">
      <c r="A671" s="9"/>
      <c r="B671" s="29"/>
      <c r="C671" s="9"/>
      <c r="D671" s="31" t="b">
        <v>0</v>
      </c>
      <c r="E671" s="33"/>
      <c r="F671" s="1">
        <f>IF($D671=FALSE,IF(B671&lt;'Tabela de Contribuição'!$B$7,IF(AND($E671&lt;='Tabela de Contribuição'!$B$3,$E671&gt;='Tabela de Contribuição'!$A$3),'Tabela de Contribuição'!$C$3,IF(AND('Cadastro Funcionários'!$E671&gt;='Tabela de Contribuição'!$A$4,$E671&lt;='Tabela de Contribuição'!$B$4),'Tabela de Contribuição'!$C$4,IF($E671&gt;='Tabela de Contribuição'!$A$5,'Tabela de Contribuição'!$C$5,0))),"Isento"),"Cargo Inelegivel")</f>
        <v>0</v>
      </c>
      <c r="G671" s="1">
        <f t="shared" si="21"/>
        <v>0</v>
      </c>
      <c r="H671" s="1">
        <f t="shared" si="21"/>
        <v>0</v>
      </c>
      <c r="I671" s="1">
        <f t="shared" si="22"/>
        <v>0</v>
      </c>
      <c r="J671" s="15"/>
    </row>
    <row r="672" spans="1:10" ht="15.75">
      <c r="A672" s="9"/>
      <c r="B672" s="29"/>
      <c r="C672" s="9"/>
      <c r="D672" s="31" t="b">
        <v>0</v>
      </c>
      <c r="E672" s="33"/>
      <c r="F672" s="1">
        <f>IF($D672=FALSE,IF(B672&lt;'Tabela de Contribuição'!$B$7,IF(AND($E672&lt;='Tabela de Contribuição'!$B$3,$E672&gt;='Tabela de Contribuição'!$A$3),'Tabela de Contribuição'!$C$3,IF(AND('Cadastro Funcionários'!$E672&gt;='Tabela de Contribuição'!$A$4,$E672&lt;='Tabela de Contribuição'!$B$4),'Tabela de Contribuição'!$C$4,IF($E672&gt;='Tabela de Contribuição'!$A$5,'Tabela de Contribuição'!$C$5,0))),"Isento"),"Cargo Inelegivel")</f>
        <v>0</v>
      </c>
      <c r="G672" s="1">
        <f t="shared" si="21"/>
        <v>0</v>
      </c>
      <c r="H672" s="1">
        <f t="shared" si="21"/>
        <v>0</v>
      </c>
      <c r="I672" s="1">
        <f t="shared" si="22"/>
        <v>0</v>
      </c>
      <c r="J672" s="15"/>
    </row>
    <row r="673" spans="1:10" ht="15.75">
      <c r="A673" s="9"/>
      <c r="B673" s="29"/>
      <c r="C673" s="9"/>
      <c r="D673" s="31" t="b">
        <v>0</v>
      </c>
      <c r="E673" s="33"/>
      <c r="F673" s="1">
        <f>IF($D673=FALSE,IF(B673&lt;'Tabela de Contribuição'!$B$7,IF(AND($E673&lt;='Tabela de Contribuição'!$B$3,$E673&gt;='Tabela de Contribuição'!$A$3),'Tabela de Contribuição'!$C$3,IF(AND('Cadastro Funcionários'!$E673&gt;='Tabela de Contribuição'!$A$4,$E673&lt;='Tabela de Contribuição'!$B$4),'Tabela de Contribuição'!$C$4,IF($E673&gt;='Tabela de Contribuição'!$A$5,'Tabela de Contribuição'!$C$5,0))),"Isento"),"Cargo Inelegivel")</f>
        <v>0</v>
      </c>
      <c r="G673" s="1">
        <f t="shared" ref="G673:H736" si="23">$F673</f>
        <v>0</v>
      </c>
      <c r="H673" s="1">
        <f t="shared" si="23"/>
        <v>0</v>
      </c>
      <c r="I673" s="1">
        <f t="shared" si="22"/>
        <v>0</v>
      </c>
      <c r="J673" s="15"/>
    </row>
    <row r="674" spans="1:10" ht="15.75">
      <c r="A674" s="9"/>
      <c r="B674" s="29"/>
      <c r="C674" s="9"/>
      <c r="D674" s="31" t="b">
        <v>0</v>
      </c>
      <c r="E674" s="33"/>
      <c r="F674" s="1">
        <f>IF($D674=FALSE,IF(B674&lt;'Tabela de Contribuição'!$B$7,IF(AND($E674&lt;='Tabela de Contribuição'!$B$3,$E674&gt;='Tabela de Contribuição'!$A$3),'Tabela de Contribuição'!$C$3,IF(AND('Cadastro Funcionários'!$E674&gt;='Tabela de Contribuição'!$A$4,$E674&lt;='Tabela de Contribuição'!$B$4),'Tabela de Contribuição'!$C$4,IF($E674&gt;='Tabela de Contribuição'!$A$5,'Tabela de Contribuição'!$C$5,0))),"Isento"),"Cargo Inelegivel")</f>
        <v>0</v>
      </c>
      <c r="G674" s="1">
        <f t="shared" si="23"/>
        <v>0</v>
      </c>
      <c r="H674" s="1">
        <f t="shared" si="23"/>
        <v>0</v>
      </c>
      <c r="I674" s="1">
        <f t="shared" si="22"/>
        <v>0</v>
      </c>
      <c r="J674" s="15"/>
    </row>
    <row r="675" spans="1:10" ht="15.75">
      <c r="A675" s="9"/>
      <c r="B675" s="29"/>
      <c r="C675" s="9"/>
      <c r="D675" s="31" t="b">
        <v>0</v>
      </c>
      <c r="E675" s="33"/>
      <c r="F675" s="1">
        <f>IF($D675=FALSE,IF(B675&lt;'Tabela de Contribuição'!$B$7,IF(AND($E675&lt;='Tabela de Contribuição'!$B$3,$E675&gt;='Tabela de Contribuição'!$A$3),'Tabela de Contribuição'!$C$3,IF(AND('Cadastro Funcionários'!$E675&gt;='Tabela de Contribuição'!$A$4,$E675&lt;='Tabela de Contribuição'!$B$4),'Tabela de Contribuição'!$C$4,IF($E675&gt;='Tabela de Contribuição'!$A$5,'Tabela de Contribuição'!$C$5,0))),"Isento"),"Cargo Inelegivel")</f>
        <v>0</v>
      </c>
      <c r="G675" s="1">
        <f t="shared" si="23"/>
        <v>0</v>
      </c>
      <c r="H675" s="1">
        <f t="shared" si="23"/>
        <v>0</v>
      </c>
      <c r="I675" s="1">
        <f t="shared" si="22"/>
        <v>0</v>
      </c>
      <c r="J675" s="15"/>
    </row>
    <row r="676" spans="1:10" ht="15.75">
      <c r="A676" s="9"/>
      <c r="B676" s="29"/>
      <c r="C676" s="9"/>
      <c r="D676" s="31" t="b">
        <v>0</v>
      </c>
      <c r="E676" s="33"/>
      <c r="F676" s="1">
        <f>IF($D676=FALSE,IF(B676&lt;'Tabela de Contribuição'!$B$7,IF(AND($E676&lt;='Tabela de Contribuição'!$B$3,$E676&gt;='Tabela de Contribuição'!$A$3),'Tabela de Contribuição'!$C$3,IF(AND('Cadastro Funcionários'!$E676&gt;='Tabela de Contribuição'!$A$4,$E676&lt;='Tabela de Contribuição'!$B$4),'Tabela de Contribuição'!$C$4,IF($E676&gt;='Tabela de Contribuição'!$A$5,'Tabela de Contribuição'!$C$5,0))),"Isento"),"Cargo Inelegivel")</f>
        <v>0</v>
      </c>
      <c r="G676" s="1">
        <f t="shared" si="23"/>
        <v>0</v>
      </c>
      <c r="H676" s="1">
        <f t="shared" si="23"/>
        <v>0</v>
      </c>
      <c r="I676" s="1">
        <f t="shared" si="22"/>
        <v>0</v>
      </c>
      <c r="J676" s="15"/>
    </row>
    <row r="677" spans="1:10" ht="15.75">
      <c r="A677" s="9"/>
      <c r="B677" s="29"/>
      <c r="C677" s="9"/>
      <c r="D677" s="31" t="b">
        <v>0</v>
      </c>
      <c r="E677" s="33"/>
      <c r="F677" s="1">
        <f>IF($D677=FALSE,IF(B677&lt;'Tabela de Contribuição'!$B$7,IF(AND($E677&lt;='Tabela de Contribuição'!$B$3,$E677&gt;='Tabela de Contribuição'!$A$3),'Tabela de Contribuição'!$C$3,IF(AND('Cadastro Funcionários'!$E677&gt;='Tabela de Contribuição'!$A$4,$E677&lt;='Tabela de Contribuição'!$B$4),'Tabela de Contribuição'!$C$4,IF($E677&gt;='Tabela de Contribuição'!$A$5,'Tabela de Contribuição'!$C$5,0))),"Isento"),"Cargo Inelegivel")</f>
        <v>0</v>
      </c>
      <c r="G677" s="1">
        <f t="shared" si="23"/>
        <v>0</v>
      </c>
      <c r="H677" s="1">
        <f t="shared" si="23"/>
        <v>0</v>
      </c>
      <c r="I677" s="1">
        <f t="shared" si="22"/>
        <v>0</v>
      </c>
      <c r="J677" s="15"/>
    </row>
    <row r="678" spans="1:10" ht="15.75">
      <c r="A678" s="9"/>
      <c r="B678" s="29"/>
      <c r="C678" s="9"/>
      <c r="D678" s="31" t="b">
        <v>0</v>
      </c>
      <c r="E678" s="33"/>
      <c r="F678" s="1">
        <f>IF($D678=FALSE,IF(B678&lt;'Tabela de Contribuição'!$B$7,IF(AND($E678&lt;='Tabela de Contribuição'!$B$3,$E678&gt;='Tabela de Contribuição'!$A$3),'Tabela de Contribuição'!$C$3,IF(AND('Cadastro Funcionários'!$E678&gt;='Tabela de Contribuição'!$A$4,$E678&lt;='Tabela de Contribuição'!$B$4),'Tabela de Contribuição'!$C$4,IF($E678&gt;='Tabela de Contribuição'!$A$5,'Tabela de Contribuição'!$C$5,0))),"Isento"),"Cargo Inelegivel")</f>
        <v>0</v>
      </c>
      <c r="G678" s="1">
        <f t="shared" si="23"/>
        <v>0</v>
      </c>
      <c r="H678" s="1">
        <f t="shared" si="23"/>
        <v>0</v>
      </c>
      <c r="I678" s="1">
        <f t="shared" si="22"/>
        <v>0</v>
      </c>
      <c r="J678" s="15"/>
    </row>
    <row r="679" spans="1:10" ht="15.75">
      <c r="A679" s="9"/>
      <c r="B679" s="29"/>
      <c r="C679" s="9"/>
      <c r="D679" s="31" t="b">
        <v>0</v>
      </c>
      <c r="E679" s="33"/>
      <c r="F679" s="1">
        <f>IF($D679=FALSE,IF(B679&lt;'Tabela de Contribuição'!$B$7,IF(AND($E679&lt;='Tabela de Contribuição'!$B$3,$E679&gt;='Tabela de Contribuição'!$A$3),'Tabela de Contribuição'!$C$3,IF(AND('Cadastro Funcionários'!$E679&gt;='Tabela de Contribuição'!$A$4,$E679&lt;='Tabela de Contribuição'!$B$4),'Tabela de Contribuição'!$C$4,IF($E679&gt;='Tabela de Contribuição'!$A$5,'Tabela de Contribuição'!$C$5,0))),"Isento"),"Cargo Inelegivel")</f>
        <v>0</v>
      </c>
      <c r="G679" s="1">
        <f t="shared" si="23"/>
        <v>0</v>
      </c>
      <c r="H679" s="1">
        <f t="shared" si="23"/>
        <v>0</v>
      </c>
      <c r="I679" s="1">
        <f t="shared" si="22"/>
        <v>0</v>
      </c>
      <c r="J679" s="15"/>
    </row>
    <row r="680" spans="1:10" ht="15.75">
      <c r="A680" s="9"/>
      <c r="B680" s="29"/>
      <c r="C680" s="9"/>
      <c r="D680" s="31" t="b">
        <v>0</v>
      </c>
      <c r="E680" s="33"/>
      <c r="F680" s="1">
        <f>IF($D680=FALSE,IF(B680&lt;'Tabela de Contribuição'!$B$7,IF(AND($E680&lt;='Tabela de Contribuição'!$B$3,$E680&gt;='Tabela de Contribuição'!$A$3),'Tabela de Contribuição'!$C$3,IF(AND('Cadastro Funcionários'!$E680&gt;='Tabela de Contribuição'!$A$4,$E680&lt;='Tabela de Contribuição'!$B$4),'Tabela de Contribuição'!$C$4,IF($E680&gt;='Tabela de Contribuição'!$A$5,'Tabela de Contribuição'!$C$5,0))),"Isento"),"Cargo Inelegivel")</f>
        <v>0</v>
      </c>
      <c r="G680" s="1">
        <f t="shared" si="23"/>
        <v>0</v>
      </c>
      <c r="H680" s="1">
        <f t="shared" si="23"/>
        <v>0</v>
      </c>
      <c r="I680" s="1">
        <f t="shared" si="22"/>
        <v>0</v>
      </c>
      <c r="J680" s="15"/>
    </row>
    <row r="681" spans="1:10" ht="15.75">
      <c r="A681" s="9"/>
      <c r="B681" s="29"/>
      <c r="C681" s="9"/>
      <c r="D681" s="31" t="b">
        <v>0</v>
      </c>
      <c r="E681" s="33"/>
      <c r="F681" s="1">
        <f>IF($D681=FALSE,IF(B681&lt;'Tabela de Contribuição'!$B$7,IF(AND($E681&lt;='Tabela de Contribuição'!$B$3,$E681&gt;='Tabela de Contribuição'!$A$3),'Tabela de Contribuição'!$C$3,IF(AND('Cadastro Funcionários'!$E681&gt;='Tabela de Contribuição'!$A$4,$E681&lt;='Tabela de Contribuição'!$B$4),'Tabela de Contribuição'!$C$4,IF($E681&gt;='Tabela de Contribuição'!$A$5,'Tabela de Contribuição'!$C$5,0))),"Isento"),"Cargo Inelegivel")</f>
        <v>0</v>
      </c>
      <c r="G681" s="1">
        <f t="shared" si="23"/>
        <v>0</v>
      </c>
      <c r="H681" s="1">
        <f t="shared" si="23"/>
        <v>0</v>
      </c>
      <c r="I681" s="1">
        <f t="shared" si="22"/>
        <v>0</v>
      </c>
      <c r="J681" s="15"/>
    </row>
    <row r="682" spans="1:10" ht="15.75">
      <c r="A682" s="9"/>
      <c r="B682" s="29"/>
      <c r="C682" s="9"/>
      <c r="D682" s="31" t="b">
        <v>0</v>
      </c>
      <c r="E682" s="33"/>
      <c r="F682" s="1">
        <f>IF($D682=FALSE,IF(B682&lt;'Tabela de Contribuição'!$B$7,IF(AND($E682&lt;='Tabela de Contribuição'!$B$3,$E682&gt;='Tabela de Contribuição'!$A$3),'Tabela de Contribuição'!$C$3,IF(AND('Cadastro Funcionários'!$E682&gt;='Tabela de Contribuição'!$A$4,$E682&lt;='Tabela de Contribuição'!$B$4),'Tabela de Contribuição'!$C$4,IF($E682&gt;='Tabela de Contribuição'!$A$5,'Tabela de Contribuição'!$C$5,0))),"Isento"),"Cargo Inelegivel")</f>
        <v>0</v>
      </c>
      <c r="G682" s="1">
        <f t="shared" si="23"/>
        <v>0</v>
      </c>
      <c r="H682" s="1">
        <f t="shared" si="23"/>
        <v>0</v>
      </c>
      <c r="I682" s="1">
        <f t="shared" si="22"/>
        <v>0</v>
      </c>
      <c r="J682" s="15"/>
    </row>
    <row r="683" spans="1:10" ht="15.75">
      <c r="A683" s="9"/>
      <c r="B683" s="29"/>
      <c r="C683" s="9"/>
      <c r="D683" s="31" t="b">
        <v>0</v>
      </c>
      <c r="E683" s="33"/>
      <c r="F683" s="1">
        <f>IF($D683=FALSE,IF(B683&lt;'Tabela de Contribuição'!$B$7,IF(AND($E683&lt;='Tabela de Contribuição'!$B$3,$E683&gt;='Tabela de Contribuição'!$A$3),'Tabela de Contribuição'!$C$3,IF(AND('Cadastro Funcionários'!$E683&gt;='Tabela de Contribuição'!$A$4,$E683&lt;='Tabela de Contribuição'!$B$4),'Tabela de Contribuição'!$C$4,IF($E683&gt;='Tabela de Contribuição'!$A$5,'Tabela de Contribuição'!$C$5,0))),"Isento"),"Cargo Inelegivel")</f>
        <v>0</v>
      </c>
      <c r="G683" s="1">
        <f t="shared" si="23"/>
        <v>0</v>
      </c>
      <c r="H683" s="1">
        <f t="shared" si="23"/>
        <v>0</v>
      </c>
      <c r="I683" s="1">
        <f t="shared" si="22"/>
        <v>0</v>
      </c>
      <c r="J683" s="15"/>
    </row>
    <row r="684" spans="1:10" ht="15.75">
      <c r="A684" s="9"/>
      <c r="B684" s="29"/>
      <c r="C684" s="9"/>
      <c r="D684" s="31" t="b">
        <v>0</v>
      </c>
      <c r="E684" s="33"/>
      <c r="F684" s="1">
        <f>IF($D684=FALSE,IF(B684&lt;'Tabela de Contribuição'!$B$7,IF(AND($E684&lt;='Tabela de Contribuição'!$B$3,$E684&gt;='Tabela de Contribuição'!$A$3),'Tabela de Contribuição'!$C$3,IF(AND('Cadastro Funcionários'!$E684&gt;='Tabela de Contribuição'!$A$4,$E684&lt;='Tabela de Contribuição'!$B$4),'Tabela de Contribuição'!$C$4,IF($E684&gt;='Tabela de Contribuição'!$A$5,'Tabela de Contribuição'!$C$5,0))),"Isento"),"Cargo Inelegivel")</f>
        <v>0</v>
      </c>
      <c r="G684" s="1">
        <f t="shared" si="23"/>
        <v>0</v>
      </c>
      <c r="H684" s="1">
        <f t="shared" si="23"/>
        <v>0</v>
      </c>
      <c r="I684" s="1">
        <f t="shared" si="22"/>
        <v>0</v>
      </c>
      <c r="J684" s="15"/>
    </row>
    <row r="685" spans="1:10" ht="15.75">
      <c r="A685" s="9"/>
      <c r="B685" s="29"/>
      <c r="C685" s="9"/>
      <c r="D685" s="31" t="b">
        <v>0</v>
      </c>
      <c r="E685" s="33"/>
      <c r="F685" s="1">
        <f>IF($D685=FALSE,IF(B685&lt;'Tabela de Contribuição'!$B$7,IF(AND($E685&lt;='Tabela de Contribuição'!$B$3,$E685&gt;='Tabela de Contribuição'!$A$3),'Tabela de Contribuição'!$C$3,IF(AND('Cadastro Funcionários'!$E685&gt;='Tabela de Contribuição'!$A$4,$E685&lt;='Tabela de Contribuição'!$B$4),'Tabela de Contribuição'!$C$4,IF($E685&gt;='Tabela de Contribuição'!$A$5,'Tabela de Contribuição'!$C$5,0))),"Isento"),"Cargo Inelegivel")</f>
        <v>0</v>
      </c>
      <c r="G685" s="1">
        <f t="shared" si="23"/>
        <v>0</v>
      </c>
      <c r="H685" s="1">
        <f t="shared" si="23"/>
        <v>0</v>
      </c>
      <c r="I685" s="1">
        <f t="shared" si="22"/>
        <v>0</v>
      </c>
      <c r="J685" s="15"/>
    </row>
    <row r="686" spans="1:10" ht="15.75">
      <c r="A686" s="9"/>
      <c r="B686" s="29"/>
      <c r="C686" s="9"/>
      <c r="D686" s="31" t="b">
        <v>0</v>
      </c>
      <c r="E686" s="33"/>
      <c r="F686" s="1">
        <f>IF($D686=FALSE,IF(B686&lt;'Tabela de Contribuição'!$B$7,IF(AND($E686&lt;='Tabela de Contribuição'!$B$3,$E686&gt;='Tabela de Contribuição'!$A$3),'Tabela de Contribuição'!$C$3,IF(AND('Cadastro Funcionários'!$E686&gt;='Tabela de Contribuição'!$A$4,$E686&lt;='Tabela de Contribuição'!$B$4),'Tabela de Contribuição'!$C$4,IF($E686&gt;='Tabela de Contribuição'!$A$5,'Tabela de Contribuição'!$C$5,0))),"Isento"),"Cargo Inelegivel")</f>
        <v>0</v>
      </c>
      <c r="G686" s="1">
        <f t="shared" si="23"/>
        <v>0</v>
      </c>
      <c r="H686" s="1">
        <f t="shared" si="23"/>
        <v>0</v>
      </c>
      <c r="I686" s="1">
        <f t="shared" si="22"/>
        <v>0</v>
      </c>
      <c r="J686" s="15"/>
    </row>
    <row r="687" spans="1:10" ht="15.75">
      <c r="A687" s="9"/>
      <c r="B687" s="29"/>
      <c r="C687" s="9"/>
      <c r="D687" s="31" t="b">
        <v>0</v>
      </c>
      <c r="E687" s="33"/>
      <c r="F687" s="1">
        <f>IF($D687=FALSE,IF(B687&lt;'Tabela de Contribuição'!$B$7,IF(AND($E687&lt;='Tabela de Contribuição'!$B$3,$E687&gt;='Tabela de Contribuição'!$A$3),'Tabela de Contribuição'!$C$3,IF(AND('Cadastro Funcionários'!$E687&gt;='Tabela de Contribuição'!$A$4,$E687&lt;='Tabela de Contribuição'!$B$4),'Tabela de Contribuição'!$C$4,IF($E687&gt;='Tabela de Contribuição'!$A$5,'Tabela de Contribuição'!$C$5,0))),"Isento"),"Cargo Inelegivel")</f>
        <v>0</v>
      </c>
      <c r="G687" s="1">
        <f t="shared" si="23"/>
        <v>0</v>
      </c>
      <c r="H687" s="1">
        <f t="shared" si="23"/>
        <v>0</v>
      </c>
      <c r="I687" s="1">
        <f t="shared" si="22"/>
        <v>0</v>
      </c>
      <c r="J687" s="15"/>
    </row>
    <row r="688" spans="1:10" ht="15.75">
      <c r="A688" s="9"/>
      <c r="B688" s="29"/>
      <c r="C688" s="9"/>
      <c r="D688" s="31" t="b">
        <v>0</v>
      </c>
      <c r="E688" s="33"/>
      <c r="F688" s="1">
        <f>IF($D688=FALSE,IF(B688&lt;'Tabela de Contribuição'!$B$7,IF(AND($E688&lt;='Tabela de Contribuição'!$B$3,$E688&gt;='Tabela de Contribuição'!$A$3),'Tabela de Contribuição'!$C$3,IF(AND('Cadastro Funcionários'!$E688&gt;='Tabela de Contribuição'!$A$4,$E688&lt;='Tabela de Contribuição'!$B$4),'Tabela de Contribuição'!$C$4,IF($E688&gt;='Tabela de Contribuição'!$A$5,'Tabela de Contribuição'!$C$5,0))),"Isento"),"Cargo Inelegivel")</f>
        <v>0</v>
      </c>
      <c r="G688" s="1">
        <f t="shared" si="23"/>
        <v>0</v>
      </c>
      <c r="H688" s="1">
        <f t="shared" si="23"/>
        <v>0</v>
      </c>
      <c r="I688" s="1">
        <f t="shared" si="22"/>
        <v>0</v>
      </c>
      <c r="J688" s="15"/>
    </row>
    <row r="689" spans="1:10" ht="15.75">
      <c r="A689" s="9"/>
      <c r="B689" s="29"/>
      <c r="C689" s="9"/>
      <c r="D689" s="31" t="b">
        <v>0</v>
      </c>
      <c r="E689" s="33"/>
      <c r="F689" s="1">
        <f>IF($D689=FALSE,IF(B689&lt;'Tabela de Contribuição'!$B$7,IF(AND($E689&lt;='Tabela de Contribuição'!$B$3,$E689&gt;='Tabela de Contribuição'!$A$3),'Tabela de Contribuição'!$C$3,IF(AND('Cadastro Funcionários'!$E689&gt;='Tabela de Contribuição'!$A$4,$E689&lt;='Tabela de Contribuição'!$B$4),'Tabela de Contribuição'!$C$4,IF($E689&gt;='Tabela de Contribuição'!$A$5,'Tabela de Contribuição'!$C$5,0))),"Isento"),"Cargo Inelegivel")</f>
        <v>0</v>
      </c>
      <c r="G689" s="1">
        <f t="shared" si="23"/>
        <v>0</v>
      </c>
      <c r="H689" s="1">
        <f t="shared" si="23"/>
        <v>0</v>
      </c>
      <c r="I689" s="1">
        <f t="shared" si="22"/>
        <v>0</v>
      </c>
      <c r="J689" s="15"/>
    </row>
    <row r="690" spans="1:10" ht="15.75">
      <c r="A690" s="9"/>
      <c r="B690" s="29"/>
      <c r="C690" s="9"/>
      <c r="D690" s="31" t="b">
        <v>0</v>
      </c>
      <c r="E690" s="33"/>
      <c r="F690" s="1">
        <f>IF($D690=FALSE,IF(B690&lt;'Tabela de Contribuição'!$B$7,IF(AND($E690&lt;='Tabela de Contribuição'!$B$3,$E690&gt;='Tabela de Contribuição'!$A$3),'Tabela de Contribuição'!$C$3,IF(AND('Cadastro Funcionários'!$E690&gt;='Tabela de Contribuição'!$A$4,$E690&lt;='Tabela de Contribuição'!$B$4),'Tabela de Contribuição'!$C$4,IF($E690&gt;='Tabela de Contribuição'!$A$5,'Tabela de Contribuição'!$C$5,0))),"Isento"),"Cargo Inelegivel")</f>
        <v>0</v>
      </c>
      <c r="G690" s="1">
        <f t="shared" si="23"/>
        <v>0</v>
      </c>
      <c r="H690" s="1">
        <f t="shared" si="23"/>
        <v>0</v>
      </c>
      <c r="I690" s="1">
        <f t="shared" si="22"/>
        <v>0</v>
      </c>
      <c r="J690" s="15"/>
    </row>
    <row r="691" spans="1:10" ht="15.75">
      <c r="A691" s="9"/>
      <c r="B691" s="29"/>
      <c r="C691" s="9"/>
      <c r="D691" s="31" t="b">
        <v>0</v>
      </c>
      <c r="E691" s="33"/>
      <c r="F691" s="1">
        <f>IF($D691=FALSE,IF(B691&lt;'Tabela de Contribuição'!$B$7,IF(AND($E691&lt;='Tabela de Contribuição'!$B$3,$E691&gt;='Tabela de Contribuição'!$A$3),'Tabela de Contribuição'!$C$3,IF(AND('Cadastro Funcionários'!$E691&gt;='Tabela de Contribuição'!$A$4,$E691&lt;='Tabela de Contribuição'!$B$4),'Tabela de Contribuição'!$C$4,IF($E691&gt;='Tabela de Contribuição'!$A$5,'Tabela de Contribuição'!$C$5,0))),"Isento"),"Cargo Inelegivel")</f>
        <v>0</v>
      </c>
      <c r="G691" s="1">
        <f t="shared" si="23"/>
        <v>0</v>
      </c>
      <c r="H691" s="1">
        <f t="shared" si="23"/>
        <v>0</v>
      </c>
      <c r="I691" s="1">
        <f t="shared" si="22"/>
        <v>0</v>
      </c>
      <c r="J691" s="15"/>
    </row>
    <row r="692" spans="1:10" ht="15.75">
      <c r="A692" s="9"/>
      <c r="B692" s="29"/>
      <c r="C692" s="9"/>
      <c r="D692" s="31" t="b">
        <v>0</v>
      </c>
      <c r="E692" s="33"/>
      <c r="F692" s="1">
        <f>IF($D692=FALSE,IF(B692&lt;'Tabela de Contribuição'!$B$7,IF(AND($E692&lt;='Tabela de Contribuição'!$B$3,$E692&gt;='Tabela de Contribuição'!$A$3),'Tabela de Contribuição'!$C$3,IF(AND('Cadastro Funcionários'!$E692&gt;='Tabela de Contribuição'!$A$4,$E692&lt;='Tabela de Contribuição'!$B$4),'Tabela de Contribuição'!$C$4,IF($E692&gt;='Tabela de Contribuição'!$A$5,'Tabela de Contribuição'!$C$5,0))),"Isento"),"Cargo Inelegivel")</f>
        <v>0</v>
      </c>
      <c r="G692" s="1">
        <f t="shared" si="23"/>
        <v>0</v>
      </c>
      <c r="H692" s="1">
        <f t="shared" si="23"/>
        <v>0</v>
      </c>
      <c r="I692" s="1">
        <f t="shared" si="22"/>
        <v>0</v>
      </c>
      <c r="J692" s="15"/>
    </row>
    <row r="693" spans="1:10" ht="15.75">
      <c r="A693" s="9"/>
      <c r="B693" s="29"/>
      <c r="C693" s="9"/>
      <c r="D693" s="31" t="b">
        <v>0</v>
      </c>
      <c r="E693" s="33"/>
      <c r="F693" s="1">
        <f>IF($D693=FALSE,IF(B693&lt;'Tabela de Contribuição'!$B$7,IF(AND($E693&lt;='Tabela de Contribuição'!$B$3,$E693&gt;='Tabela de Contribuição'!$A$3),'Tabela de Contribuição'!$C$3,IF(AND('Cadastro Funcionários'!$E693&gt;='Tabela de Contribuição'!$A$4,$E693&lt;='Tabela de Contribuição'!$B$4),'Tabela de Contribuição'!$C$4,IF($E693&gt;='Tabela de Contribuição'!$A$5,'Tabela de Contribuição'!$C$5,0))),"Isento"),"Cargo Inelegivel")</f>
        <v>0</v>
      </c>
      <c r="G693" s="1">
        <f t="shared" si="23"/>
        <v>0</v>
      </c>
      <c r="H693" s="1">
        <f t="shared" si="23"/>
        <v>0</v>
      </c>
      <c r="I693" s="1">
        <f t="shared" si="22"/>
        <v>0</v>
      </c>
      <c r="J693" s="15"/>
    </row>
    <row r="694" spans="1:10" ht="15.75">
      <c r="A694" s="9"/>
      <c r="B694" s="29"/>
      <c r="C694" s="9"/>
      <c r="D694" s="31" t="b">
        <v>0</v>
      </c>
      <c r="E694" s="33"/>
      <c r="F694" s="1">
        <f>IF($D694=FALSE,IF(B694&lt;'Tabela de Contribuição'!$B$7,IF(AND($E694&lt;='Tabela de Contribuição'!$B$3,$E694&gt;='Tabela de Contribuição'!$A$3),'Tabela de Contribuição'!$C$3,IF(AND('Cadastro Funcionários'!$E694&gt;='Tabela de Contribuição'!$A$4,$E694&lt;='Tabela de Contribuição'!$B$4),'Tabela de Contribuição'!$C$4,IF($E694&gt;='Tabela de Contribuição'!$A$5,'Tabela de Contribuição'!$C$5,0))),"Isento"),"Cargo Inelegivel")</f>
        <v>0</v>
      </c>
      <c r="G694" s="1">
        <f t="shared" si="23"/>
        <v>0</v>
      </c>
      <c r="H694" s="1">
        <f t="shared" si="23"/>
        <v>0</v>
      </c>
      <c r="I694" s="1">
        <f t="shared" si="22"/>
        <v>0</v>
      </c>
      <c r="J694" s="15"/>
    </row>
    <row r="695" spans="1:10" ht="15.75">
      <c r="A695" s="9"/>
      <c r="B695" s="29"/>
      <c r="C695" s="9"/>
      <c r="D695" s="31" t="b">
        <v>0</v>
      </c>
      <c r="E695" s="33"/>
      <c r="F695" s="1">
        <f>IF($D695=FALSE,IF(B695&lt;'Tabela de Contribuição'!$B$7,IF(AND($E695&lt;='Tabela de Contribuição'!$B$3,$E695&gt;='Tabela de Contribuição'!$A$3),'Tabela de Contribuição'!$C$3,IF(AND('Cadastro Funcionários'!$E695&gt;='Tabela de Contribuição'!$A$4,$E695&lt;='Tabela de Contribuição'!$B$4),'Tabela de Contribuição'!$C$4,IF($E695&gt;='Tabela de Contribuição'!$A$5,'Tabela de Contribuição'!$C$5,0))),"Isento"),"Cargo Inelegivel")</f>
        <v>0</v>
      </c>
      <c r="G695" s="1">
        <f t="shared" si="23"/>
        <v>0</v>
      </c>
      <c r="H695" s="1">
        <f t="shared" si="23"/>
        <v>0</v>
      </c>
      <c r="I695" s="1">
        <f t="shared" si="22"/>
        <v>0</v>
      </c>
      <c r="J695" s="15"/>
    </row>
    <row r="696" spans="1:10" ht="15.75">
      <c r="A696" s="9"/>
      <c r="B696" s="29"/>
      <c r="C696" s="9"/>
      <c r="D696" s="31" t="b">
        <v>0</v>
      </c>
      <c r="E696" s="33"/>
      <c r="F696" s="1">
        <f>IF($D696=FALSE,IF(B696&lt;'Tabela de Contribuição'!$B$7,IF(AND($E696&lt;='Tabela de Contribuição'!$B$3,$E696&gt;='Tabela de Contribuição'!$A$3),'Tabela de Contribuição'!$C$3,IF(AND('Cadastro Funcionários'!$E696&gt;='Tabela de Contribuição'!$A$4,$E696&lt;='Tabela de Contribuição'!$B$4),'Tabela de Contribuição'!$C$4,IF($E696&gt;='Tabela de Contribuição'!$A$5,'Tabela de Contribuição'!$C$5,0))),"Isento"),"Cargo Inelegivel")</f>
        <v>0</v>
      </c>
      <c r="G696" s="1">
        <f t="shared" si="23"/>
        <v>0</v>
      </c>
      <c r="H696" s="1">
        <f t="shared" si="23"/>
        <v>0</v>
      </c>
      <c r="I696" s="1">
        <f t="shared" si="22"/>
        <v>0</v>
      </c>
      <c r="J696" s="15"/>
    </row>
    <row r="697" spans="1:10" ht="15.75">
      <c r="A697" s="9"/>
      <c r="B697" s="29"/>
      <c r="C697" s="9"/>
      <c r="D697" s="31" t="b">
        <v>0</v>
      </c>
      <c r="E697" s="33"/>
      <c r="F697" s="1">
        <f>IF($D697=FALSE,IF(B697&lt;'Tabela de Contribuição'!$B$7,IF(AND($E697&lt;='Tabela de Contribuição'!$B$3,$E697&gt;='Tabela de Contribuição'!$A$3),'Tabela de Contribuição'!$C$3,IF(AND('Cadastro Funcionários'!$E697&gt;='Tabela de Contribuição'!$A$4,$E697&lt;='Tabela de Contribuição'!$B$4),'Tabela de Contribuição'!$C$4,IF($E697&gt;='Tabela de Contribuição'!$A$5,'Tabela de Contribuição'!$C$5,0))),"Isento"),"Cargo Inelegivel")</f>
        <v>0</v>
      </c>
      <c r="G697" s="1">
        <f t="shared" si="23"/>
        <v>0</v>
      </c>
      <c r="H697" s="1">
        <f t="shared" si="23"/>
        <v>0</v>
      </c>
      <c r="I697" s="1">
        <f t="shared" si="22"/>
        <v>0</v>
      </c>
      <c r="J697" s="15"/>
    </row>
    <row r="698" spans="1:10" ht="15.75">
      <c r="A698" s="9"/>
      <c r="B698" s="29"/>
      <c r="C698" s="9"/>
      <c r="D698" s="31" t="b">
        <v>0</v>
      </c>
      <c r="E698" s="33"/>
      <c r="F698" s="1">
        <f>IF($D698=FALSE,IF(B698&lt;'Tabela de Contribuição'!$B$7,IF(AND($E698&lt;='Tabela de Contribuição'!$B$3,$E698&gt;='Tabela de Contribuição'!$A$3),'Tabela de Contribuição'!$C$3,IF(AND('Cadastro Funcionários'!$E698&gt;='Tabela de Contribuição'!$A$4,$E698&lt;='Tabela de Contribuição'!$B$4),'Tabela de Contribuição'!$C$4,IF($E698&gt;='Tabela de Contribuição'!$A$5,'Tabela de Contribuição'!$C$5,0))),"Isento"),"Cargo Inelegivel")</f>
        <v>0</v>
      </c>
      <c r="G698" s="1">
        <f t="shared" si="23"/>
        <v>0</v>
      </c>
      <c r="H698" s="1">
        <f t="shared" si="23"/>
        <v>0</v>
      </c>
      <c r="I698" s="1">
        <f t="shared" si="22"/>
        <v>0</v>
      </c>
      <c r="J698" s="15"/>
    </row>
    <row r="699" spans="1:10" ht="15.75">
      <c r="A699" s="9"/>
      <c r="B699" s="29"/>
      <c r="C699" s="9"/>
      <c r="D699" s="31" t="b">
        <v>0</v>
      </c>
      <c r="E699" s="33"/>
      <c r="F699" s="1">
        <f>IF($D699=FALSE,IF(B699&lt;'Tabela de Contribuição'!$B$7,IF(AND($E699&lt;='Tabela de Contribuição'!$B$3,$E699&gt;='Tabela de Contribuição'!$A$3),'Tabela de Contribuição'!$C$3,IF(AND('Cadastro Funcionários'!$E699&gt;='Tabela de Contribuição'!$A$4,$E699&lt;='Tabela de Contribuição'!$B$4),'Tabela de Contribuição'!$C$4,IF($E699&gt;='Tabela de Contribuição'!$A$5,'Tabela de Contribuição'!$C$5,0))),"Isento"),"Cargo Inelegivel")</f>
        <v>0</v>
      </c>
      <c r="G699" s="1">
        <f t="shared" si="23"/>
        <v>0</v>
      </c>
      <c r="H699" s="1">
        <f t="shared" si="23"/>
        <v>0</v>
      </c>
      <c r="I699" s="1">
        <f t="shared" si="22"/>
        <v>0</v>
      </c>
      <c r="J699" s="15"/>
    </row>
    <row r="700" spans="1:10" ht="15.75">
      <c r="A700" s="9"/>
      <c r="B700" s="29"/>
      <c r="C700" s="9"/>
      <c r="D700" s="31" t="b">
        <v>0</v>
      </c>
      <c r="E700" s="33"/>
      <c r="F700" s="1">
        <f>IF($D700=FALSE,IF(B700&lt;'Tabela de Contribuição'!$B$7,IF(AND($E700&lt;='Tabela de Contribuição'!$B$3,$E700&gt;='Tabela de Contribuição'!$A$3),'Tabela de Contribuição'!$C$3,IF(AND('Cadastro Funcionários'!$E700&gt;='Tabela de Contribuição'!$A$4,$E700&lt;='Tabela de Contribuição'!$B$4),'Tabela de Contribuição'!$C$4,IF($E700&gt;='Tabela de Contribuição'!$A$5,'Tabela de Contribuição'!$C$5,0))),"Isento"),"Cargo Inelegivel")</f>
        <v>0</v>
      </c>
      <c r="G700" s="1">
        <f t="shared" si="23"/>
        <v>0</v>
      </c>
      <c r="H700" s="1">
        <f t="shared" si="23"/>
        <v>0</v>
      </c>
      <c r="I700" s="1">
        <f t="shared" si="22"/>
        <v>0</v>
      </c>
      <c r="J700" s="15"/>
    </row>
    <row r="701" spans="1:10" ht="15.75">
      <c r="A701" s="9"/>
      <c r="B701" s="29"/>
      <c r="C701" s="9"/>
      <c r="D701" s="31" t="b">
        <v>0</v>
      </c>
      <c r="E701" s="33"/>
      <c r="F701" s="1">
        <f>IF($D701=FALSE,IF(B701&lt;'Tabela de Contribuição'!$B$7,IF(AND($E701&lt;='Tabela de Contribuição'!$B$3,$E701&gt;='Tabela de Contribuição'!$A$3),'Tabela de Contribuição'!$C$3,IF(AND('Cadastro Funcionários'!$E701&gt;='Tabela de Contribuição'!$A$4,$E701&lt;='Tabela de Contribuição'!$B$4),'Tabela de Contribuição'!$C$4,IF($E701&gt;='Tabela de Contribuição'!$A$5,'Tabela de Contribuição'!$C$5,0))),"Isento"),"Cargo Inelegivel")</f>
        <v>0</v>
      </c>
      <c r="G701" s="1">
        <f t="shared" si="23"/>
        <v>0</v>
      </c>
      <c r="H701" s="1">
        <f t="shared" si="23"/>
        <v>0</v>
      </c>
      <c r="I701" s="1">
        <f t="shared" si="22"/>
        <v>0</v>
      </c>
      <c r="J701" s="15"/>
    </row>
    <row r="702" spans="1:10" ht="15.75">
      <c r="A702" s="9"/>
      <c r="B702" s="29"/>
      <c r="C702" s="9"/>
      <c r="D702" s="31" t="b">
        <v>0</v>
      </c>
      <c r="E702" s="33"/>
      <c r="F702" s="1">
        <f>IF($D702=FALSE,IF(B702&lt;'Tabela de Contribuição'!$B$7,IF(AND($E702&lt;='Tabela de Contribuição'!$B$3,$E702&gt;='Tabela de Contribuição'!$A$3),'Tabela de Contribuição'!$C$3,IF(AND('Cadastro Funcionários'!$E702&gt;='Tabela de Contribuição'!$A$4,$E702&lt;='Tabela de Contribuição'!$B$4),'Tabela de Contribuição'!$C$4,IF($E702&gt;='Tabela de Contribuição'!$A$5,'Tabela de Contribuição'!$C$5,0))),"Isento"),"Cargo Inelegivel")</f>
        <v>0</v>
      </c>
      <c r="G702" s="1">
        <f t="shared" si="23"/>
        <v>0</v>
      </c>
      <c r="H702" s="1">
        <f t="shared" si="23"/>
        <v>0</v>
      </c>
      <c r="I702" s="1">
        <f t="shared" si="22"/>
        <v>0</v>
      </c>
      <c r="J702" s="15"/>
    </row>
    <row r="703" spans="1:10" ht="15.75">
      <c r="A703" s="9"/>
      <c r="B703" s="29"/>
      <c r="C703" s="9"/>
      <c r="D703" s="31" t="b">
        <v>0</v>
      </c>
      <c r="E703" s="33"/>
      <c r="F703" s="1">
        <f>IF($D703=FALSE,IF(B703&lt;'Tabela de Contribuição'!$B$7,IF(AND($E703&lt;='Tabela de Contribuição'!$B$3,$E703&gt;='Tabela de Contribuição'!$A$3),'Tabela de Contribuição'!$C$3,IF(AND('Cadastro Funcionários'!$E703&gt;='Tabela de Contribuição'!$A$4,$E703&lt;='Tabela de Contribuição'!$B$4),'Tabela de Contribuição'!$C$4,IF($E703&gt;='Tabela de Contribuição'!$A$5,'Tabela de Contribuição'!$C$5,0))),"Isento"),"Cargo Inelegivel")</f>
        <v>0</v>
      </c>
      <c r="G703" s="1">
        <f t="shared" si="23"/>
        <v>0</v>
      </c>
      <c r="H703" s="1">
        <f t="shared" si="23"/>
        <v>0</v>
      </c>
      <c r="I703" s="1">
        <f t="shared" si="22"/>
        <v>0</v>
      </c>
      <c r="J703" s="15"/>
    </row>
    <row r="704" spans="1:10" ht="15.75">
      <c r="A704" s="9"/>
      <c r="B704" s="29"/>
      <c r="C704" s="9"/>
      <c r="D704" s="31" t="b">
        <v>0</v>
      </c>
      <c r="E704" s="33"/>
      <c r="F704" s="1">
        <f>IF($D704=FALSE,IF(B704&lt;'Tabela de Contribuição'!$B$7,IF(AND($E704&lt;='Tabela de Contribuição'!$B$3,$E704&gt;='Tabela de Contribuição'!$A$3),'Tabela de Contribuição'!$C$3,IF(AND('Cadastro Funcionários'!$E704&gt;='Tabela de Contribuição'!$A$4,$E704&lt;='Tabela de Contribuição'!$B$4),'Tabela de Contribuição'!$C$4,IF($E704&gt;='Tabela de Contribuição'!$A$5,'Tabela de Contribuição'!$C$5,0))),"Isento"),"Cargo Inelegivel")</f>
        <v>0</v>
      </c>
      <c r="G704" s="1">
        <f t="shared" si="23"/>
        <v>0</v>
      </c>
      <c r="H704" s="1">
        <f t="shared" si="23"/>
        <v>0</v>
      </c>
      <c r="I704" s="1">
        <f t="shared" si="22"/>
        <v>0</v>
      </c>
      <c r="J704" s="15"/>
    </row>
    <row r="705" spans="1:10" ht="15.75">
      <c r="A705" s="9"/>
      <c r="B705" s="29"/>
      <c r="C705" s="9"/>
      <c r="D705" s="31" t="b">
        <v>0</v>
      </c>
      <c r="E705" s="33"/>
      <c r="F705" s="1">
        <f>IF($D705=FALSE,IF(B705&lt;'Tabela de Contribuição'!$B$7,IF(AND($E705&lt;='Tabela de Contribuição'!$B$3,$E705&gt;='Tabela de Contribuição'!$A$3),'Tabela de Contribuição'!$C$3,IF(AND('Cadastro Funcionários'!$E705&gt;='Tabela de Contribuição'!$A$4,$E705&lt;='Tabela de Contribuição'!$B$4),'Tabela de Contribuição'!$C$4,IF($E705&gt;='Tabela de Contribuição'!$A$5,'Tabela de Contribuição'!$C$5,0))),"Isento"),"Cargo Inelegivel")</f>
        <v>0</v>
      </c>
      <c r="G705" s="1">
        <f t="shared" si="23"/>
        <v>0</v>
      </c>
      <c r="H705" s="1">
        <f t="shared" si="23"/>
        <v>0</v>
      </c>
      <c r="I705" s="1">
        <f t="shared" si="22"/>
        <v>0</v>
      </c>
      <c r="J705" s="15"/>
    </row>
    <row r="706" spans="1:10" ht="15.75">
      <c r="A706" s="9"/>
      <c r="B706" s="29"/>
      <c r="C706" s="9"/>
      <c r="D706" s="31" t="b">
        <v>0</v>
      </c>
      <c r="E706" s="33"/>
      <c r="F706" s="1">
        <f>IF($D706=FALSE,IF(B706&lt;'Tabela de Contribuição'!$B$7,IF(AND($E706&lt;='Tabela de Contribuição'!$B$3,$E706&gt;='Tabela de Contribuição'!$A$3),'Tabela de Contribuição'!$C$3,IF(AND('Cadastro Funcionários'!$E706&gt;='Tabela de Contribuição'!$A$4,$E706&lt;='Tabela de Contribuição'!$B$4),'Tabela de Contribuição'!$C$4,IF($E706&gt;='Tabela de Contribuição'!$A$5,'Tabela de Contribuição'!$C$5,0))),"Isento"),"Cargo Inelegivel")</f>
        <v>0</v>
      </c>
      <c r="G706" s="1">
        <f t="shared" si="23"/>
        <v>0</v>
      </c>
      <c r="H706" s="1">
        <f t="shared" si="23"/>
        <v>0</v>
      </c>
      <c r="I706" s="1">
        <f t="shared" si="22"/>
        <v>0</v>
      </c>
      <c r="J706" s="15"/>
    </row>
    <row r="707" spans="1:10" ht="15.75">
      <c r="A707" s="9"/>
      <c r="B707" s="29"/>
      <c r="C707" s="9"/>
      <c r="D707" s="31" t="b">
        <v>0</v>
      </c>
      <c r="E707" s="33"/>
      <c r="F707" s="1">
        <f>IF($D707=FALSE,IF(B707&lt;'Tabela de Contribuição'!$B$7,IF(AND($E707&lt;='Tabela de Contribuição'!$B$3,$E707&gt;='Tabela de Contribuição'!$A$3),'Tabela de Contribuição'!$C$3,IF(AND('Cadastro Funcionários'!$E707&gt;='Tabela de Contribuição'!$A$4,$E707&lt;='Tabela de Contribuição'!$B$4),'Tabela de Contribuição'!$C$4,IF($E707&gt;='Tabela de Contribuição'!$A$5,'Tabela de Contribuição'!$C$5,0))),"Isento"),"Cargo Inelegivel")</f>
        <v>0</v>
      </c>
      <c r="G707" s="1">
        <f t="shared" si="23"/>
        <v>0</v>
      </c>
      <c r="H707" s="1">
        <f t="shared" si="23"/>
        <v>0</v>
      </c>
      <c r="I707" s="1">
        <f t="shared" si="22"/>
        <v>0</v>
      </c>
      <c r="J707" s="15"/>
    </row>
    <row r="708" spans="1:10" ht="15.75">
      <c r="A708" s="9"/>
      <c r="B708" s="29"/>
      <c r="C708" s="9"/>
      <c r="D708" s="31" t="b">
        <v>0</v>
      </c>
      <c r="E708" s="33"/>
      <c r="F708" s="1">
        <f>IF($D708=FALSE,IF(B708&lt;'Tabela de Contribuição'!$B$7,IF(AND($E708&lt;='Tabela de Contribuição'!$B$3,$E708&gt;='Tabela de Contribuição'!$A$3),'Tabela de Contribuição'!$C$3,IF(AND('Cadastro Funcionários'!$E708&gt;='Tabela de Contribuição'!$A$4,$E708&lt;='Tabela de Contribuição'!$B$4),'Tabela de Contribuição'!$C$4,IF($E708&gt;='Tabela de Contribuição'!$A$5,'Tabela de Contribuição'!$C$5,0))),"Isento"),"Cargo Inelegivel")</f>
        <v>0</v>
      </c>
      <c r="G708" s="1">
        <f t="shared" si="23"/>
        <v>0</v>
      </c>
      <c r="H708" s="1">
        <f t="shared" si="23"/>
        <v>0</v>
      </c>
      <c r="I708" s="1">
        <f t="shared" si="22"/>
        <v>0</v>
      </c>
      <c r="J708" s="15"/>
    </row>
    <row r="709" spans="1:10" ht="15.75">
      <c r="A709" s="9"/>
      <c r="B709" s="29"/>
      <c r="C709" s="9"/>
      <c r="D709" s="31" t="b">
        <v>0</v>
      </c>
      <c r="E709" s="33"/>
      <c r="F709" s="1">
        <f>IF($D709=FALSE,IF(B709&lt;'Tabela de Contribuição'!$B$7,IF(AND($E709&lt;='Tabela de Contribuição'!$B$3,$E709&gt;='Tabela de Contribuição'!$A$3),'Tabela de Contribuição'!$C$3,IF(AND('Cadastro Funcionários'!$E709&gt;='Tabela de Contribuição'!$A$4,$E709&lt;='Tabela de Contribuição'!$B$4),'Tabela de Contribuição'!$C$4,IF($E709&gt;='Tabela de Contribuição'!$A$5,'Tabela de Contribuição'!$C$5,0))),"Isento"),"Cargo Inelegivel")</f>
        <v>0</v>
      </c>
      <c r="G709" s="1">
        <f t="shared" si="23"/>
        <v>0</v>
      </c>
      <c r="H709" s="1">
        <f t="shared" si="23"/>
        <v>0</v>
      </c>
      <c r="I709" s="1">
        <f t="shared" si="22"/>
        <v>0</v>
      </c>
      <c r="J709" s="15"/>
    </row>
    <row r="710" spans="1:10" ht="15.75">
      <c r="A710" s="9"/>
      <c r="B710" s="29"/>
      <c r="C710" s="9"/>
      <c r="D710" s="31" t="b">
        <v>0</v>
      </c>
      <c r="E710" s="33"/>
      <c r="F710" s="1">
        <f>IF($D710=FALSE,IF(B710&lt;'Tabela de Contribuição'!$B$7,IF(AND($E710&lt;='Tabela de Contribuição'!$B$3,$E710&gt;='Tabela de Contribuição'!$A$3),'Tabela de Contribuição'!$C$3,IF(AND('Cadastro Funcionários'!$E710&gt;='Tabela de Contribuição'!$A$4,$E710&lt;='Tabela de Contribuição'!$B$4),'Tabela de Contribuição'!$C$4,IF($E710&gt;='Tabela de Contribuição'!$A$5,'Tabela de Contribuição'!$C$5,0))),"Isento"),"Cargo Inelegivel")</f>
        <v>0</v>
      </c>
      <c r="G710" s="1">
        <f t="shared" si="23"/>
        <v>0</v>
      </c>
      <c r="H710" s="1">
        <f t="shared" si="23"/>
        <v>0</v>
      </c>
      <c r="I710" s="1">
        <f t="shared" si="22"/>
        <v>0</v>
      </c>
      <c r="J710" s="15"/>
    </row>
    <row r="711" spans="1:10" ht="15.75">
      <c r="A711" s="9"/>
      <c r="B711" s="29"/>
      <c r="C711" s="9"/>
      <c r="D711" s="31" t="b">
        <v>0</v>
      </c>
      <c r="E711" s="33"/>
      <c r="F711" s="1">
        <f>IF($D711=FALSE,IF(B711&lt;'Tabela de Contribuição'!$B$7,IF(AND($E711&lt;='Tabela de Contribuição'!$B$3,$E711&gt;='Tabela de Contribuição'!$A$3),'Tabela de Contribuição'!$C$3,IF(AND('Cadastro Funcionários'!$E711&gt;='Tabela de Contribuição'!$A$4,$E711&lt;='Tabela de Contribuição'!$B$4),'Tabela de Contribuição'!$C$4,IF($E711&gt;='Tabela de Contribuição'!$A$5,'Tabela de Contribuição'!$C$5,0))),"Isento"),"Cargo Inelegivel")</f>
        <v>0</v>
      </c>
      <c r="G711" s="1">
        <f t="shared" si="23"/>
        <v>0</v>
      </c>
      <c r="H711" s="1">
        <f t="shared" si="23"/>
        <v>0</v>
      </c>
      <c r="I711" s="1">
        <f t="shared" si="22"/>
        <v>0</v>
      </c>
      <c r="J711" s="15"/>
    </row>
    <row r="712" spans="1:10" ht="15.75">
      <c r="A712" s="9"/>
      <c r="B712" s="29"/>
      <c r="C712" s="9"/>
      <c r="D712" s="31" t="b">
        <v>0</v>
      </c>
      <c r="E712" s="33"/>
      <c r="F712" s="1">
        <f>IF($D712=FALSE,IF(B712&lt;'Tabela de Contribuição'!$B$7,IF(AND($E712&lt;='Tabela de Contribuição'!$B$3,$E712&gt;='Tabela de Contribuição'!$A$3),'Tabela de Contribuição'!$C$3,IF(AND('Cadastro Funcionários'!$E712&gt;='Tabela de Contribuição'!$A$4,$E712&lt;='Tabela de Contribuição'!$B$4),'Tabela de Contribuição'!$C$4,IF($E712&gt;='Tabela de Contribuição'!$A$5,'Tabela de Contribuição'!$C$5,0))),"Isento"),"Cargo Inelegivel")</f>
        <v>0</v>
      </c>
      <c r="G712" s="1">
        <f t="shared" si="23"/>
        <v>0</v>
      </c>
      <c r="H712" s="1">
        <f t="shared" si="23"/>
        <v>0</v>
      </c>
      <c r="I712" s="1">
        <f t="shared" si="22"/>
        <v>0</v>
      </c>
      <c r="J712" s="15"/>
    </row>
    <row r="713" spans="1:10" ht="15.75">
      <c r="A713" s="9"/>
      <c r="B713" s="29"/>
      <c r="C713" s="9"/>
      <c r="D713" s="31" t="b">
        <v>0</v>
      </c>
      <c r="E713" s="33"/>
      <c r="F713" s="1">
        <f>IF($D713=FALSE,IF(B713&lt;'Tabela de Contribuição'!$B$7,IF(AND($E713&lt;='Tabela de Contribuição'!$B$3,$E713&gt;='Tabela de Contribuição'!$A$3),'Tabela de Contribuição'!$C$3,IF(AND('Cadastro Funcionários'!$E713&gt;='Tabela de Contribuição'!$A$4,$E713&lt;='Tabela de Contribuição'!$B$4),'Tabela de Contribuição'!$C$4,IF($E713&gt;='Tabela de Contribuição'!$A$5,'Tabela de Contribuição'!$C$5,0))),"Isento"),"Cargo Inelegivel")</f>
        <v>0</v>
      </c>
      <c r="G713" s="1">
        <f t="shared" si="23"/>
        <v>0</v>
      </c>
      <c r="H713" s="1">
        <f t="shared" si="23"/>
        <v>0</v>
      </c>
      <c r="I713" s="1">
        <f t="shared" si="22"/>
        <v>0</v>
      </c>
      <c r="J713" s="15"/>
    </row>
    <row r="714" spans="1:10" ht="15.75">
      <c r="A714" s="9"/>
      <c r="B714" s="29"/>
      <c r="C714" s="9"/>
      <c r="D714" s="31" t="b">
        <v>0</v>
      </c>
      <c r="E714" s="33"/>
      <c r="F714" s="1">
        <f>IF($D714=FALSE,IF(B714&lt;'Tabela de Contribuição'!$B$7,IF(AND($E714&lt;='Tabela de Contribuição'!$B$3,$E714&gt;='Tabela de Contribuição'!$A$3),'Tabela de Contribuição'!$C$3,IF(AND('Cadastro Funcionários'!$E714&gt;='Tabela de Contribuição'!$A$4,$E714&lt;='Tabela de Contribuição'!$B$4),'Tabela de Contribuição'!$C$4,IF($E714&gt;='Tabela de Contribuição'!$A$5,'Tabela de Contribuição'!$C$5,0))),"Isento"),"Cargo Inelegivel")</f>
        <v>0</v>
      </c>
      <c r="G714" s="1">
        <f t="shared" si="23"/>
        <v>0</v>
      </c>
      <c r="H714" s="1">
        <f t="shared" si="23"/>
        <v>0</v>
      </c>
      <c r="I714" s="1">
        <f t="shared" si="22"/>
        <v>0</v>
      </c>
      <c r="J714" s="15"/>
    </row>
    <row r="715" spans="1:10" ht="15.75">
      <c r="A715" s="9"/>
      <c r="B715" s="29"/>
      <c r="C715" s="9"/>
      <c r="D715" s="31" t="b">
        <v>0</v>
      </c>
      <c r="E715" s="33"/>
      <c r="F715" s="1">
        <f>IF($D715=FALSE,IF(B715&lt;'Tabela de Contribuição'!$B$7,IF(AND($E715&lt;='Tabela de Contribuição'!$B$3,$E715&gt;='Tabela de Contribuição'!$A$3),'Tabela de Contribuição'!$C$3,IF(AND('Cadastro Funcionários'!$E715&gt;='Tabela de Contribuição'!$A$4,$E715&lt;='Tabela de Contribuição'!$B$4),'Tabela de Contribuição'!$C$4,IF($E715&gt;='Tabela de Contribuição'!$A$5,'Tabela de Contribuição'!$C$5,0))),"Isento"),"Cargo Inelegivel")</f>
        <v>0</v>
      </c>
      <c r="G715" s="1">
        <f t="shared" si="23"/>
        <v>0</v>
      </c>
      <c r="H715" s="1">
        <f t="shared" si="23"/>
        <v>0</v>
      </c>
      <c r="I715" s="1">
        <f t="shared" si="22"/>
        <v>0</v>
      </c>
      <c r="J715" s="15"/>
    </row>
    <row r="716" spans="1:10" ht="15.75">
      <c r="A716" s="9"/>
      <c r="B716" s="29"/>
      <c r="C716" s="9"/>
      <c r="D716" s="31" t="b">
        <v>0</v>
      </c>
      <c r="E716" s="33"/>
      <c r="F716" s="1">
        <f>IF($D716=FALSE,IF(B716&lt;'Tabela de Contribuição'!$B$7,IF(AND($E716&lt;='Tabela de Contribuição'!$B$3,$E716&gt;='Tabela de Contribuição'!$A$3),'Tabela de Contribuição'!$C$3,IF(AND('Cadastro Funcionários'!$E716&gt;='Tabela de Contribuição'!$A$4,$E716&lt;='Tabela de Contribuição'!$B$4),'Tabela de Contribuição'!$C$4,IF($E716&gt;='Tabela de Contribuição'!$A$5,'Tabela de Contribuição'!$C$5,0))),"Isento"),"Cargo Inelegivel")</f>
        <v>0</v>
      </c>
      <c r="G716" s="1">
        <f t="shared" si="23"/>
        <v>0</v>
      </c>
      <c r="H716" s="1">
        <f t="shared" si="23"/>
        <v>0</v>
      </c>
      <c r="I716" s="1">
        <f t="shared" si="22"/>
        <v>0</v>
      </c>
      <c r="J716" s="15"/>
    </row>
    <row r="717" spans="1:10" ht="15.75">
      <c r="A717" s="9"/>
      <c r="B717" s="29"/>
      <c r="C717" s="9"/>
      <c r="D717" s="31" t="b">
        <v>0</v>
      </c>
      <c r="E717" s="33"/>
      <c r="F717" s="1">
        <f>IF($D717=FALSE,IF(B717&lt;'Tabela de Contribuição'!$B$7,IF(AND($E717&lt;='Tabela de Contribuição'!$B$3,$E717&gt;='Tabela de Contribuição'!$A$3),'Tabela de Contribuição'!$C$3,IF(AND('Cadastro Funcionários'!$E717&gt;='Tabela de Contribuição'!$A$4,$E717&lt;='Tabela de Contribuição'!$B$4),'Tabela de Contribuição'!$C$4,IF($E717&gt;='Tabela de Contribuição'!$A$5,'Tabela de Contribuição'!$C$5,0))),"Isento"),"Cargo Inelegivel")</f>
        <v>0</v>
      </c>
      <c r="G717" s="1">
        <f t="shared" si="23"/>
        <v>0</v>
      </c>
      <c r="H717" s="1">
        <f t="shared" si="23"/>
        <v>0</v>
      </c>
      <c r="I717" s="1">
        <f t="shared" ref="I717:I780" si="24">SUM(F717:H717)</f>
        <v>0</v>
      </c>
      <c r="J717" s="15"/>
    </row>
    <row r="718" spans="1:10" ht="15.75">
      <c r="A718" s="9"/>
      <c r="B718" s="29"/>
      <c r="C718" s="9"/>
      <c r="D718" s="31" t="b">
        <v>0</v>
      </c>
      <c r="E718" s="33"/>
      <c r="F718" s="1">
        <f>IF($D718=FALSE,IF(B718&lt;'Tabela de Contribuição'!$B$7,IF(AND($E718&lt;='Tabela de Contribuição'!$B$3,$E718&gt;='Tabela de Contribuição'!$A$3),'Tabela de Contribuição'!$C$3,IF(AND('Cadastro Funcionários'!$E718&gt;='Tabela de Contribuição'!$A$4,$E718&lt;='Tabela de Contribuição'!$B$4),'Tabela de Contribuição'!$C$4,IF($E718&gt;='Tabela de Contribuição'!$A$5,'Tabela de Contribuição'!$C$5,0))),"Isento"),"Cargo Inelegivel")</f>
        <v>0</v>
      </c>
      <c r="G718" s="1">
        <f t="shared" si="23"/>
        <v>0</v>
      </c>
      <c r="H718" s="1">
        <f t="shared" si="23"/>
        <v>0</v>
      </c>
      <c r="I718" s="1">
        <f t="shared" si="24"/>
        <v>0</v>
      </c>
      <c r="J718" s="15"/>
    </row>
    <row r="719" spans="1:10" ht="15.75">
      <c r="A719" s="9"/>
      <c r="B719" s="29"/>
      <c r="C719" s="9"/>
      <c r="D719" s="31" t="b">
        <v>0</v>
      </c>
      <c r="E719" s="33"/>
      <c r="F719" s="1">
        <f>IF($D719=FALSE,IF(B719&lt;'Tabela de Contribuição'!$B$7,IF(AND($E719&lt;='Tabela de Contribuição'!$B$3,$E719&gt;='Tabela de Contribuição'!$A$3),'Tabela de Contribuição'!$C$3,IF(AND('Cadastro Funcionários'!$E719&gt;='Tabela de Contribuição'!$A$4,$E719&lt;='Tabela de Contribuição'!$B$4),'Tabela de Contribuição'!$C$4,IF($E719&gt;='Tabela de Contribuição'!$A$5,'Tabela de Contribuição'!$C$5,0))),"Isento"),"Cargo Inelegivel")</f>
        <v>0</v>
      </c>
      <c r="G719" s="1">
        <f t="shared" si="23"/>
        <v>0</v>
      </c>
      <c r="H719" s="1">
        <f t="shared" si="23"/>
        <v>0</v>
      </c>
      <c r="I719" s="1">
        <f t="shared" si="24"/>
        <v>0</v>
      </c>
      <c r="J719" s="15"/>
    </row>
    <row r="720" spans="1:10" ht="15.75">
      <c r="A720" s="9"/>
      <c r="B720" s="29"/>
      <c r="C720" s="9"/>
      <c r="D720" s="31" t="b">
        <v>0</v>
      </c>
      <c r="E720" s="33"/>
      <c r="F720" s="1">
        <f>IF($D720=FALSE,IF(B720&lt;'Tabela de Contribuição'!$B$7,IF(AND($E720&lt;='Tabela de Contribuição'!$B$3,$E720&gt;='Tabela de Contribuição'!$A$3),'Tabela de Contribuição'!$C$3,IF(AND('Cadastro Funcionários'!$E720&gt;='Tabela de Contribuição'!$A$4,$E720&lt;='Tabela de Contribuição'!$B$4),'Tabela de Contribuição'!$C$4,IF($E720&gt;='Tabela de Contribuição'!$A$5,'Tabela de Contribuição'!$C$5,0))),"Isento"),"Cargo Inelegivel")</f>
        <v>0</v>
      </c>
      <c r="G720" s="1">
        <f t="shared" si="23"/>
        <v>0</v>
      </c>
      <c r="H720" s="1">
        <f t="shared" si="23"/>
        <v>0</v>
      </c>
      <c r="I720" s="1">
        <f t="shared" si="24"/>
        <v>0</v>
      </c>
      <c r="J720" s="15"/>
    </row>
    <row r="721" spans="1:10" ht="15.75">
      <c r="A721" s="9"/>
      <c r="B721" s="29"/>
      <c r="C721" s="9"/>
      <c r="D721" s="31" t="b">
        <v>0</v>
      </c>
      <c r="E721" s="33"/>
      <c r="F721" s="1">
        <f>IF($D721=FALSE,IF(B721&lt;'Tabela de Contribuição'!$B$7,IF(AND($E721&lt;='Tabela de Contribuição'!$B$3,$E721&gt;='Tabela de Contribuição'!$A$3),'Tabela de Contribuição'!$C$3,IF(AND('Cadastro Funcionários'!$E721&gt;='Tabela de Contribuição'!$A$4,$E721&lt;='Tabela de Contribuição'!$B$4),'Tabela de Contribuição'!$C$4,IF($E721&gt;='Tabela de Contribuição'!$A$5,'Tabela de Contribuição'!$C$5,0))),"Isento"),"Cargo Inelegivel")</f>
        <v>0</v>
      </c>
      <c r="G721" s="1">
        <f t="shared" si="23"/>
        <v>0</v>
      </c>
      <c r="H721" s="1">
        <f t="shared" si="23"/>
        <v>0</v>
      </c>
      <c r="I721" s="1">
        <f t="shared" si="24"/>
        <v>0</v>
      </c>
      <c r="J721" s="15"/>
    </row>
    <row r="722" spans="1:10" ht="15.75">
      <c r="A722" s="9"/>
      <c r="B722" s="29"/>
      <c r="C722" s="9"/>
      <c r="D722" s="31" t="b">
        <v>0</v>
      </c>
      <c r="E722" s="33"/>
      <c r="F722" s="1">
        <f>IF($D722=FALSE,IF(B722&lt;'Tabela de Contribuição'!$B$7,IF(AND($E722&lt;='Tabela de Contribuição'!$B$3,$E722&gt;='Tabela de Contribuição'!$A$3),'Tabela de Contribuição'!$C$3,IF(AND('Cadastro Funcionários'!$E722&gt;='Tabela de Contribuição'!$A$4,$E722&lt;='Tabela de Contribuição'!$B$4),'Tabela de Contribuição'!$C$4,IF($E722&gt;='Tabela de Contribuição'!$A$5,'Tabela de Contribuição'!$C$5,0))),"Isento"),"Cargo Inelegivel")</f>
        <v>0</v>
      </c>
      <c r="G722" s="1">
        <f t="shared" si="23"/>
        <v>0</v>
      </c>
      <c r="H722" s="1">
        <f t="shared" si="23"/>
        <v>0</v>
      </c>
      <c r="I722" s="1">
        <f t="shared" si="24"/>
        <v>0</v>
      </c>
      <c r="J722" s="15"/>
    </row>
    <row r="723" spans="1:10" ht="15.75">
      <c r="A723" s="9"/>
      <c r="B723" s="29"/>
      <c r="C723" s="9"/>
      <c r="D723" s="31" t="b">
        <v>0</v>
      </c>
      <c r="E723" s="33"/>
      <c r="F723" s="1">
        <f>IF($D723=FALSE,IF(B723&lt;'Tabela de Contribuição'!$B$7,IF(AND($E723&lt;='Tabela de Contribuição'!$B$3,$E723&gt;='Tabela de Contribuição'!$A$3),'Tabela de Contribuição'!$C$3,IF(AND('Cadastro Funcionários'!$E723&gt;='Tabela de Contribuição'!$A$4,$E723&lt;='Tabela de Contribuição'!$B$4),'Tabela de Contribuição'!$C$4,IF($E723&gt;='Tabela de Contribuição'!$A$5,'Tabela de Contribuição'!$C$5,0))),"Isento"),"Cargo Inelegivel")</f>
        <v>0</v>
      </c>
      <c r="G723" s="1">
        <f t="shared" si="23"/>
        <v>0</v>
      </c>
      <c r="H723" s="1">
        <f t="shared" si="23"/>
        <v>0</v>
      </c>
      <c r="I723" s="1">
        <f t="shared" si="24"/>
        <v>0</v>
      </c>
      <c r="J723" s="15"/>
    </row>
    <row r="724" spans="1:10" ht="15.75">
      <c r="A724" s="9"/>
      <c r="B724" s="29"/>
      <c r="C724" s="9"/>
      <c r="D724" s="31" t="b">
        <v>0</v>
      </c>
      <c r="E724" s="33"/>
      <c r="F724" s="1">
        <f>IF($D724=FALSE,IF(B724&lt;'Tabela de Contribuição'!$B$7,IF(AND($E724&lt;='Tabela de Contribuição'!$B$3,$E724&gt;='Tabela de Contribuição'!$A$3),'Tabela de Contribuição'!$C$3,IF(AND('Cadastro Funcionários'!$E724&gt;='Tabela de Contribuição'!$A$4,$E724&lt;='Tabela de Contribuição'!$B$4),'Tabela de Contribuição'!$C$4,IF($E724&gt;='Tabela de Contribuição'!$A$5,'Tabela de Contribuição'!$C$5,0))),"Isento"),"Cargo Inelegivel")</f>
        <v>0</v>
      </c>
      <c r="G724" s="1">
        <f t="shared" si="23"/>
        <v>0</v>
      </c>
      <c r="H724" s="1">
        <f t="shared" si="23"/>
        <v>0</v>
      </c>
      <c r="I724" s="1">
        <f t="shared" si="24"/>
        <v>0</v>
      </c>
      <c r="J724" s="15"/>
    </row>
    <row r="725" spans="1:10" ht="15.75">
      <c r="A725" s="9"/>
      <c r="B725" s="29"/>
      <c r="C725" s="9"/>
      <c r="D725" s="31" t="b">
        <v>0</v>
      </c>
      <c r="E725" s="33"/>
      <c r="F725" s="1">
        <f>IF($D725=FALSE,IF(B725&lt;'Tabela de Contribuição'!$B$7,IF(AND($E725&lt;='Tabela de Contribuição'!$B$3,$E725&gt;='Tabela de Contribuição'!$A$3),'Tabela de Contribuição'!$C$3,IF(AND('Cadastro Funcionários'!$E725&gt;='Tabela de Contribuição'!$A$4,$E725&lt;='Tabela de Contribuição'!$B$4),'Tabela de Contribuição'!$C$4,IF($E725&gt;='Tabela de Contribuição'!$A$5,'Tabela de Contribuição'!$C$5,0))),"Isento"),"Cargo Inelegivel")</f>
        <v>0</v>
      </c>
      <c r="G725" s="1">
        <f t="shared" si="23"/>
        <v>0</v>
      </c>
      <c r="H725" s="1">
        <f t="shared" si="23"/>
        <v>0</v>
      </c>
      <c r="I725" s="1">
        <f t="shared" si="24"/>
        <v>0</v>
      </c>
      <c r="J725" s="15"/>
    </row>
    <row r="726" spans="1:10" ht="15.75">
      <c r="A726" s="9"/>
      <c r="B726" s="29"/>
      <c r="C726" s="9"/>
      <c r="D726" s="31" t="b">
        <v>0</v>
      </c>
      <c r="E726" s="33"/>
      <c r="F726" s="1">
        <f>IF($D726=FALSE,IF(B726&lt;'Tabela de Contribuição'!$B$7,IF(AND($E726&lt;='Tabela de Contribuição'!$B$3,$E726&gt;='Tabela de Contribuição'!$A$3),'Tabela de Contribuição'!$C$3,IF(AND('Cadastro Funcionários'!$E726&gt;='Tabela de Contribuição'!$A$4,$E726&lt;='Tabela de Contribuição'!$B$4),'Tabela de Contribuição'!$C$4,IF($E726&gt;='Tabela de Contribuição'!$A$5,'Tabela de Contribuição'!$C$5,0))),"Isento"),"Cargo Inelegivel")</f>
        <v>0</v>
      </c>
      <c r="G726" s="1">
        <f t="shared" si="23"/>
        <v>0</v>
      </c>
      <c r="H726" s="1">
        <f t="shared" si="23"/>
        <v>0</v>
      </c>
      <c r="I726" s="1">
        <f t="shared" si="24"/>
        <v>0</v>
      </c>
      <c r="J726" s="15"/>
    </row>
    <row r="727" spans="1:10" ht="15.75">
      <c r="A727" s="9"/>
      <c r="B727" s="29"/>
      <c r="C727" s="9"/>
      <c r="D727" s="31" t="b">
        <v>0</v>
      </c>
      <c r="E727" s="33"/>
      <c r="F727" s="1">
        <f>IF($D727=FALSE,IF(B727&lt;'Tabela de Contribuição'!$B$7,IF(AND($E727&lt;='Tabela de Contribuição'!$B$3,$E727&gt;='Tabela de Contribuição'!$A$3),'Tabela de Contribuição'!$C$3,IF(AND('Cadastro Funcionários'!$E727&gt;='Tabela de Contribuição'!$A$4,$E727&lt;='Tabela de Contribuição'!$B$4),'Tabela de Contribuição'!$C$4,IF($E727&gt;='Tabela de Contribuição'!$A$5,'Tabela de Contribuição'!$C$5,0))),"Isento"),"Cargo Inelegivel")</f>
        <v>0</v>
      </c>
      <c r="G727" s="1">
        <f t="shared" si="23"/>
        <v>0</v>
      </c>
      <c r="H727" s="1">
        <f t="shared" si="23"/>
        <v>0</v>
      </c>
      <c r="I727" s="1">
        <f t="shared" si="24"/>
        <v>0</v>
      </c>
      <c r="J727" s="15"/>
    </row>
    <row r="728" spans="1:10" ht="15.75">
      <c r="A728" s="9"/>
      <c r="B728" s="29"/>
      <c r="C728" s="9"/>
      <c r="D728" s="31" t="b">
        <v>0</v>
      </c>
      <c r="E728" s="33"/>
      <c r="F728" s="1">
        <f>IF($D728=FALSE,IF(B728&lt;'Tabela de Contribuição'!$B$7,IF(AND($E728&lt;='Tabela de Contribuição'!$B$3,$E728&gt;='Tabela de Contribuição'!$A$3),'Tabela de Contribuição'!$C$3,IF(AND('Cadastro Funcionários'!$E728&gt;='Tabela de Contribuição'!$A$4,$E728&lt;='Tabela de Contribuição'!$B$4),'Tabela de Contribuição'!$C$4,IF($E728&gt;='Tabela de Contribuição'!$A$5,'Tabela de Contribuição'!$C$5,0))),"Isento"),"Cargo Inelegivel")</f>
        <v>0</v>
      </c>
      <c r="G728" s="1">
        <f t="shared" si="23"/>
        <v>0</v>
      </c>
      <c r="H728" s="1">
        <f t="shared" si="23"/>
        <v>0</v>
      </c>
      <c r="I728" s="1">
        <f t="shared" si="24"/>
        <v>0</v>
      </c>
      <c r="J728" s="15"/>
    </row>
    <row r="729" spans="1:10" ht="15.75">
      <c r="A729" s="9"/>
      <c r="B729" s="29"/>
      <c r="C729" s="9"/>
      <c r="D729" s="31" t="b">
        <v>0</v>
      </c>
      <c r="E729" s="33"/>
      <c r="F729" s="1">
        <f>IF($D729=FALSE,IF(B729&lt;'Tabela de Contribuição'!$B$7,IF(AND($E729&lt;='Tabela de Contribuição'!$B$3,$E729&gt;='Tabela de Contribuição'!$A$3),'Tabela de Contribuição'!$C$3,IF(AND('Cadastro Funcionários'!$E729&gt;='Tabela de Contribuição'!$A$4,$E729&lt;='Tabela de Contribuição'!$B$4),'Tabela de Contribuição'!$C$4,IF($E729&gt;='Tabela de Contribuição'!$A$5,'Tabela de Contribuição'!$C$5,0))),"Isento"),"Cargo Inelegivel")</f>
        <v>0</v>
      </c>
      <c r="G729" s="1">
        <f t="shared" si="23"/>
        <v>0</v>
      </c>
      <c r="H729" s="1">
        <f t="shared" si="23"/>
        <v>0</v>
      </c>
      <c r="I729" s="1">
        <f t="shared" si="24"/>
        <v>0</v>
      </c>
      <c r="J729" s="15"/>
    </row>
    <row r="730" spans="1:10" ht="15.75">
      <c r="A730" s="9"/>
      <c r="B730" s="29"/>
      <c r="C730" s="9"/>
      <c r="D730" s="31" t="b">
        <v>0</v>
      </c>
      <c r="E730" s="33"/>
      <c r="F730" s="1">
        <f>IF($D730=FALSE,IF(B730&lt;'Tabela de Contribuição'!$B$7,IF(AND($E730&lt;='Tabela de Contribuição'!$B$3,$E730&gt;='Tabela de Contribuição'!$A$3),'Tabela de Contribuição'!$C$3,IF(AND('Cadastro Funcionários'!$E730&gt;='Tabela de Contribuição'!$A$4,$E730&lt;='Tabela de Contribuição'!$B$4),'Tabela de Contribuição'!$C$4,IF($E730&gt;='Tabela de Contribuição'!$A$5,'Tabela de Contribuição'!$C$5,0))),"Isento"),"Cargo Inelegivel")</f>
        <v>0</v>
      </c>
      <c r="G730" s="1">
        <f t="shared" si="23"/>
        <v>0</v>
      </c>
      <c r="H730" s="1">
        <f t="shared" si="23"/>
        <v>0</v>
      </c>
      <c r="I730" s="1">
        <f t="shared" si="24"/>
        <v>0</v>
      </c>
      <c r="J730" s="15"/>
    </row>
    <row r="731" spans="1:10" ht="15.75">
      <c r="A731" s="9"/>
      <c r="B731" s="29"/>
      <c r="C731" s="9"/>
      <c r="D731" s="31" t="b">
        <v>0</v>
      </c>
      <c r="E731" s="33"/>
      <c r="F731" s="1">
        <f>IF($D731=FALSE,IF(B731&lt;'Tabela de Contribuição'!$B$7,IF(AND($E731&lt;='Tabela de Contribuição'!$B$3,$E731&gt;='Tabela de Contribuição'!$A$3),'Tabela de Contribuição'!$C$3,IF(AND('Cadastro Funcionários'!$E731&gt;='Tabela de Contribuição'!$A$4,$E731&lt;='Tabela de Contribuição'!$B$4),'Tabela de Contribuição'!$C$4,IF($E731&gt;='Tabela de Contribuição'!$A$5,'Tabela de Contribuição'!$C$5,0))),"Isento"),"Cargo Inelegivel")</f>
        <v>0</v>
      </c>
      <c r="G731" s="1">
        <f t="shared" si="23"/>
        <v>0</v>
      </c>
      <c r="H731" s="1">
        <f t="shared" si="23"/>
        <v>0</v>
      </c>
      <c r="I731" s="1">
        <f t="shared" si="24"/>
        <v>0</v>
      </c>
      <c r="J731" s="15"/>
    </row>
    <row r="732" spans="1:10" ht="15.75">
      <c r="A732" s="9"/>
      <c r="B732" s="29"/>
      <c r="C732" s="9"/>
      <c r="D732" s="31" t="b">
        <v>0</v>
      </c>
      <c r="E732" s="33"/>
      <c r="F732" s="1">
        <f>IF($D732=FALSE,IF(B732&lt;'Tabela de Contribuição'!$B$7,IF(AND($E732&lt;='Tabela de Contribuição'!$B$3,$E732&gt;='Tabela de Contribuição'!$A$3),'Tabela de Contribuição'!$C$3,IF(AND('Cadastro Funcionários'!$E732&gt;='Tabela de Contribuição'!$A$4,$E732&lt;='Tabela de Contribuição'!$B$4),'Tabela de Contribuição'!$C$4,IF($E732&gt;='Tabela de Contribuição'!$A$5,'Tabela de Contribuição'!$C$5,0))),"Isento"),"Cargo Inelegivel")</f>
        <v>0</v>
      </c>
      <c r="G732" s="1">
        <f t="shared" si="23"/>
        <v>0</v>
      </c>
      <c r="H732" s="1">
        <f t="shared" si="23"/>
        <v>0</v>
      </c>
      <c r="I732" s="1">
        <f t="shared" si="24"/>
        <v>0</v>
      </c>
      <c r="J732" s="15"/>
    </row>
    <row r="733" spans="1:10" ht="15.75">
      <c r="A733" s="9"/>
      <c r="B733" s="29"/>
      <c r="C733" s="9"/>
      <c r="D733" s="31" t="b">
        <v>0</v>
      </c>
      <c r="E733" s="33"/>
      <c r="F733" s="1">
        <f>IF($D733=FALSE,IF(B733&lt;'Tabela de Contribuição'!$B$7,IF(AND($E733&lt;='Tabela de Contribuição'!$B$3,$E733&gt;='Tabela de Contribuição'!$A$3),'Tabela de Contribuição'!$C$3,IF(AND('Cadastro Funcionários'!$E733&gt;='Tabela de Contribuição'!$A$4,$E733&lt;='Tabela de Contribuição'!$B$4),'Tabela de Contribuição'!$C$4,IF($E733&gt;='Tabela de Contribuição'!$A$5,'Tabela de Contribuição'!$C$5,0))),"Isento"),"Cargo Inelegivel")</f>
        <v>0</v>
      </c>
      <c r="G733" s="1">
        <f t="shared" si="23"/>
        <v>0</v>
      </c>
      <c r="H733" s="1">
        <f t="shared" si="23"/>
        <v>0</v>
      </c>
      <c r="I733" s="1">
        <f t="shared" si="24"/>
        <v>0</v>
      </c>
      <c r="J733" s="15"/>
    </row>
    <row r="734" spans="1:10" ht="15.75">
      <c r="A734" s="9"/>
      <c r="B734" s="29"/>
      <c r="C734" s="9"/>
      <c r="D734" s="31" t="b">
        <v>0</v>
      </c>
      <c r="E734" s="33"/>
      <c r="F734" s="1">
        <f>IF($D734=FALSE,IF(B734&lt;'Tabela de Contribuição'!$B$7,IF(AND($E734&lt;='Tabela de Contribuição'!$B$3,$E734&gt;='Tabela de Contribuição'!$A$3),'Tabela de Contribuição'!$C$3,IF(AND('Cadastro Funcionários'!$E734&gt;='Tabela de Contribuição'!$A$4,$E734&lt;='Tabela de Contribuição'!$B$4),'Tabela de Contribuição'!$C$4,IF($E734&gt;='Tabela de Contribuição'!$A$5,'Tabela de Contribuição'!$C$5,0))),"Isento"),"Cargo Inelegivel")</f>
        <v>0</v>
      </c>
      <c r="G734" s="1">
        <f t="shared" si="23"/>
        <v>0</v>
      </c>
      <c r="H734" s="1">
        <f t="shared" si="23"/>
        <v>0</v>
      </c>
      <c r="I734" s="1">
        <f t="shared" si="24"/>
        <v>0</v>
      </c>
      <c r="J734" s="15"/>
    </row>
    <row r="735" spans="1:10" ht="15.75">
      <c r="A735" s="9"/>
      <c r="B735" s="29"/>
      <c r="C735" s="9"/>
      <c r="D735" s="31" t="b">
        <v>0</v>
      </c>
      <c r="E735" s="33"/>
      <c r="F735" s="1">
        <f>IF($D735=FALSE,IF(B735&lt;'Tabela de Contribuição'!$B$7,IF(AND($E735&lt;='Tabela de Contribuição'!$B$3,$E735&gt;='Tabela de Contribuição'!$A$3),'Tabela de Contribuição'!$C$3,IF(AND('Cadastro Funcionários'!$E735&gt;='Tabela de Contribuição'!$A$4,$E735&lt;='Tabela de Contribuição'!$B$4),'Tabela de Contribuição'!$C$4,IF($E735&gt;='Tabela de Contribuição'!$A$5,'Tabela de Contribuição'!$C$5,0))),"Isento"),"Cargo Inelegivel")</f>
        <v>0</v>
      </c>
      <c r="G735" s="1">
        <f t="shared" si="23"/>
        <v>0</v>
      </c>
      <c r="H735" s="1">
        <f t="shared" si="23"/>
        <v>0</v>
      </c>
      <c r="I735" s="1">
        <f t="shared" si="24"/>
        <v>0</v>
      </c>
      <c r="J735" s="15"/>
    </row>
    <row r="736" spans="1:10" ht="15.75">
      <c r="A736" s="9"/>
      <c r="B736" s="29"/>
      <c r="C736" s="9"/>
      <c r="D736" s="31" t="b">
        <v>0</v>
      </c>
      <c r="E736" s="33"/>
      <c r="F736" s="1">
        <f>IF($D736=FALSE,IF(B736&lt;'Tabela de Contribuição'!$B$7,IF(AND($E736&lt;='Tabela de Contribuição'!$B$3,$E736&gt;='Tabela de Contribuição'!$A$3),'Tabela de Contribuição'!$C$3,IF(AND('Cadastro Funcionários'!$E736&gt;='Tabela de Contribuição'!$A$4,$E736&lt;='Tabela de Contribuição'!$B$4),'Tabela de Contribuição'!$C$4,IF($E736&gt;='Tabela de Contribuição'!$A$5,'Tabela de Contribuição'!$C$5,0))),"Isento"),"Cargo Inelegivel")</f>
        <v>0</v>
      </c>
      <c r="G736" s="1">
        <f t="shared" si="23"/>
        <v>0</v>
      </c>
      <c r="H736" s="1">
        <f t="shared" si="23"/>
        <v>0</v>
      </c>
      <c r="I736" s="1">
        <f t="shared" si="24"/>
        <v>0</v>
      </c>
      <c r="J736" s="15"/>
    </row>
    <row r="737" spans="1:10" ht="15.75">
      <c r="A737" s="9"/>
      <c r="B737" s="29"/>
      <c r="C737" s="9"/>
      <c r="D737" s="31" t="b">
        <v>0</v>
      </c>
      <c r="E737" s="33"/>
      <c r="F737" s="1">
        <f>IF($D737=FALSE,IF(B737&lt;'Tabela de Contribuição'!$B$7,IF(AND($E737&lt;='Tabela de Contribuição'!$B$3,$E737&gt;='Tabela de Contribuição'!$A$3),'Tabela de Contribuição'!$C$3,IF(AND('Cadastro Funcionários'!$E737&gt;='Tabela de Contribuição'!$A$4,$E737&lt;='Tabela de Contribuição'!$B$4),'Tabela de Contribuição'!$C$4,IF($E737&gt;='Tabela de Contribuição'!$A$5,'Tabela de Contribuição'!$C$5,0))),"Isento"),"Cargo Inelegivel")</f>
        <v>0</v>
      </c>
      <c r="G737" s="1">
        <f t="shared" ref="G737:H800" si="25">$F737</f>
        <v>0</v>
      </c>
      <c r="H737" s="1">
        <f t="shared" si="25"/>
        <v>0</v>
      </c>
      <c r="I737" s="1">
        <f t="shared" si="24"/>
        <v>0</v>
      </c>
      <c r="J737" s="15"/>
    </row>
    <row r="738" spans="1:10" ht="15.75">
      <c r="A738" s="9"/>
      <c r="B738" s="29"/>
      <c r="C738" s="9"/>
      <c r="D738" s="31" t="b">
        <v>0</v>
      </c>
      <c r="E738" s="33"/>
      <c r="F738" s="1">
        <f>IF($D738=FALSE,IF(B738&lt;'Tabela de Contribuição'!$B$7,IF(AND($E738&lt;='Tabela de Contribuição'!$B$3,$E738&gt;='Tabela de Contribuição'!$A$3),'Tabela de Contribuição'!$C$3,IF(AND('Cadastro Funcionários'!$E738&gt;='Tabela de Contribuição'!$A$4,$E738&lt;='Tabela de Contribuição'!$B$4),'Tabela de Contribuição'!$C$4,IF($E738&gt;='Tabela de Contribuição'!$A$5,'Tabela de Contribuição'!$C$5,0))),"Isento"),"Cargo Inelegivel")</f>
        <v>0</v>
      </c>
      <c r="G738" s="1">
        <f t="shared" si="25"/>
        <v>0</v>
      </c>
      <c r="H738" s="1">
        <f t="shared" si="25"/>
        <v>0</v>
      </c>
      <c r="I738" s="1">
        <f t="shared" si="24"/>
        <v>0</v>
      </c>
      <c r="J738" s="15"/>
    </row>
    <row r="739" spans="1:10" ht="15.75">
      <c r="A739" s="9"/>
      <c r="B739" s="29"/>
      <c r="C739" s="9"/>
      <c r="D739" s="31" t="b">
        <v>0</v>
      </c>
      <c r="E739" s="33"/>
      <c r="F739" s="1">
        <f>IF($D739=FALSE,IF(B739&lt;'Tabela de Contribuição'!$B$7,IF(AND($E739&lt;='Tabela de Contribuição'!$B$3,$E739&gt;='Tabela de Contribuição'!$A$3),'Tabela de Contribuição'!$C$3,IF(AND('Cadastro Funcionários'!$E739&gt;='Tabela de Contribuição'!$A$4,$E739&lt;='Tabela de Contribuição'!$B$4),'Tabela de Contribuição'!$C$4,IF($E739&gt;='Tabela de Contribuição'!$A$5,'Tabela de Contribuição'!$C$5,0))),"Isento"),"Cargo Inelegivel")</f>
        <v>0</v>
      </c>
      <c r="G739" s="1">
        <f t="shared" si="25"/>
        <v>0</v>
      </c>
      <c r="H739" s="1">
        <f t="shared" si="25"/>
        <v>0</v>
      </c>
      <c r="I739" s="1">
        <f t="shared" si="24"/>
        <v>0</v>
      </c>
      <c r="J739" s="15"/>
    </row>
    <row r="740" spans="1:10" ht="15.75">
      <c r="A740" s="9"/>
      <c r="B740" s="29"/>
      <c r="C740" s="9"/>
      <c r="D740" s="31" t="b">
        <v>0</v>
      </c>
      <c r="E740" s="33"/>
      <c r="F740" s="1">
        <f>IF($D740=FALSE,IF(B740&lt;'Tabela de Contribuição'!$B$7,IF(AND($E740&lt;='Tabela de Contribuição'!$B$3,$E740&gt;='Tabela de Contribuição'!$A$3),'Tabela de Contribuição'!$C$3,IF(AND('Cadastro Funcionários'!$E740&gt;='Tabela de Contribuição'!$A$4,$E740&lt;='Tabela de Contribuição'!$B$4),'Tabela de Contribuição'!$C$4,IF($E740&gt;='Tabela de Contribuição'!$A$5,'Tabela de Contribuição'!$C$5,0))),"Isento"),"Cargo Inelegivel")</f>
        <v>0</v>
      </c>
      <c r="G740" s="1">
        <f t="shared" si="25"/>
        <v>0</v>
      </c>
      <c r="H740" s="1">
        <f t="shared" si="25"/>
        <v>0</v>
      </c>
      <c r="I740" s="1">
        <f t="shared" si="24"/>
        <v>0</v>
      </c>
      <c r="J740" s="15"/>
    </row>
    <row r="741" spans="1:10" ht="15.75">
      <c r="A741" s="9"/>
      <c r="B741" s="29"/>
      <c r="C741" s="9"/>
      <c r="D741" s="31" t="b">
        <v>0</v>
      </c>
      <c r="E741" s="33"/>
      <c r="F741" s="1">
        <f>IF($D741=FALSE,IF(B741&lt;'Tabela de Contribuição'!$B$7,IF(AND($E741&lt;='Tabela de Contribuição'!$B$3,$E741&gt;='Tabela de Contribuição'!$A$3),'Tabela de Contribuição'!$C$3,IF(AND('Cadastro Funcionários'!$E741&gt;='Tabela de Contribuição'!$A$4,$E741&lt;='Tabela de Contribuição'!$B$4),'Tabela de Contribuição'!$C$4,IF($E741&gt;='Tabela de Contribuição'!$A$5,'Tabela de Contribuição'!$C$5,0))),"Isento"),"Cargo Inelegivel")</f>
        <v>0</v>
      </c>
      <c r="G741" s="1">
        <f t="shared" si="25"/>
        <v>0</v>
      </c>
      <c r="H741" s="1">
        <f t="shared" si="25"/>
        <v>0</v>
      </c>
      <c r="I741" s="1">
        <f t="shared" si="24"/>
        <v>0</v>
      </c>
      <c r="J741" s="15"/>
    </row>
    <row r="742" spans="1:10" ht="15.75">
      <c r="A742" s="9"/>
      <c r="B742" s="29"/>
      <c r="C742" s="9"/>
      <c r="D742" s="31" t="b">
        <v>0</v>
      </c>
      <c r="E742" s="33"/>
      <c r="F742" s="1">
        <f>IF($D742=FALSE,IF(B742&lt;'Tabela de Contribuição'!$B$7,IF(AND($E742&lt;='Tabela de Contribuição'!$B$3,$E742&gt;='Tabela de Contribuição'!$A$3),'Tabela de Contribuição'!$C$3,IF(AND('Cadastro Funcionários'!$E742&gt;='Tabela de Contribuição'!$A$4,$E742&lt;='Tabela de Contribuição'!$B$4),'Tabela de Contribuição'!$C$4,IF($E742&gt;='Tabela de Contribuição'!$A$5,'Tabela de Contribuição'!$C$5,0))),"Isento"),"Cargo Inelegivel")</f>
        <v>0</v>
      </c>
      <c r="G742" s="1">
        <f t="shared" si="25"/>
        <v>0</v>
      </c>
      <c r="H742" s="1">
        <f t="shared" si="25"/>
        <v>0</v>
      </c>
      <c r="I742" s="1">
        <f t="shared" si="24"/>
        <v>0</v>
      </c>
      <c r="J742" s="15"/>
    </row>
    <row r="743" spans="1:10" ht="15.75">
      <c r="A743" s="9"/>
      <c r="B743" s="29"/>
      <c r="C743" s="9"/>
      <c r="D743" s="31" t="b">
        <v>0</v>
      </c>
      <c r="E743" s="33"/>
      <c r="F743" s="1">
        <f>IF($D743=FALSE,IF(B743&lt;'Tabela de Contribuição'!$B$7,IF(AND($E743&lt;='Tabela de Contribuição'!$B$3,$E743&gt;='Tabela de Contribuição'!$A$3),'Tabela de Contribuição'!$C$3,IF(AND('Cadastro Funcionários'!$E743&gt;='Tabela de Contribuição'!$A$4,$E743&lt;='Tabela de Contribuição'!$B$4),'Tabela de Contribuição'!$C$4,IF($E743&gt;='Tabela de Contribuição'!$A$5,'Tabela de Contribuição'!$C$5,0))),"Isento"),"Cargo Inelegivel")</f>
        <v>0</v>
      </c>
      <c r="G743" s="1">
        <f t="shared" si="25"/>
        <v>0</v>
      </c>
      <c r="H743" s="1">
        <f t="shared" si="25"/>
        <v>0</v>
      </c>
      <c r="I743" s="1">
        <f t="shared" si="24"/>
        <v>0</v>
      </c>
      <c r="J743" s="15"/>
    </row>
    <row r="744" spans="1:10" ht="15.75">
      <c r="A744" s="9"/>
      <c r="B744" s="29"/>
      <c r="C744" s="9"/>
      <c r="D744" s="31" t="b">
        <v>0</v>
      </c>
      <c r="E744" s="33"/>
      <c r="F744" s="1">
        <f>IF($D744=FALSE,IF(B744&lt;'Tabela de Contribuição'!$B$7,IF(AND($E744&lt;='Tabela de Contribuição'!$B$3,$E744&gt;='Tabela de Contribuição'!$A$3),'Tabela de Contribuição'!$C$3,IF(AND('Cadastro Funcionários'!$E744&gt;='Tabela de Contribuição'!$A$4,$E744&lt;='Tabela de Contribuição'!$B$4),'Tabela de Contribuição'!$C$4,IF($E744&gt;='Tabela de Contribuição'!$A$5,'Tabela de Contribuição'!$C$5,0))),"Isento"),"Cargo Inelegivel")</f>
        <v>0</v>
      </c>
      <c r="G744" s="1">
        <f t="shared" si="25"/>
        <v>0</v>
      </c>
      <c r="H744" s="1">
        <f t="shared" si="25"/>
        <v>0</v>
      </c>
      <c r="I744" s="1">
        <f t="shared" si="24"/>
        <v>0</v>
      </c>
      <c r="J744" s="15"/>
    </row>
    <row r="745" spans="1:10" ht="15.75">
      <c r="A745" s="9"/>
      <c r="B745" s="29"/>
      <c r="C745" s="9"/>
      <c r="D745" s="31" t="b">
        <v>0</v>
      </c>
      <c r="E745" s="33"/>
      <c r="F745" s="1">
        <f>IF($D745=FALSE,IF(B745&lt;'Tabela de Contribuição'!$B$7,IF(AND($E745&lt;='Tabela de Contribuição'!$B$3,$E745&gt;='Tabela de Contribuição'!$A$3),'Tabela de Contribuição'!$C$3,IF(AND('Cadastro Funcionários'!$E745&gt;='Tabela de Contribuição'!$A$4,$E745&lt;='Tabela de Contribuição'!$B$4),'Tabela de Contribuição'!$C$4,IF($E745&gt;='Tabela de Contribuição'!$A$5,'Tabela de Contribuição'!$C$5,0))),"Isento"),"Cargo Inelegivel")</f>
        <v>0</v>
      </c>
      <c r="G745" s="1">
        <f t="shared" si="25"/>
        <v>0</v>
      </c>
      <c r="H745" s="1">
        <f t="shared" si="25"/>
        <v>0</v>
      </c>
      <c r="I745" s="1">
        <f t="shared" si="24"/>
        <v>0</v>
      </c>
      <c r="J745" s="15"/>
    </row>
    <row r="746" spans="1:10" ht="15.75">
      <c r="A746" s="9"/>
      <c r="B746" s="29"/>
      <c r="C746" s="9"/>
      <c r="D746" s="31" t="b">
        <v>0</v>
      </c>
      <c r="E746" s="33"/>
      <c r="F746" s="1">
        <f>IF($D746=FALSE,IF(B746&lt;'Tabela de Contribuição'!$B$7,IF(AND($E746&lt;='Tabela de Contribuição'!$B$3,$E746&gt;='Tabela de Contribuição'!$A$3),'Tabela de Contribuição'!$C$3,IF(AND('Cadastro Funcionários'!$E746&gt;='Tabela de Contribuição'!$A$4,$E746&lt;='Tabela de Contribuição'!$B$4),'Tabela de Contribuição'!$C$4,IF($E746&gt;='Tabela de Contribuição'!$A$5,'Tabela de Contribuição'!$C$5,0))),"Isento"),"Cargo Inelegivel")</f>
        <v>0</v>
      </c>
      <c r="G746" s="1">
        <f t="shared" si="25"/>
        <v>0</v>
      </c>
      <c r="H746" s="1">
        <f t="shared" si="25"/>
        <v>0</v>
      </c>
      <c r="I746" s="1">
        <f t="shared" si="24"/>
        <v>0</v>
      </c>
      <c r="J746" s="15"/>
    </row>
    <row r="747" spans="1:10" ht="15.75">
      <c r="A747" s="9"/>
      <c r="B747" s="29"/>
      <c r="C747" s="9"/>
      <c r="D747" s="31" t="b">
        <v>0</v>
      </c>
      <c r="E747" s="33"/>
      <c r="F747" s="1">
        <f>IF($D747=FALSE,IF(B747&lt;'Tabela de Contribuição'!$B$7,IF(AND($E747&lt;='Tabela de Contribuição'!$B$3,$E747&gt;='Tabela de Contribuição'!$A$3),'Tabela de Contribuição'!$C$3,IF(AND('Cadastro Funcionários'!$E747&gt;='Tabela de Contribuição'!$A$4,$E747&lt;='Tabela de Contribuição'!$B$4),'Tabela de Contribuição'!$C$4,IF($E747&gt;='Tabela de Contribuição'!$A$5,'Tabela de Contribuição'!$C$5,0))),"Isento"),"Cargo Inelegivel")</f>
        <v>0</v>
      </c>
      <c r="G747" s="1">
        <f t="shared" si="25"/>
        <v>0</v>
      </c>
      <c r="H747" s="1">
        <f t="shared" si="25"/>
        <v>0</v>
      </c>
      <c r="I747" s="1">
        <f t="shared" si="24"/>
        <v>0</v>
      </c>
      <c r="J747" s="15"/>
    </row>
    <row r="748" spans="1:10" ht="15.75">
      <c r="A748" s="9"/>
      <c r="B748" s="29"/>
      <c r="C748" s="9"/>
      <c r="D748" s="31" t="b">
        <v>0</v>
      </c>
      <c r="E748" s="33"/>
      <c r="F748" s="1">
        <f>IF($D748=FALSE,IF(B748&lt;'Tabela de Contribuição'!$B$7,IF(AND($E748&lt;='Tabela de Contribuição'!$B$3,$E748&gt;='Tabela de Contribuição'!$A$3),'Tabela de Contribuição'!$C$3,IF(AND('Cadastro Funcionários'!$E748&gt;='Tabela de Contribuição'!$A$4,$E748&lt;='Tabela de Contribuição'!$B$4),'Tabela de Contribuição'!$C$4,IF($E748&gt;='Tabela de Contribuição'!$A$5,'Tabela de Contribuição'!$C$5,0))),"Isento"),"Cargo Inelegivel")</f>
        <v>0</v>
      </c>
      <c r="G748" s="1">
        <f t="shared" si="25"/>
        <v>0</v>
      </c>
      <c r="H748" s="1">
        <f t="shared" si="25"/>
        <v>0</v>
      </c>
      <c r="I748" s="1">
        <f t="shared" si="24"/>
        <v>0</v>
      </c>
      <c r="J748" s="15"/>
    </row>
    <row r="749" spans="1:10" ht="15.75">
      <c r="A749" s="9"/>
      <c r="B749" s="29"/>
      <c r="C749" s="9"/>
      <c r="D749" s="31" t="b">
        <v>0</v>
      </c>
      <c r="E749" s="33"/>
      <c r="F749" s="1">
        <f>IF($D749=FALSE,IF(B749&lt;'Tabela de Contribuição'!$B$7,IF(AND($E749&lt;='Tabela de Contribuição'!$B$3,$E749&gt;='Tabela de Contribuição'!$A$3),'Tabela de Contribuição'!$C$3,IF(AND('Cadastro Funcionários'!$E749&gt;='Tabela de Contribuição'!$A$4,$E749&lt;='Tabela de Contribuição'!$B$4),'Tabela de Contribuição'!$C$4,IF($E749&gt;='Tabela de Contribuição'!$A$5,'Tabela de Contribuição'!$C$5,0))),"Isento"),"Cargo Inelegivel")</f>
        <v>0</v>
      </c>
      <c r="G749" s="1">
        <f t="shared" si="25"/>
        <v>0</v>
      </c>
      <c r="H749" s="1">
        <f t="shared" si="25"/>
        <v>0</v>
      </c>
      <c r="I749" s="1">
        <f t="shared" si="24"/>
        <v>0</v>
      </c>
      <c r="J749" s="15"/>
    </row>
    <row r="750" spans="1:10" ht="15.75">
      <c r="A750" s="9"/>
      <c r="B750" s="29"/>
      <c r="C750" s="9"/>
      <c r="D750" s="31" t="b">
        <v>0</v>
      </c>
      <c r="E750" s="33"/>
      <c r="F750" s="1">
        <f>IF($D750=FALSE,IF(B750&lt;'Tabela de Contribuição'!$B$7,IF(AND($E750&lt;='Tabela de Contribuição'!$B$3,$E750&gt;='Tabela de Contribuição'!$A$3),'Tabela de Contribuição'!$C$3,IF(AND('Cadastro Funcionários'!$E750&gt;='Tabela de Contribuição'!$A$4,$E750&lt;='Tabela de Contribuição'!$B$4),'Tabela de Contribuição'!$C$4,IF($E750&gt;='Tabela de Contribuição'!$A$5,'Tabela de Contribuição'!$C$5,0))),"Isento"),"Cargo Inelegivel")</f>
        <v>0</v>
      </c>
      <c r="G750" s="1">
        <f t="shared" si="25"/>
        <v>0</v>
      </c>
      <c r="H750" s="1">
        <f t="shared" si="25"/>
        <v>0</v>
      </c>
      <c r="I750" s="1">
        <f t="shared" si="24"/>
        <v>0</v>
      </c>
      <c r="J750" s="15"/>
    </row>
    <row r="751" spans="1:10" ht="15.75">
      <c r="A751" s="9"/>
      <c r="B751" s="29"/>
      <c r="C751" s="9"/>
      <c r="D751" s="31" t="b">
        <v>0</v>
      </c>
      <c r="E751" s="33"/>
      <c r="F751" s="1">
        <f>IF($D751=FALSE,IF(B751&lt;'Tabela de Contribuição'!$B$7,IF(AND($E751&lt;='Tabela de Contribuição'!$B$3,$E751&gt;='Tabela de Contribuição'!$A$3),'Tabela de Contribuição'!$C$3,IF(AND('Cadastro Funcionários'!$E751&gt;='Tabela de Contribuição'!$A$4,$E751&lt;='Tabela de Contribuição'!$B$4),'Tabela de Contribuição'!$C$4,IF($E751&gt;='Tabela de Contribuição'!$A$5,'Tabela de Contribuição'!$C$5,0))),"Isento"),"Cargo Inelegivel")</f>
        <v>0</v>
      </c>
      <c r="G751" s="1">
        <f t="shared" si="25"/>
        <v>0</v>
      </c>
      <c r="H751" s="1">
        <f t="shared" si="25"/>
        <v>0</v>
      </c>
      <c r="I751" s="1">
        <f t="shared" si="24"/>
        <v>0</v>
      </c>
      <c r="J751" s="15"/>
    </row>
    <row r="752" spans="1:10" ht="15.75">
      <c r="A752" s="9"/>
      <c r="B752" s="29"/>
      <c r="C752" s="9"/>
      <c r="D752" s="31" t="b">
        <v>0</v>
      </c>
      <c r="E752" s="33"/>
      <c r="F752" s="1">
        <f>IF($D752=FALSE,IF(B752&lt;'Tabela de Contribuição'!$B$7,IF(AND($E752&lt;='Tabela de Contribuição'!$B$3,$E752&gt;='Tabela de Contribuição'!$A$3),'Tabela de Contribuição'!$C$3,IF(AND('Cadastro Funcionários'!$E752&gt;='Tabela de Contribuição'!$A$4,$E752&lt;='Tabela de Contribuição'!$B$4),'Tabela de Contribuição'!$C$4,IF($E752&gt;='Tabela de Contribuição'!$A$5,'Tabela de Contribuição'!$C$5,0))),"Isento"),"Cargo Inelegivel")</f>
        <v>0</v>
      </c>
      <c r="G752" s="1">
        <f t="shared" si="25"/>
        <v>0</v>
      </c>
      <c r="H752" s="1">
        <f t="shared" si="25"/>
        <v>0</v>
      </c>
      <c r="I752" s="1">
        <f t="shared" si="24"/>
        <v>0</v>
      </c>
      <c r="J752" s="15"/>
    </row>
    <row r="753" spans="1:10" ht="15.75">
      <c r="A753" s="9"/>
      <c r="B753" s="29"/>
      <c r="C753" s="9"/>
      <c r="D753" s="31" t="b">
        <v>0</v>
      </c>
      <c r="E753" s="33"/>
      <c r="F753" s="1">
        <f>IF($D753=FALSE,IF(B753&lt;'Tabela de Contribuição'!$B$7,IF(AND($E753&lt;='Tabela de Contribuição'!$B$3,$E753&gt;='Tabela de Contribuição'!$A$3),'Tabela de Contribuição'!$C$3,IF(AND('Cadastro Funcionários'!$E753&gt;='Tabela de Contribuição'!$A$4,$E753&lt;='Tabela de Contribuição'!$B$4),'Tabela de Contribuição'!$C$4,IF($E753&gt;='Tabela de Contribuição'!$A$5,'Tabela de Contribuição'!$C$5,0))),"Isento"),"Cargo Inelegivel")</f>
        <v>0</v>
      </c>
      <c r="G753" s="1">
        <f t="shared" si="25"/>
        <v>0</v>
      </c>
      <c r="H753" s="1">
        <f t="shared" si="25"/>
        <v>0</v>
      </c>
      <c r="I753" s="1">
        <f t="shared" si="24"/>
        <v>0</v>
      </c>
      <c r="J753" s="15"/>
    </row>
    <row r="754" spans="1:10" ht="15.75">
      <c r="A754" s="9"/>
      <c r="B754" s="29"/>
      <c r="C754" s="9"/>
      <c r="D754" s="31" t="b">
        <v>0</v>
      </c>
      <c r="E754" s="33"/>
      <c r="F754" s="1">
        <f>IF($D754=FALSE,IF(B754&lt;'Tabela de Contribuição'!$B$7,IF(AND($E754&lt;='Tabela de Contribuição'!$B$3,$E754&gt;='Tabela de Contribuição'!$A$3),'Tabela de Contribuição'!$C$3,IF(AND('Cadastro Funcionários'!$E754&gt;='Tabela de Contribuição'!$A$4,$E754&lt;='Tabela de Contribuição'!$B$4),'Tabela de Contribuição'!$C$4,IF($E754&gt;='Tabela de Contribuição'!$A$5,'Tabela de Contribuição'!$C$5,0))),"Isento"),"Cargo Inelegivel")</f>
        <v>0</v>
      </c>
      <c r="G754" s="1">
        <f t="shared" si="25"/>
        <v>0</v>
      </c>
      <c r="H754" s="1">
        <f t="shared" si="25"/>
        <v>0</v>
      </c>
      <c r="I754" s="1">
        <f t="shared" si="24"/>
        <v>0</v>
      </c>
      <c r="J754" s="15"/>
    </row>
    <row r="755" spans="1:10" ht="15.75">
      <c r="A755" s="9"/>
      <c r="B755" s="29"/>
      <c r="C755" s="9"/>
      <c r="D755" s="31" t="b">
        <v>0</v>
      </c>
      <c r="E755" s="33"/>
      <c r="F755" s="1">
        <f>IF($D755=FALSE,IF(B755&lt;'Tabela de Contribuição'!$B$7,IF(AND($E755&lt;='Tabela de Contribuição'!$B$3,$E755&gt;='Tabela de Contribuição'!$A$3),'Tabela de Contribuição'!$C$3,IF(AND('Cadastro Funcionários'!$E755&gt;='Tabela de Contribuição'!$A$4,$E755&lt;='Tabela de Contribuição'!$B$4),'Tabela de Contribuição'!$C$4,IF($E755&gt;='Tabela de Contribuição'!$A$5,'Tabela de Contribuição'!$C$5,0))),"Isento"),"Cargo Inelegivel")</f>
        <v>0</v>
      </c>
      <c r="G755" s="1">
        <f t="shared" si="25"/>
        <v>0</v>
      </c>
      <c r="H755" s="1">
        <f t="shared" si="25"/>
        <v>0</v>
      </c>
      <c r="I755" s="1">
        <f t="shared" si="24"/>
        <v>0</v>
      </c>
      <c r="J755" s="15"/>
    </row>
    <row r="756" spans="1:10" ht="15.75">
      <c r="A756" s="9"/>
      <c r="B756" s="29"/>
      <c r="C756" s="9"/>
      <c r="D756" s="31" t="b">
        <v>0</v>
      </c>
      <c r="E756" s="33"/>
      <c r="F756" s="1">
        <f>IF($D756=FALSE,IF(B756&lt;'Tabela de Contribuição'!$B$7,IF(AND($E756&lt;='Tabela de Contribuição'!$B$3,$E756&gt;='Tabela de Contribuição'!$A$3),'Tabela de Contribuição'!$C$3,IF(AND('Cadastro Funcionários'!$E756&gt;='Tabela de Contribuição'!$A$4,$E756&lt;='Tabela de Contribuição'!$B$4),'Tabela de Contribuição'!$C$4,IF($E756&gt;='Tabela de Contribuição'!$A$5,'Tabela de Contribuição'!$C$5,0))),"Isento"),"Cargo Inelegivel")</f>
        <v>0</v>
      </c>
      <c r="G756" s="1">
        <f t="shared" si="25"/>
        <v>0</v>
      </c>
      <c r="H756" s="1">
        <f t="shared" si="25"/>
        <v>0</v>
      </c>
      <c r="I756" s="1">
        <f t="shared" si="24"/>
        <v>0</v>
      </c>
      <c r="J756" s="15"/>
    </row>
    <row r="757" spans="1:10" ht="15.75">
      <c r="A757" s="9"/>
      <c r="B757" s="29"/>
      <c r="C757" s="9"/>
      <c r="D757" s="31" t="b">
        <v>0</v>
      </c>
      <c r="E757" s="33"/>
      <c r="F757" s="1">
        <f>IF($D757=FALSE,IF(B757&lt;'Tabela de Contribuição'!$B$7,IF(AND($E757&lt;='Tabela de Contribuição'!$B$3,$E757&gt;='Tabela de Contribuição'!$A$3),'Tabela de Contribuição'!$C$3,IF(AND('Cadastro Funcionários'!$E757&gt;='Tabela de Contribuição'!$A$4,$E757&lt;='Tabela de Contribuição'!$B$4),'Tabela de Contribuição'!$C$4,IF($E757&gt;='Tabela de Contribuição'!$A$5,'Tabela de Contribuição'!$C$5,0))),"Isento"),"Cargo Inelegivel")</f>
        <v>0</v>
      </c>
      <c r="G757" s="1">
        <f t="shared" si="25"/>
        <v>0</v>
      </c>
      <c r="H757" s="1">
        <f t="shared" si="25"/>
        <v>0</v>
      </c>
      <c r="I757" s="1">
        <f t="shared" si="24"/>
        <v>0</v>
      </c>
      <c r="J757" s="15"/>
    </row>
    <row r="758" spans="1:10" ht="15.75">
      <c r="A758" s="9"/>
      <c r="B758" s="29"/>
      <c r="C758" s="9"/>
      <c r="D758" s="31" t="b">
        <v>0</v>
      </c>
      <c r="E758" s="33"/>
      <c r="F758" s="1">
        <f>IF($D758=FALSE,IF(B758&lt;'Tabela de Contribuição'!$B$7,IF(AND($E758&lt;='Tabela de Contribuição'!$B$3,$E758&gt;='Tabela de Contribuição'!$A$3),'Tabela de Contribuição'!$C$3,IF(AND('Cadastro Funcionários'!$E758&gt;='Tabela de Contribuição'!$A$4,$E758&lt;='Tabela de Contribuição'!$B$4),'Tabela de Contribuição'!$C$4,IF($E758&gt;='Tabela de Contribuição'!$A$5,'Tabela de Contribuição'!$C$5,0))),"Isento"),"Cargo Inelegivel")</f>
        <v>0</v>
      </c>
      <c r="G758" s="1">
        <f t="shared" si="25"/>
        <v>0</v>
      </c>
      <c r="H758" s="1">
        <f t="shared" si="25"/>
        <v>0</v>
      </c>
      <c r="I758" s="1">
        <f t="shared" si="24"/>
        <v>0</v>
      </c>
      <c r="J758" s="15"/>
    </row>
    <row r="759" spans="1:10" ht="15.75">
      <c r="A759" s="9"/>
      <c r="B759" s="29"/>
      <c r="C759" s="9"/>
      <c r="D759" s="31" t="b">
        <v>0</v>
      </c>
      <c r="E759" s="33"/>
      <c r="F759" s="1">
        <f>IF($D759=FALSE,IF(B759&lt;'Tabela de Contribuição'!$B$7,IF(AND($E759&lt;='Tabela de Contribuição'!$B$3,$E759&gt;='Tabela de Contribuição'!$A$3),'Tabela de Contribuição'!$C$3,IF(AND('Cadastro Funcionários'!$E759&gt;='Tabela de Contribuição'!$A$4,$E759&lt;='Tabela de Contribuição'!$B$4),'Tabela de Contribuição'!$C$4,IF($E759&gt;='Tabela de Contribuição'!$A$5,'Tabela de Contribuição'!$C$5,0))),"Isento"),"Cargo Inelegivel")</f>
        <v>0</v>
      </c>
      <c r="G759" s="1">
        <f t="shared" si="25"/>
        <v>0</v>
      </c>
      <c r="H759" s="1">
        <f t="shared" si="25"/>
        <v>0</v>
      </c>
      <c r="I759" s="1">
        <f t="shared" si="24"/>
        <v>0</v>
      </c>
      <c r="J759" s="15"/>
    </row>
    <row r="760" spans="1:10" ht="15.75">
      <c r="A760" s="9"/>
      <c r="B760" s="29"/>
      <c r="C760" s="9"/>
      <c r="D760" s="31" t="b">
        <v>0</v>
      </c>
      <c r="E760" s="33"/>
      <c r="F760" s="1">
        <f>IF($D760=FALSE,IF(B760&lt;'Tabela de Contribuição'!$B$7,IF(AND($E760&lt;='Tabela de Contribuição'!$B$3,$E760&gt;='Tabela de Contribuição'!$A$3),'Tabela de Contribuição'!$C$3,IF(AND('Cadastro Funcionários'!$E760&gt;='Tabela de Contribuição'!$A$4,$E760&lt;='Tabela de Contribuição'!$B$4),'Tabela de Contribuição'!$C$4,IF($E760&gt;='Tabela de Contribuição'!$A$5,'Tabela de Contribuição'!$C$5,0))),"Isento"),"Cargo Inelegivel")</f>
        <v>0</v>
      </c>
      <c r="G760" s="1">
        <f t="shared" si="25"/>
        <v>0</v>
      </c>
      <c r="H760" s="1">
        <f t="shared" si="25"/>
        <v>0</v>
      </c>
      <c r="I760" s="1">
        <f t="shared" si="24"/>
        <v>0</v>
      </c>
      <c r="J760" s="15"/>
    </row>
    <row r="761" spans="1:10" ht="15.75">
      <c r="A761" s="9"/>
      <c r="B761" s="29"/>
      <c r="C761" s="9"/>
      <c r="D761" s="31" t="b">
        <v>0</v>
      </c>
      <c r="E761" s="33"/>
      <c r="F761" s="1">
        <f>IF($D761=FALSE,IF(B761&lt;'Tabela de Contribuição'!$B$7,IF(AND($E761&lt;='Tabela de Contribuição'!$B$3,$E761&gt;='Tabela de Contribuição'!$A$3),'Tabela de Contribuição'!$C$3,IF(AND('Cadastro Funcionários'!$E761&gt;='Tabela de Contribuição'!$A$4,$E761&lt;='Tabela de Contribuição'!$B$4),'Tabela de Contribuição'!$C$4,IF($E761&gt;='Tabela de Contribuição'!$A$5,'Tabela de Contribuição'!$C$5,0))),"Isento"),"Cargo Inelegivel")</f>
        <v>0</v>
      </c>
      <c r="G761" s="1">
        <f t="shared" si="25"/>
        <v>0</v>
      </c>
      <c r="H761" s="1">
        <f t="shared" si="25"/>
        <v>0</v>
      </c>
      <c r="I761" s="1">
        <f t="shared" si="24"/>
        <v>0</v>
      </c>
      <c r="J761" s="15"/>
    </row>
    <row r="762" spans="1:10" ht="15.75">
      <c r="A762" s="9"/>
      <c r="B762" s="29"/>
      <c r="C762" s="9"/>
      <c r="D762" s="31" t="b">
        <v>0</v>
      </c>
      <c r="E762" s="33"/>
      <c r="F762" s="1">
        <f>IF($D762=FALSE,IF(B762&lt;'Tabela de Contribuição'!$B$7,IF(AND($E762&lt;='Tabela de Contribuição'!$B$3,$E762&gt;='Tabela de Contribuição'!$A$3),'Tabela de Contribuição'!$C$3,IF(AND('Cadastro Funcionários'!$E762&gt;='Tabela de Contribuição'!$A$4,$E762&lt;='Tabela de Contribuição'!$B$4),'Tabela de Contribuição'!$C$4,IF($E762&gt;='Tabela de Contribuição'!$A$5,'Tabela de Contribuição'!$C$5,0))),"Isento"),"Cargo Inelegivel")</f>
        <v>0</v>
      </c>
      <c r="G762" s="1">
        <f t="shared" si="25"/>
        <v>0</v>
      </c>
      <c r="H762" s="1">
        <f t="shared" si="25"/>
        <v>0</v>
      </c>
      <c r="I762" s="1">
        <f t="shared" si="24"/>
        <v>0</v>
      </c>
      <c r="J762" s="15"/>
    </row>
    <row r="763" spans="1:10" ht="15.75">
      <c r="A763" s="9"/>
      <c r="B763" s="29"/>
      <c r="C763" s="9"/>
      <c r="D763" s="31" t="b">
        <v>0</v>
      </c>
      <c r="E763" s="33"/>
      <c r="F763" s="1">
        <f>IF($D763=FALSE,IF(B763&lt;'Tabela de Contribuição'!$B$7,IF(AND($E763&lt;='Tabela de Contribuição'!$B$3,$E763&gt;='Tabela de Contribuição'!$A$3),'Tabela de Contribuição'!$C$3,IF(AND('Cadastro Funcionários'!$E763&gt;='Tabela de Contribuição'!$A$4,$E763&lt;='Tabela de Contribuição'!$B$4),'Tabela de Contribuição'!$C$4,IF($E763&gt;='Tabela de Contribuição'!$A$5,'Tabela de Contribuição'!$C$5,0))),"Isento"),"Cargo Inelegivel")</f>
        <v>0</v>
      </c>
      <c r="G763" s="1">
        <f t="shared" si="25"/>
        <v>0</v>
      </c>
      <c r="H763" s="1">
        <f t="shared" si="25"/>
        <v>0</v>
      </c>
      <c r="I763" s="1">
        <f t="shared" si="24"/>
        <v>0</v>
      </c>
      <c r="J763" s="15"/>
    </row>
    <row r="764" spans="1:10" ht="15.75">
      <c r="A764" s="9"/>
      <c r="B764" s="29"/>
      <c r="C764" s="9"/>
      <c r="D764" s="31" t="b">
        <v>0</v>
      </c>
      <c r="E764" s="33"/>
      <c r="F764" s="1">
        <f>IF($D764=FALSE,IF(B764&lt;'Tabela de Contribuição'!$B$7,IF(AND($E764&lt;='Tabela de Contribuição'!$B$3,$E764&gt;='Tabela de Contribuição'!$A$3),'Tabela de Contribuição'!$C$3,IF(AND('Cadastro Funcionários'!$E764&gt;='Tabela de Contribuição'!$A$4,$E764&lt;='Tabela de Contribuição'!$B$4),'Tabela de Contribuição'!$C$4,IF($E764&gt;='Tabela de Contribuição'!$A$5,'Tabela de Contribuição'!$C$5,0))),"Isento"),"Cargo Inelegivel")</f>
        <v>0</v>
      </c>
      <c r="G764" s="1">
        <f t="shared" si="25"/>
        <v>0</v>
      </c>
      <c r="H764" s="1">
        <f t="shared" si="25"/>
        <v>0</v>
      </c>
      <c r="I764" s="1">
        <f t="shared" si="24"/>
        <v>0</v>
      </c>
      <c r="J764" s="15"/>
    </row>
    <row r="765" spans="1:10" ht="15.75">
      <c r="A765" s="9"/>
      <c r="B765" s="29"/>
      <c r="C765" s="9"/>
      <c r="D765" s="31" t="b">
        <v>0</v>
      </c>
      <c r="E765" s="33"/>
      <c r="F765" s="1">
        <f>IF($D765=FALSE,IF(B765&lt;'Tabela de Contribuição'!$B$7,IF(AND($E765&lt;='Tabela de Contribuição'!$B$3,$E765&gt;='Tabela de Contribuição'!$A$3),'Tabela de Contribuição'!$C$3,IF(AND('Cadastro Funcionários'!$E765&gt;='Tabela de Contribuição'!$A$4,$E765&lt;='Tabela de Contribuição'!$B$4),'Tabela de Contribuição'!$C$4,IF($E765&gt;='Tabela de Contribuição'!$A$5,'Tabela de Contribuição'!$C$5,0))),"Isento"),"Cargo Inelegivel")</f>
        <v>0</v>
      </c>
      <c r="G765" s="1">
        <f t="shared" si="25"/>
        <v>0</v>
      </c>
      <c r="H765" s="1">
        <f t="shared" si="25"/>
        <v>0</v>
      </c>
      <c r="I765" s="1">
        <f t="shared" si="24"/>
        <v>0</v>
      </c>
      <c r="J765" s="15"/>
    </row>
    <row r="766" spans="1:10" ht="15.75">
      <c r="A766" s="9"/>
      <c r="B766" s="29"/>
      <c r="C766" s="9"/>
      <c r="D766" s="31" t="b">
        <v>0</v>
      </c>
      <c r="E766" s="33"/>
      <c r="F766" s="1">
        <f>IF($D766=FALSE,IF(B766&lt;'Tabela de Contribuição'!$B$7,IF(AND($E766&lt;='Tabela de Contribuição'!$B$3,$E766&gt;='Tabela de Contribuição'!$A$3),'Tabela de Contribuição'!$C$3,IF(AND('Cadastro Funcionários'!$E766&gt;='Tabela de Contribuição'!$A$4,$E766&lt;='Tabela de Contribuição'!$B$4),'Tabela de Contribuição'!$C$4,IF($E766&gt;='Tabela de Contribuição'!$A$5,'Tabela de Contribuição'!$C$5,0))),"Isento"),"Cargo Inelegivel")</f>
        <v>0</v>
      </c>
      <c r="G766" s="1">
        <f t="shared" si="25"/>
        <v>0</v>
      </c>
      <c r="H766" s="1">
        <f t="shared" si="25"/>
        <v>0</v>
      </c>
      <c r="I766" s="1">
        <f t="shared" si="24"/>
        <v>0</v>
      </c>
      <c r="J766" s="15"/>
    </row>
    <row r="767" spans="1:10" ht="15.75">
      <c r="A767" s="9"/>
      <c r="B767" s="29"/>
      <c r="C767" s="9"/>
      <c r="D767" s="31" t="b">
        <v>0</v>
      </c>
      <c r="E767" s="33"/>
      <c r="F767" s="1">
        <f>IF($D767=FALSE,IF(B767&lt;'Tabela de Contribuição'!$B$7,IF(AND($E767&lt;='Tabela de Contribuição'!$B$3,$E767&gt;='Tabela de Contribuição'!$A$3),'Tabela de Contribuição'!$C$3,IF(AND('Cadastro Funcionários'!$E767&gt;='Tabela de Contribuição'!$A$4,$E767&lt;='Tabela de Contribuição'!$B$4),'Tabela de Contribuição'!$C$4,IF($E767&gt;='Tabela de Contribuição'!$A$5,'Tabela de Contribuição'!$C$5,0))),"Isento"),"Cargo Inelegivel")</f>
        <v>0</v>
      </c>
      <c r="G767" s="1">
        <f t="shared" si="25"/>
        <v>0</v>
      </c>
      <c r="H767" s="1">
        <f t="shared" si="25"/>
        <v>0</v>
      </c>
      <c r="I767" s="1">
        <f t="shared" si="24"/>
        <v>0</v>
      </c>
      <c r="J767" s="15"/>
    </row>
    <row r="768" spans="1:10" ht="15.75">
      <c r="A768" s="9"/>
      <c r="B768" s="29"/>
      <c r="C768" s="9"/>
      <c r="D768" s="31" t="b">
        <v>0</v>
      </c>
      <c r="E768" s="33"/>
      <c r="F768" s="1">
        <f>IF($D768=FALSE,IF(B768&lt;'Tabela de Contribuição'!$B$7,IF(AND($E768&lt;='Tabela de Contribuição'!$B$3,$E768&gt;='Tabela de Contribuição'!$A$3),'Tabela de Contribuição'!$C$3,IF(AND('Cadastro Funcionários'!$E768&gt;='Tabela de Contribuição'!$A$4,$E768&lt;='Tabela de Contribuição'!$B$4),'Tabela de Contribuição'!$C$4,IF($E768&gt;='Tabela de Contribuição'!$A$5,'Tabela de Contribuição'!$C$5,0))),"Isento"),"Cargo Inelegivel")</f>
        <v>0</v>
      </c>
      <c r="G768" s="1">
        <f t="shared" si="25"/>
        <v>0</v>
      </c>
      <c r="H768" s="1">
        <f t="shared" si="25"/>
        <v>0</v>
      </c>
      <c r="I768" s="1">
        <f t="shared" si="24"/>
        <v>0</v>
      </c>
      <c r="J768" s="15"/>
    </row>
    <row r="769" spans="1:10" ht="15.75">
      <c r="A769" s="9"/>
      <c r="B769" s="29"/>
      <c r="C769" s="9"/>
      <c r="D769" s="31" t="b">
        <v>0</v>
      </c>
      <c r="E769" s="33"/>
      <c r="F769" s="1">
        <f>IF($D769=FALSE,IF(B769&lt;'Tabela de Contribuição'!$B$7,IF(AND($E769&lt;='Tabela de Contribuição'!$B$3,$E769&gt;='Tabela de Contribuição'!$A$3),'Tabela de Contribuição'!$C$3,IF(AND('Cadastro Funcionários'!$E769&gt;='Tabela de Contribuição'!$A$4,$E769&lt;='Tabela de Contribuição'!$B$4),'Tabela de Contribuição'!$C$4,IF($E769&gt;='Tabela de Contribuição'!$A$5,'Tabela de Contribuição'!$C$5,0))),"Isento"),"Cargo Inelegivel")</f>
        <v>0</v>
      </c>
      <c r="G769" s="1">
        <f t="shared" si="25"/>
        <v>0</v>
      </c>
      <c r="H769" s="1">
        <f t="shared" si="25"/>
        <v>0</v>
      </c>
      <c r="I769" s="1">
        <f t="shared" si="24"/>
        <v>0</v>
      </c>
      <c r="J769" s="15"/>
    </row>
    <row r="770" spans="1:10" ht="15.75">
      <c r="A770" s="9"/>
      <c r="B770" s="29"/>
      <c r="C770" s="9"/>
      <c r="D770" s="31" t="b">
        <v>0</v>
      </c>
      <c r="E770" s="33"/>
      <c r="F770" s="1">
        <f>IF($D770=FALSE,IF(B770&lt;'Tabela de Contribuição'!$B$7,IF(AND($E770&lt;='Tabela de Contribuição'!$B$3,$E770&gt;='Tabela de Contribuição'!$A$3),'Tabela de Contribuição'!$C$3,IF(AND('Cadastro Funcionários'!$E770&gt;='Tabela de Contribuição'!$A$4,$E770&lt;='Tabela de Contribuição'!$B$4),'Tabela de Contribuição'!$C$4,IF($E770&gt;='Tabela de Contribuição'!$A$5,'Tabela de Contribuição'!$C$5,0))),"Isento"),"Cargo Inelegivel")</f>
        <v>0</v>
      </c>
      <c r="G770" s="1">
        <f t="shared" si="25"/>
        <v>0</v>
      </c>
      <c r="H770" s="1">
        <f t="shared" si="25"/>
        <v>0</v>
      </c>
      <c r="I770" s="1">
        <f t="shared" si="24"/>
        <v>0</v>
      </c>
      <c r="J770" s="15"/>
    </row>
    <row r="771" spans="1:10" ht="15.75">
      <c r="A771" s="9"/>
      <c r="B771" s="29"/>
      <c r="C771" s="9"/>
      <c r="D771" s="31" t="b">
        <v>0</v>
      </c>
      <c r="E771" s="33"/>
      <c r="F771" s="1">
        <f>IF($D771=FALSE,IF(B771&lt;'Tabela de Contribuição'!$B$7,IF(AND($E771&lt;='Tabela de Contribuição'!$B$3,$E771&gt;='Tabela de Contribuição'!$A$3),'Tabela de Contribuição'!$C$3,IF(AND('Cadastro Funcionários'!$E771&gt;='Tabela de Contribuição'!$A$4,$E771&lt;='Tabela de Contribuição'!$B$4),'Tabela de Contribuição'!$C$4,IF($E771&gt;='Tabela de Contribuição'!$A$5,'Tabela de Contribuição'!$C$5,0))),"Isento"),"Cargo Inelegivel")</f>
        <v>0</v>
      </c>
      <c r="G771" s="1">
        <f t="shared" si="25"/>
        <v>0</v>
      </c>
      <c r="H771" s="1">
        <f t="shared" si="25"/>
        <v>0</v>
      </c>
      <c r="I771" s="1">
        <f t="shared" si="24"/>
        <v>0</v>
      </c>
      <c r="J771" s="15"/>
    </row>
    <row r="772" spans="1:10" ht="15.75">
      <c r="A772" s="9"/>
      <c r="B772" s="29"/>
      <c r="C772" s="9"/>
      <c r="D772" s="31" t="b">
        <v>0</v>
      </c>
      <c r="E772" s="33"/>
      <c r="F772" s="1">
        <f>IF($D772=FALSE,IF(B772&lt;'Tabela de Contribuição'!$B$7,IF(AND($E772&lt;='Tabela de Contribuição'!$B$3,$E772&gt;='Tabela de Contribuição'!$A$3),'Tabela de Contribuição'!$C$3,IF(AND('Cadastro Funcionários'!$E772&gt;='Tabela de Contribuição'!$A$4,$E772&lt;='Tabela de Contribuição'!$B$4),'Tabela de Contribuição'!$C$4,IF($E772&gt;='Tabela de Contribuição'!$A$5,'Tabela de Contribuição'!$C$5,0))),"Isento"),"Cargo Inelegivel")</f>
        <v>0</v>
      </c>
      <c r="G772" s="1">
        <f t="shared" si="25"/>
        <v>0</v>
      </c>
      <c r="H772" s="1">
        <f t="shared" si="25"/>
        <v>0</v>
      </c>
      <c r="I772" s="1">
        <f t="shared" si="24"/>
        <v>0</v>
      </c>
      <c r="J772" s="15"/>
    </row>
    <row r="773" spans="1:10" ht="15.75">
      <c r="A773" s="9"/>
      <c r="B773" s="29"/>
      <c r="C773" s="9"/>
      <c r="D773" s="31" t="b">
        <v>0</v>
      </c>
      <c r="E773" s="33"/>
      <c r="F773" s="1">
        <f>IF($D773=FALSE,IF(B773&lt;'Tabela de Contribuição'!$B$7,IF(AND($E773&lt;='Tabela de Contribuição'!$B$3,$E773&gt;='Tabela de Contribuição'!$A$3),'Tabela de Contribuição'!$C$3,IF(AND('Cadastro Funcionários'!$E773&gt;='Tabela de Contribuição'!$A$4,$E773&lt;='Tabela de Contribuição'!$B$4),'Tabela de Contribuição'!$C$4,IF($E773&gt;='Tabela de Contribuição'!$A$5,'Tabela de Contribuição'!$C$5,0))),"Isento"),"Cargo Inelegivel")</f>
        <v>0</v>
      </c>
      <c r="G773" s="1">
        <f t="shared" si="25"/>
        <v>0</v>
      </c>
      <c r="H773" s="1">
        <f t="shared" si="25"/>
        <v>0</v>
      </c>
      <c r="I773" s="1">
        <f t="shared" si="24"/>
        <v>0</v>
      </c>
      <c r="J773" s="15"/>
    </row>
    <row r="774" spans="1:10" ht="15.75">
      <c r="A774" s="9"/>
      <c r="B774" s="29"/>
      <c r="C774" s="9"/>
      <c r="D774" s="31" t="b">
        <v>0</v>
      </c>
      <c r="E774" s="33"/>
      <c r="F774" s="1">
        <f>IF($D774=FALSE,IF(B774&lt;'Tabela de Contribuição'!$B$7,IF(AND($E774&lt;='Tabela de Contribuição'!$B$3,$E774&gt;='Tabela de Contribuição'!$A$3),'Tabela de Contribuição'!$C$3,IF(AND('Cadastro Funcionários'!$E774&gt;='Tabela de Contribuição'!$A$4,$E774&lt;='Tabela de Contribuição'!$B$4),'Tabela de Contribuição'!$C$4,IF($E774&gt;='Tabela de Contribuição'!$A$5,'Tabela de Contribuição'!$C$5,0))),"Isento"),"Cargo Inelegivel")</f>
        <v>0</v>
      </c>
      <c r="G774" s="1">
        <f t="shared" si="25"/>
        <v>0</v>
      </c>
      <c r="H774" s="1">
        <f t="shared" si="25"/>
        <v>0</v>
      </c>
      <c r="I774" s="1">
        <f t="shared" si="24"/>
        <v>0</v>
      </c>
      <c r="J774" s="15"/>
    </row>
    <row r="775" spans="1:10" ht="15.75">
      <c r="A775" s="9"/>
      <c r="B775" s="29"/>
      <c r="C775" s="9"/>
      <c r="D775" s="31" t="b">
        <v>0</v>
      </c>
      <c r="E775" s="33"/>
      <c r="F775" s="1">
        <f>IF($D775=FALSE,IF(B775&lt;'Tabela de Contribuição'!$B$7,IF(AND($E775&lt;='Tabela de Contribuição'!$B$3,$E775&gt;='Tabela de Contribuição'!$A$3),'Tabela de Contribuição'!$C$3,IF(AND('Cadastro Funcionários'!$E775&gt;='Tabela de Contribuição'!$A$4,$E775&lt;='Tabela de Contribuição'!$B$4),'Tabela de Contribuição'!$C$4,IF($E775&gt;='Tabela de Contribuição'!$A$5,'Tabela de Contribuição'!$C$5,0))),"Isento"),"Cargo Inelegivel")</f>
        <v>0</v>
      </c>
      <c r="G775" s="1">
        <f t="shared" si="25"/>
        <v>0</v>
      </c>
      <c r="H775" s="1">
        <f t="shared" si="25"/>
        <v>0</v>
      </c>
      <c r="I775" s="1">
        <f t="shared" si="24"/>
        <v>0</v>
      </c>
      <c r="J775" s="15"/>
    </row>
    <row r="776" spans="1:10" ht="15.75">
      <c r="A776" s="9"/>
      <c r="B776" s="29"/>
      <c r="C776" s="9"/>
      <c r="D776" s="31" t="b">
        <v>0</v>
      </c>
      <c r="E776" s="33"/>
      <c r="F776" s="1">
        <f>IF($D776=FALSE,IF(B776&lt;'Tabela de Contribuição'!$B$7,IF(AND($E776&lt;='Tabela de Contribuição'!$B$3,$E776&gt;='Tabela de Contribuição'!$A$3),'Tabela de Contribuição'!$C$3,IF(AND('Cadastro Funcionários'!$E776&gt;='Tabela de Contribuição'!$A$4,$E776&lt;='Tabela de Contribuição'!$B$4),'Tabela de Contribuição'!$C$4,IF($E776&gt;='Tabela de Contribuição'!$A$5,'Tabela de Contribuição'!$C$5,0))),"Isento"),"Cargo Inelegivel")</f>
        <v>0</v>
      </c>
      <c r="G776" s="1">
        <f t="shared" si="25"/>
        <v>0</v>
      </c>
      <c r="H776" s="1">
        <f t="shared" si="25"/>
        <v>0</v>
      </c>
      <c r="I776" s="1">
        <f t="shared" si="24"/>
        <v>0</v>
      </c>
      <c r="J776" s="15"/>
    </row>
    <row r="777" spans="1:10" ht="15.75">
      <c r="A777" s="9"/>
      <c r="B777" s="29"/>
      <c r="C777" s="9"/>
      <c r="D777" s="31" t="b">
        <v>0</v>
      </c>
      <c r="E777" s="33"/>
      <c r="F777" s="1">
        <f>IF($D777=FALSE,IF(B777&lt;'Tabela de Contribuição'!$B$7,IF(AND($E777&lt;='Tabela de Contribuição'!$B$3,$E777&gt;='Tabela de Contribuição'!$A$3),'Tabela de Contribuição'!$C$3,IF(AND('Cadastro Funcionários'!$E777&gt;='Tabela de Contribuição'!$A$4,$E777&lt;='Tabela de Contribuição'!$B$4),'Tabela de Contribuição'!$C$4,IF($E777&gt;='Tabela de Contribuição'!$A$5,'Tabela de Contribuição'!$C$5,0))),"Isento"),"Cargo Inelegivel")</f>
        <v>0</v>
      </c>
      <c r="G777" s="1">
        <f t="shared" si="25"/>
        <v>0</v>
      </c>
      <c r="H777" s="1">
        <f t="shared" si="25"/>
        <v>0</v>
      </c>
      <c r="I777" s="1">
        <f t="shared" si="24"/>
        <v>0</v>
      </c>
      <c r="J777" s="15"/>
    </row>
    <row r="778" spans="1:10" ht="15.75">
      <c r="A778" s="9"/>
      <c r="B778" s="29"/>
      <c r="C778" s="9"/>
      <c r="D778" s="31" t="b">
        <v>0</v>
      </c>
      <c r="E778" s="33"/>
      <c r="F778" s="1">
        <f>IF($D778=FALSE,IF(B778&lt;'Tabela de Contribuição'!$B$7,IF(AND($E778&lt;='Tabela de Contribuição'!$B$3,$E778&gt;='Tabela de Contribuição'!$A$3),'Tabela de Contribuição'!$C$3,IF(AND('Cadastro Funcionários'!$E778&gt;='Tabela de Contribuição'!$A$4,$E778&lt;='Tabela de Contribuição'!$B$4),'Tabela de Contribuição'!$C$4,IF($E778&gt;='Tabela de Contribuição'!$A$5,'Tabela de Contribuição'!$C$5,0))),"Isento"),"Cargo Inelegivel")</f>
        <v>0</v>
      </c>
      <c r="G778" s="1">
        <f t="shared" si="25"/>
        <v>0</v>
      </c>
      <c r="H778" s="1">
        <f t="shared" si="25"/>
        <v>0</v>
      </c>
      <c r="I778" s="1">
        <f t="shared" si="24"/>
        <v>0</v>
      </c>
      <c r="J778" s="15"/>
    </row>
    <row r="779" spans="1:10" ht="15.75">
      <c r="A779" s="9"/>
      <c r="B779" s="29"/>
      <c r="C779" s="9"/>
      <c r="D779" s="31" t="b">
        <v>0</v>
      </c>
      <c r="E779" s="33"/>
      <c r="F779" s="1">
        <f>IF($D779=FALSE,IF(B779&lt;'Tabela de Contribuição'!$B$7,IF(AND($E779&lt;='Tabela de Contribuição'!$B$3,$E779&gt;='Tabela de Contribuição'!$A$3),'Tabela de Contribuição'!$C$3,IF(AND('Cadastro Funcionários'!$E779&gt;='Tabela de Contribuição'!$A$4,$E779&lt;='Tabela de Contribuição'!$B$4),'Tabela de Contribuição'!$C$4,IF($E779&gt;='Tabela de Contribuição'!$A$5,'Tabela de Contribuição'!$C$5,0))),"Isento"),"Cargo Inelegivel")</f>
        <v>0</v>
      </c>
      <c r="G779" s="1">
        <f t="shared" si="25"/>
        <v>0</v>
      </c>
      <c r="H779" s="1">
        <f t="shared" si="25"/>
        <v>0</v>
      </c>
      <c r="I779" s="1">
        <f t="shared" si="24"/>
        <v>0</v>
      </c>
      <c r="J779" s="15"/>
    </row>
    <row r="780" spans="1:10" ht="15.75">
      <c r="A780" s="9"/>
      <c r="B780" s="29"/>
      <c r="C780" s="9"/>
      <c r="D780" s="31" t="b">
        <v>0</v>
      </c>
      <c r="E780" s="33"/>
      <c r="F780" s="1">
        <f>IF($D780=FALSE,IF(B780&lt;'Tabela de Contribuição'!$B$7,IF(AND($E780&lt;='Tabela de Contribuição'!$B$3,$E780&gt;='Tabela de Contribuição'!$A$3),'Tabela de Contribuição'!$C$3,IF(AND('Cadastro Funcionários'!$E780&gt;='Tabela de Contribuição'!$A$4,$E780&lt;='Tabela de Contribuição'!$B$4),'Tabela de Contribuição'!$C$4,IF($E780&gt;='Tabela de Contribuição'!$A$5,'Tabela de Contribuição'!$C$5,0))),"Isento"),"Cargo Inelegivel")</f>
        <v>0</v>
      </c>
      <c r="G780" s="1">
        <f t="shared" si="25"/>
        <v>0</v>
      </c>
      <c r="H780" s="1">
        <f t="shared" si="25"/>
        <v>0</v>
      </c>
      <c r="I780" s="1">
        <f t="shared" si="24"/>
        <v>0</v>
      </c>
      <c r="J780" s="15"/>
    </row>
    <row r="781" spans="1:10" ht="15.75">
      <c r="A781" s="9"/>
      <c r="B781" s="29"/>
      <c r="C781" s="9"/>
      <c r="D781" s="31" t="b">
        <v>0</v>
      </c>
      <c r="E781" s="33"/>
      <c r="F781" s="1">
        <f>IF($D781=FALSE,IF(B781&lt;'Tabela de Contribuição'!$B$7,IF(AND($E781&lt;='Tabela de Contribuição'!$B$3,$E781&gt;='Tabela de Contribuição'!$A$3),'Tabela de Contribuição'!$C$3,IF(AND('Cadastro Funcionários'!$E781&gt;='Tabela de Contribuição'!$A$4,$E781&lt;='Tabela de Contribuição'!$B$4),'Tabela de Contribuição'!$C$4,IF($E781&gt;='Tabela de Contribuição'!$A$5,'Tabela de Contribuição'!$C$5,0))),"Isento"),"Cargo Inelegivel")</f>
        <v>0</v>
      </c>
      <c r="G781" s="1">
        <f t="shared" si="25"/>
        <v>0</v>
      </c>
      <c r="H781" s="1">
        <f t="shared" si="25"/>
        <v>0</v>
      </c>
      <c r="I781" s="1">
        <f t="shared" ref="I781:I844" si="26">SUM(F781:H781)</f>
        <v>0</v>
      </c>
      <c r="J781" s="15"/>
    </row>
    <row r="782" spans="1:10" ht="15.75">
      <c r="A782" s="9"/>
      <c r="B782" s="29"/>
      <c r="C782" s="9"/>
      <c r="D782" s="31" t="b">
        <v>0</v>
      </c>
      <c r="E782" s="33"/>
      <c r="F782" s="1">
        <f>IF($D782=FALSE,IF(B782&lt;'Tabela de Contribuição'!$B$7,IF(AND($E782&lt;='Tabela de Contribuição'!$B$3,$E782&gt;='Tabela de Contribuição'!$A$3),'Tabela de Contribuição'!$C$3,IF(AND('Cadastro Funcionários'!$E782&gt;='Tabela de Contribuição'!$A$4,$E782&lt;='Tabela de Contribuição'!$B$4),'Tabela de Contribuição'!$C$4,IF($E782&gt;='Tabela de Contribuição'!$A$5,'Tabela de Contribuição'!$C$5,0))),"Isento"),"Cargo Inelegivel")</f>
        <v>0</v>
      </c>
      <c r="G782" s="1">
        <f t="shared" si="25"/>
        <v>0</v>
      </c>
      <c r="H782" s="1">
        <f t="shared" si="25"/>
        <v>0</v>
      </c>
      <c r="I782" s="1">
        <f t="shared" si="26"/>
        <v>0</v>
      </c>
      <c r="J782" s="15"/>
    </row>
    <row r="783" spans="1:10" ht="15.75">
      <c r="A783" s="9"/>
      <c r="B783" s="29"/>
      <c r="C783" s="9"/>
      <c r="D783" s="31" t="b">
        <v>0</v>
      </c>
      <c r="E783" s="33"/>
      <c r="F783" s="1">
        <f>IF($D783=FALSE,IF(B783&lt;'Tabela de Contribuição'!$B$7,IF(AND($E783&lt;='Tabela de Contribuição'!$B$3,$E783&gt;='Tabela de Contribuição'!$A$3),'Tabela de Contribuição'!$C$3,IF(AND('Cadastro Funcionários'!$E783&gt;='Tabela de Contribuição'!$A$4,$E783&lt;='Tabela de Contribuição'!$B$4),'Tabela de Contribuição'!$C$4,IF($E783&gt;='Tabela de Contribuição'!$A$5,'Tabela de Contribuição'!$C$5,0))),"Isento"),"Cargo Inelegivel")</f>
        <v>0</v>
      </c>
      <c r="G783" s="1">
        <f t="shared" si="25"/>
        <v>0</v>
      </c>
      <c r="H783" s="1">
        <f t="shared" si="25"/>
        <v>0</v>
      </c>
      <c r="I783" s="1">
        <f t="shared" si="26"/>
        <v>0</v>
      </c>
      <c r="J783" s="15"/>
    </row>
    <row r="784" spans="1:10" ht="15.75">
      <c r="A784" s="9"/>
      <c r="B784" s="29"/>
      <c r="C784" s="9"/>
      <c r="D784" s="31" t="b">
        <v>0</v>
      </c>
      <c r="E784" s="33"/>
      <c r="F784" s="1">
        <f>IF($D784=FALSE,IF(B784&lt;'Tabela de Contribuição'!$B$7,IF(AND($E784&lt;='Tabela de Contribuição'!$B$3,$E784&gt;='Tabela de Contribuição'!$A$3),'Tabela de Contribuição'!$C$3,IF(AND('Cadastro Funcionários'!$E784&gt;='Tabela de Contribuição'!$A$4,$E784&lt;='Tabela de Contribuição'!$B$4),'Tabela de Contribuição'!$C$4,IF($E784&gt;='Tabela de Contribuição'!$A$5,'Tabela de Contribuição'!$C$5,0))),"Isento"),"Cargo Inelegivel")</f>
        <v>0</v>
      </c>
      <c r="G784" s="1">
        <f t="shared" si="25"/>
        <v>0</v>
      </c>
      <c r="H784" s="1">
        <f t="shared" si="25"/>
        <v>0</v>
      </c>
      <c r="I784" s="1">
        <f t="shared" si="26"/>
        <v>0</v>
      </c>
      <c r="J784" s="15"/>
    </row>
    <row r="785" spans="1:10" ht="15.75">
      <c r="A785" s="9"/>
      <c r="B785" s="29"/>
      <c r="C785" s="9"/>
      <c r="D785" s="31" t="b">
        <v>0</v>
      </c>
      <c r="E785" s="33"/>
      <c r="F785" s="1">
        <f>IF($D785=FALSE,IF(B785&lt;'Tabela de Contribuição'!$B$7,IF(AND($E785&lt;='Tabela de Contribuição'!$B$3,$E785&gt;='Tabela de Contribuição'!$A$3),'Tabela de Contribuição'!$C$3,IF(AND('Cadastro Funcionários'!$E785&gt;='Tabela de Contribuição'!$A$4,$E785&lt;='Tabela de Contribuição'!$B$4),'Tabela de Contribuição'!$C$4,IF($E785&gt;='Tabela de Contribuição'!$A$5,'Tabela de Contribuição'!$C$5,0))),"Isento"),"Cargo Inelegivel")</f>
        <v>0</v>
      </c>
      <c r="G785" s="1">
        <f t="shared" si="25"/>
        <v>0</v>
      </c>
      <c r="H785" s="1">
        <f t="shared" si="25"/>
        <v>0</v>
      </c>
      <c r="I785" s="1">
        <f t="shared" si="26"/>
        <v>0</v>
      </c>
      <c r="J785" s="15"/>
    </row>
    <row r="786" spans="1:10" ht="15.75">
      <c r="A786" s="9"/>
      <c r="B786" s="29"/>
      <c r="C786" s="9"/>
      <c r="D786" s="31" t="b">
        <v>0</v>
      </c>
      <c r="E786" s="33"/>
      <c r="F786" s="1">
        <f>IF($D786=FALSE,IF(B786&lt;'Tabela de Contribuição'!$B$7,IF(AND($E786&lt;='Tabela de Contribuição'!$B$3,$E786&gt;='Tabela de Contribuição'!$A$3),'Tabela de Contribuição'!$C$3,IF(AND('Cadastro Funcionários'!$E786&gt;='Tabela de Contribuição'!$A$4,$E786&lt;='Tabela de Contribuição'!$B$4),'Tabela de Contribuição'!$C$4,IF($E786&gt;='Tabela de Contribuição'!$A$5,'Tabela de Contribuição'!$C$5,0))),"Isento"),"Cargo Inelegivel")</f>
        <v>0</v>
      </c>
      <c r="G786" s="1">
        <f t="shared" si="25"/>
        <v>0</v>
      </c>
      <c r="H786" s="1">
        <f t="shared" si="25"/>
        <v>0</v>
      </c>
      <c r="I786" s="1">
        <f t="shared" si="26"/>
        <v>0</v>
      </c>
      <c r="J786" s="15"/>
    </row>
    <row r="787" spans="1:10" ht="15.75">
      <c r="A787" s="9"/>
      <c r="B787" s="29"/>
      <c r="C787" s="9"/>
      <c r="D787" s="31" t="b">
        <v>0</v>
      </c>
      <c r="E787" s="33"/>
      <c r="F787" s="1">
        <f>IF($D787=FALSE,IF(B787&lt;'Tabela de Contribuição'!$B$7,IF(AND($E787&lt;='Tabela de Contribuição'!$B$3,$E787&gt;='Tabela de Contribuição'!$A$3),'Tabela de Contribuição'!$C$3,IF(AND('Cadastro Funcionários'!$E787&gt;='Tabela de Contribuição'!$A$4,$E787&lt;='Tabela de Contribuição'!$B$4),'Tabela de Contribuição'!$C$4,IF($E787&gt;='Tabela de Contribuição'!$A$5,'Tabela de Contribuição'!$C$5,0))),"Isento"),"Cargo Inelegivel")</f>
        <v>0</v>
      </c>
      <c r="G787" s="1">
        <f t="shared" si="25"/>
        <v>0</v>
      </c>
      <c r="H787" s="1">
        <f t="shared" si="25"/>
        <v>0</v>
      </c>
      <c r="I787" s="1">
        <f t="shared" si="26"/>
        <v>0</v>
      </c>
      <c r="J787" s="15"/>
    </row>
    <row r="788" spans="1:10" ht="15.75">
      <c r="A788" s="9"/>
      <c r="B788" s="29"/>
      <c r="C788" s="9"/>
      <c r="D788" s="31" t="b">
        <v>0</v>
      </c>
      <c r="E788" s="33"/>
      <c r="F788" s="1">
        <f>IF($D788=FALSE,IF(B788&lt;'Tabela de Contribuição'!$B$7,IF(AND($E788&lt;='Tabela de Contribuição'!$B$3,$E788&gt;='Tabela de Contribuição'!$A$3),'Tabela de Contribuição'!$C$3,IF(AND('Cadastro Funcionários'!$E788&gt;='Tabela de Contribuição'!$A$4,$E788&lt;='Tabela de Contribuição'!$B$4),'Tabela de Contribuição'!$C$4,IF($E788&gt;='Tabela de Contribuição'!$A$5,'Tabela de Contribuição'!$C$5,0))),"Isento"),"Cargo Inelegivel")</f>
        <v>0</v>
      </c>
      <c r="G788" s="1">
        <f t="shared" si="25"/>
        <v>0</v>
      </c>
      <c r="H788" s="1">
        <f t="shared" si="25"/>
        <v>0</v>
      </c>
      <c r="I788" s="1">
        <f t="shared" si="26"/>
        <v>0</v>
      </c>
      <c r="J788" s="15"/>
    </row>
    <row r="789" spans="1:10" ht="15.75">
      <c r="A789" s="9"/>
      <c r="B789" s="29"/>
      <c r="C789" s="9"/>
      <c r="D789" s="31" t="b">
        <v>0</v>
      </c>
      <c r="E789" s="33"/>
      <c r="F789" s="1">
        <f>IF($D789=FALSE,IF(B789&lt;'Tabela de Contribuição'!$B$7,IF(AND($E789&lt;='Tabela de Contribuição'!$B$3,$E789&gt;='Tabela de Contribuição'!$A$3),'Tabela de Contribuição'!$C$3,IF(AND('Cadastro Funcionários'!$E789&gt;='Tabela de Contribuição'!$A$4,$E789&lt;='Tabela de Contribuição'!$B$4),'Tabela de Contribuição'!$C$4,IF($E789&gt;='Tabela de Contribuição'!$A$5,'Tabela de Contribuição'!$C$5,0))),"Isento"),"Cargo Inelegivel")</f>
        <v>0</v>
      </c>
      <c r="G789" s="1">
        <f t="shared" si="25"/>
        <v>0</v>
      </c>
      <c r="H789" s="1">
        <f t="shared" si="25"/>
        <v>0</v>
      </c>
      <c r="I789" s="1">
        <f t="shared" si="26"/>
        <v>0</v>
      </c>
      <c r="J789" s="15"/>
    </row>
    <row r="790" spans="1:10" ht="15.75">
      <c r="A790" s="9"/>
      <c r="B790" s="29"/>
      <c r="C790" s="9"/>
      <c r="D790" s="31" t="b">
        <v>0</v>
      </c>
      <c r="E790" s="33"/>
      <c r="F790" s="1">
        <f>IF($D790=FALSE,IF(B790&lt;'Tabela de Contribuição'!$B$7,IF(AND($E790&lt;='Tabela de Contribuição'!$B$3,$E790&gt;='Tabela de Contribuição'!$A$3),'Tabela de Contribuição'!$C$3,IF(AND('Cadastro Funcionários'!$E790&gt;='Tabela de Contribuição'!$A$4,$E790&lt;='Tabela de Contribuição'!$B$4),'Tabela de Contribuição'!$C$4,IF($E790&gt;='Tabela de Contribuição'!$A$5,'Tabela de Contribuição'!$C$5,0))),"Isento"),"Cargo Inelegivel")</f>
        <v>0</v>
      </c>
      <c r="G790" s="1">
        <f t="shared" si="25"/>
        <v>0</v>
      </c>
      <c r="H790" s="1">
        <f t="shared" si="25"/>
        <v>0</v>
      </c>
      <c r="I790" s="1">
        <f t="shared" si="26"/>
        <v>0</v>
      </c>
      <c r="J790" s="15"/>
    </row>
    <row r="791" spans="1:10" ht="15.75">
      <c r="A791" s="9"/>
      <c r="B791" s="29"/>
      <c r="C791" s="9"/>
      <c r="D791" s="31" t="b">
        <v>0</v>
      </c>
      <c r="E791" s="33"/>
      <c r="F791" s="1">
        <f>IF($D791=FALSE,IF(B791&lt;'Tabela de Contribuição'!$B$7,IF(AND($E791&lt;='Tabela de Contribuição'!$B$3,$E791&gt;='Tabela de Contribuição'!$A$3),'Tabela de Contribuição'!$C$3,IF(AND('Cadastro Funcionários'!$E791&gt;='Tabela de Contribuição'!$A$4,$E791&lt;='Tabela de Contribuição'!$B$4),'Tabela de Contribuição'!$C$4,IF($E791&gt;='Tabela de Contribuição'!$A$5,'Tabela de Contribuição'!$C$5,0))),"Isento"),"Cargo Inelegivel")</f>
        <v>0</v>
      </c>
      <c r="G791" s="1">
        <f t="shared" si="25"/>
        <v>0</v>
      </c>
      <c r="H791" s="1">
        <f t="shared" si="25"/>
        <v>0</v>
      </c>
      <c r="I791" s="1">
        <f t="shared" si="26"/>
        <v>0</v>
      </c>
      <c r="J791" s="15"/>
    </row>
    <row r="792" spans="1:10" ht="15.75">
      <c r="A792" s="9"/>
      <c r="B792" s="29"/>
      <c r="C792" s="9"/>
      <c r="D792" s="31" t="b">
        <v>0</v>
      </c>
      <c r="E792" s="33"/>
      <c r="F792" s="1">
        <f>IF($D792=FALSE,IF(B792&lt;'Tabela de Contribuição'!$B$7,IF(AND($E792&lt;='Tabela de Contribuição'!$B$3,$E792&gt;='Tabela de Contribuição'!$A$3),'Tabela de Contribuição'!$C$3,IF(AND('Cadastro Funcionários'!$E792&gt;='Tabela de Contribuição'!$A$4,$E792&lt;='Tabela de Contribuição'!$B$4),'Tabela de Contribuição'!$C$4,IF($E792&gt;='Tabela de Contribuição'!$A$5,'Tabela de Contribuição'!$C$5,0))),"Isento"),"Cargo Inelegivel")</f>
        <v>0</v>
      </c>
      <c r="G792" s="1">
        <f t="shared" si="25"/>
        <v>0</v>
      </c>
      <c r="H792" s="1">
        <f t="shared" si="25"/>
        <v>0</v>
      </c>
      <c r="I792" s="1">
        <f t="shared" si="26"/>
        <v>0</v>
      </c>
      <c r="J792" s="15"/>
    </row>
    <row r="793" spans="1:10" ht="15.75">
      <c r="A793" s="9"/>
      <c r="B793" s="29"/>
      <c r="C793" s="9"/>
      <c r="D793" s="31" t="b">
        <v>0</v>
      </c>
      <c r="E793" s="33"/>
      <c r="F793" s="1">
        <f>IF($D793=FALSE,IF(B793&lt;'Tabela de Contribuição'!$B$7,IF(AND($E793&lt;='Tabela de Contribuição'!$B$3,$E793&gt;='Tabela de Contribuição'!$A$3),'Tabela de Contribuição'!$C$3,IF(AND('Cadastro Funcionários'!$E793&gt;='Tabela de Contribuição'!$A$4,$E793&lt;='Tabela de Contribuição'!$B$4),'Tabela de Contribuição'!$C$4,IF($E793&gt;='Tabela de Contribuição'!$A$5,'Tabela de Contribuição'!$C$5,0))),"Isento"),"Cargo Inelegivel")</f>
        <v>0</v>
      </c>
      <c r="G793" s="1">
        <f t="shared" si="25"/>
        <v>0</v>
      </c>
      <c r="H793" s="1">
        <f t="shared" si="25"/>
        <v>0</v>
      </c>
      <c r="I793" s="1">
        <f t="shared" si="26"/>
        <v>0</v>
      </c>
      <c r="J793" s="15"/>
    </row>
    <row r="794" spans="1:10" ht="15.75">
      <c r="A794" s="9"/>
      <c r="B794" s="29"/>
      <c r="C794" s="9"/>
      <c r="D794" s="31" t="b">
        <v>0</v>
      </c>
      <c r="E794" s="33"/>
      <c r="F794" s="1">
        <f>IF($D794=FALSE,IF(B794&lt;'Tabela de Contribuição'!$B$7,IF(AND($E794&lt;='Tabela de Contribuição'!$B$3,$E794&gt;='Tabela de Contribuição'!$A$3),'Tabela de Contribuição'!$C$3,IF(AND('Cadastro Funcionários'!$E794&gt;='Tabela de Contribuição'!$A$4,$E794&lt;='Tabela de Contribuição'!$B$4),'Tabela de Contribuição'!$C$4,IF($E794&gt;='Tabela de Contribuição'!$A$5,'Tabela de Contribuição'!$C$5,0))),"Isento"),"Cargo Inelegivel")</f>
        <v>0</v>
      </c>
      <c r="G794" s="1">
        <f t="shared" si="25"/>
        <v>0</v>
      </c>
      <c r="H794" s="1">
        <f t="shared" si="25"/>
        <v>0</v>
      </c>
      <c r="I794" s="1">
        <f t="shared" si="26"/>
        <v>0</v>
      </c>
      <c r="J794" s="15"/>
    </row>
    <row r="795" spans="1:10" ht="15.75">
      <c r="A795" s="9"/>
      <c r="B795" s="29"/>
      <c r="C795" s="9"/>
      <c r="D795" s="31" t="b">
        <v>0</v>
      </c>
      <c r="E795" s="33"/>
      <c r="F795" s="1">
        <f>IF($D795=FALSE,IF(B795&lt;'Tabela de Contribuição'!$B$7,IF(AND($E795&lt;='Tabela de Contribuição'!$B$3,$E795&gt;='Tabela de Contribuição'!$A$3),'Tabela de Contribuição'!$C$3,IF(AND('Cadastro Funcionários'!$E795&gt;='Tabela de Contribuição'!$A$4,$E795&lt;='Tabela de Contribuição'!$B$4),'Tabela de Contribuição'!$C$4,IF($E795&gt;='Tabela de Contribuição'!$A$5,'Tabela de Contribuição'!$C$5,0))),"Isento"),"Cargo Inelegivel")</f>
        <v>0</v>
      </c>
      <c r="G795" s="1">
        <f t="shared" si="25"/>
        <v>0</v>
      </c>
      <c r="H795" s="1">
        <f t="shared" si="25"/>
        <v>0</v>
      </c>
      <c r="I795" s="1">
        <f t="shared" si="26"/>
        <v>0</v>
      </c>
      <c r="J795" s="15"/>
    </row>
    <row r="796" spans="1:10" ht="15.75">
      <c r="A796" s="9"/>
      <c r="B796" s="29"/>
      <c r="C796" s="9"/>
      <c r="D796" s="31" t="b">
        <v>0</v>
      </c>
      <c r="E796" s="33"/>
      <c r="F796" s="1">
        <f>IF($D796=FALSE,IF(B796&lt;'Tabela de Contribuição'!$B$7,IF(AND($E796&lt;='Tabela de Contribuição'!$B$3,$E796&gt;='Tabela de Contribuição'!$A$3),'Tabela de Contribuição'!$C$3,IF(AND('Cadastro Funcionários'!$E796&gt;='Tabela de Contribuição'!$A$4,$E796&lt;='Tabela de Contribuição'!$B$4),'Tabela de Contribuição'!$C$4,IF($E796&gt;='Tabela de Contribuição'!$A$5,'Tabela de Contribuição'!$C$5,0))),"Isento"),"Cargo Inelegivel")</f>
        <v>0</v>
      </c>
      <c r="G796" s="1">
        <f t="shared" si="25"/>
        <v>0</v>
      </c>
      <c r="H796" s="1">
        <f t="shared" si="25"/>
        <v>0</v>
      </c>
      <c r="I796" s="1">
        <f t="shared" si="26"/>
        <v>0</v>
      </c>
      <c r="J796" s="15"/>
    </row>
    <row r="797" spans="1:10" ht="15.75">
      <c r="A797" s="9"/>
      <c r="B797" s="29"/>
      <c r="C797" s="9"/>
      <c r="D797" s="31" t="b">
        <v>0</v>
      </c>
      <c r="E797" s="33"/>
      <c r="F797" s="1">
        <f>IF($D797=FALSE,IF(B797&lt;'Tabela de Contribuição'!$B$7,IF(AND($E797&lt;='Tabela de Contribuição'!$B$3,$E797&gt;='Tabela de Contribuição'!$A$3),'Tabela de Contribuição'!$C$3,IF(AND('Cadastro Funcionários'!$E797&gt;='Tabela de Contribuição'!$A$4,$E797&lt;='Tabela de Contribuição'!$B$4),'Tabela de Contribuição'!$C$4,IF($E797&gt;='Tabela de Contribuição'!$A$5,'Tabela de Contribuição'!$C$5,0))),"Isento"),"Cargo Inelegivel")</f>
        <v>0</v>
      </c>
      <c r="G797" s="1">
        <f t="shared" si="25"/>
        <v>0</v>
      </c>
      <c r="H797" s="1">
        <f t="shared" si="25"/>
        <v>0</v>
      </c>
      <c r="I797" s="1">
        <f t="shared" si="26"/>
        <v>0</v>
      </c>
      <c r="J797" s="15"/>
    </row>
    <row r="798" spans="1:10" ht="15.75">
      <c r="A798" s="9"/>
      <c r="B798" s="29"/>
      <c r="C798" s="9"/>
      <c r="D798" s="31" t="b">
        <v>0</v>
      </c>
      <c r="E798" s="33"/>
      <c r="F798" s="1">
        <f>IF($D798=FALSE,IF(B798&lt;'Tabela de Contribuição'!$B$7,IF(AND($E798&lt;='Tabela de Contribuição'!$B$3,$E798&gt;='Tabela de Contribuição'!$A$3),'Tabela de Contribuição'!$C$3,IF(AND('Cadastro Funcionários'!$E798&gt;='Tabela de Contribuição'!$A$4,$E798&lt;='Tabela de Contribuição'!$B$4),'Tabela de Contribuição'!$C$4,IF($E798&gt;='Tabela de Contribuição'!$A$5,'Tabela de Contribuição'!$C$5,0))),"Isento"),"Cargo Inelegivel")</f>
        <v>0</v>
      </c>
      <c r="G798" s="1">
        <f t="shared" si="25"/>
        <v>0</v>
      </c>
      <c r="H798" s="1">
        <f t="shared" si="25"/>
        <v>0</v>
      </c>
      <c r="I798" s="1">
        <f t="shared" si="26"/>
        <v>0</v>
      </c>
      <c r="J798" s="15"/>
    </row>
    <row r="799" spans="1:10" ht="15.75">
      <c r="A799" s="9"/>
      <c r="B799" s="29"/>
      <c r="C799" s="9"/>
      <c r="D799" s="31" t="b">
        <v>0</v>
      </c>
      <c r="E799" s="33"/>
      <c r="F799" s="1">
        <f>IF($D799=FALSE,IF(B799&lt;'Tabela de Contribuição'!$B$7,IF(AND($E799&lt;='Tabela de Contribuição'!$B$3,$E799&gt;='Tabela de Contribuição'!$A$3),'Tabela de Contribuição'!$C$3,IF(AND('Cadastro Funcionários'!$E799&gt;='Tabela de Contribuição'!$A$4,$E799&lt;='Tabela de Contribuição'!$B$4),'Tabela de Contribuição'!$C$4,IF($E799&gt;='Tabela de Contribuição'!$A$5,'Tabela de Contribuição'!$C$5,0))),"Isento"),"Cargo Inelegivel")</f>
        <v>0</v>
      </c>
      <c r="G799" s="1">
        <f t="shared" si="25"/>
        <v>0</v>
      </c>
      <c r="H799" s="1">
        <f t="shared" si="25"/>
        <v>0</v>
      </c>
      <c r="I799" s="1">
        <f t="shared" si="26"/>
        <v>0</v>
      </c>
      <c r="J799" s="15"/>
    </row>
    <row r="800" spans="1:10" ht="15.75">
      <c r="A800" s="9"/>
      <c r="B800" s="29"/>
      <c r="C800" s="9"/>
      <c r="D800" s="31" t="b">
        <v>0</v>
      </c>
      <c r="E800" s="33"/>
      <c r="F800" s="1">
        <f>IF($D800=FALSE,IF(B800&lt;'Tabela de Contribuição'!$B$7,IF(AND($E800&lt;='Tabela de Contribuição'!$B$3,$E800&gt;='Tabela de Contribuição'!$A$3),'Tabela de Contribuição'!$C$3,IF(AND('Cadastro Funcionários'!$E800&gt;='Tabela de Contribuição'!$A$4,$E800&lt;='Tabela de Contribuição'!$B$4),'Tabela de Contribuição'!$C$4,IF($E800&gt;='Tabela de Contribuição'!$A$5,'Tabela de Contribuição'!$C$5,0))),"Isento"),"Cargo Inelegivel")</f>
        <v>0</v>
      </c>
      <c r="G800" s="1">
        <f t="shared" si="25"/>
        <v>0</v>
      </c>
      <c r="H800" s="1">
        <f t="shared" si="25"/>
        <v>0</v>
      </c>
      <c r="I800" s="1">
        <f t="shared" si="26"/>
        <v>0</v>
      </c>
      <c r="J800" s="15"/>
    </row>
    <row r="801" spans="1:10" ht="15.75">
      <c r="A801" s="9"/>
      <c r="B801" s="29"/>
      <c r="C801" s="9"/>
      <c r="D801" s="31" t="b">
        <v>0</v>
      </c>
      <c r="E801" s="33"/>
      <c r="F801" s="1">
        <f>IF($D801=FALSE,IF(B801&lt;'Tabela de Contribuição'!$B$7,IF(AND($E801&lt;='Tabela de Contribuição'!$B$3,$E801&gt;='Tabela de Contribuição'!$A$3),'Tabela de Contribuição'!$C$3,IF(AND('Cadastro Funcionários'!$E801&gt;='Tabela de Contribuição'!$A$4,$E801&lt;='Tabela de Contribuição'!$B$4),'Tabela de Contribuição'!$C$4,IF($E801&gt;='Tabela de Contribuição'!$A$5,'Tabela de Contribuição'!$C$5,0))),"Isento"),"Cargo Inelegivel")</f>
        <v>0</v>
      </c>
      <c r="G801" s="1">
        <f t="shared" ref="G801:H864" si="27">$F801</f>
        <v>0</v>
      </c>
      <c r="H801" s="1">
        <f t="shared" si="27"/>
        <v>0</v>
      </c>
      <c r="I801" s="1">
        <f t="shared" si="26"/>
        <v>0</v>
      </c>
      <c r="J801" s="15"/>
    </row>
    <row r="802" spans="1:10" ht="15.75">
      <c r="A802" s="9"/>
      <c r="B802" s="29"/>
      <c r="C802" s="9"/>
      <c r="D802" s="31" t="b">
        <v>0</v>
      </c>
      <c r="E802" s="33"/>
      <c r="F802" s="1">
        <f>IF($D802=FALSE,IF(B802&lt;'Tabela de Contribuição'!$B$7,IF(AND($E802&lt;='Tabela de Contribuição'!$B$3,$E802&gt;='Tabela de Contribuição'!$A$3),'Tabela de Contribuição'!$C$3,IF(AND('Cadastro Funcionários'!$E802&gt;='Tabela de Contribuição'!$A$4,$E802&lt;='Tabela de Contribuição'!$B$4),'Tabela de Contribuição'!$C$4,IF($E802&gt;='Tabela de Contribuição'!$A$5,'Tabela de Contribuição'!$C$5,0))),"Isento"),"Cargo Inelegivel")</f>
        <v>0</v>
      </c>
      <c r="G802" s="1">
        <f t="shared" si="27"/>
        <v>0</v>
      </c>
      <c r="H802" s="1">
        <f t="shared" si="27"/>
        <v>0</v>
      </c>
      <c r="I802" s="1">
        <f t="shared" si="26"/>
        <v>0</v>
      </c>
      <c r="J802" s="15"/>
    </row>
    <row r="803" spans="1:10" ht="15.75">
      <c r="A803" s="9"/>
      <c r="B803" s="29"/>
      <c r="C803" s="9"/>
      <c r="D803" s="31" t="b">
        <v>0</v>
      </c>
      <c r="E803" s="33"/>
      <c r="F803" s="1">
        <f>IF($D803=FALSE,IF(B803&lt;'Tabela de Contribuição'!$B$7,IF(AND($E803&lt;='Tabela de Contribuição'!$B$3,$E803&gt;='Tabela de Contribuição'!$A$3),'Tabela de Contribuição'!$C$3,IF(AND('Cadastro Funcionários'!$E803&gt;='Tabela de Contribuição'!$A$4,$E803&lt;='Tabela de Contribuição'!$B$4),'Tabela de Contribuição'!$C$4,IF($E803&gt;='Tabela de Contribuição'!$A$5,'Tabela de Contribuição'!$C$5,0))),"Isento"),"Cargo Inelegivel")</f>
        <v>0</v>
      </c>
      <c r="G803" s="1">
        <f t="shared" si="27"/>
        <v>0</v>
      </c>
      <c r="H803" s="1">
        <f t="shared" si="27"/>
        <v>0</v>
      </c>
      <c r="I803" s="1">
        <f t="shared" si="26"/>
        <v>0</v>
      </c>
      <c r="J803" s="15"/>
    </row>
    <row r="804" spans="1:10" ht="15.75">
      <c r="A804" s="9"/>
      <c r="B804" s="29"/>
      <c r="C804" s="9"/>
      <c r="D804" s="31" t="b">
        <v>0</v>
      </c>
      <c r="E804" s="33"/>
      <c r="F804" s="1">
        <f>IF($D804=FALSE,IF(B804&lt;'Tabela de Contribuição'!$B$7,IF(AND($E804&lt;='Tabela de Contribuição'!$B$3,$E804&gt;='Tabela de Contribuição'!$A$3),'Tabela de Contribuição'!$C$3,IF(AND('Cadastro Funcionários'!$E804&gt;='Tabela de Contribuição'!$A$4,$E804&lt;='Tabela de Contribuição'!$B$4),'Tabela de Contribuição'!$C$4,IF($E804&gt;='Tabela de Contribuição'!$A$5,'Tabela de Contribuição'!$C$5,0))),"Isento"),"Cargo Inelegivel")</f>
        <v>0</v>
      </c>
      <c r="G804" s="1">
        <f t="shared" si="27"/>
        <v>0</v>
      </c>
      <c r="H804" s="1">
        <f t="shared" si="27"/>
        <v>0</v>
      </c>
      <c r="I804" s="1">
        <f t="shared" si="26"/>
        <v>0</v>
      </c>
      <c r="J804" s="15"/>
    </row>
    <row r="805" spans="1:10" ht="15.75">
      <c r="A805" s="9"/>
      <c r="B805" s="29"/>
      <c r="C805" s="9"/>
      <c r="D805" s="31" t="b">
        <v>0</v>
      </c>
      <c r="E805" s="33"/>
      <c r="F805" s="1">
        <f>IF($D805=FALSE,IF(B805&lt;'Tabela de Contribuição'!$B$7,IF(AND($E805&lt;='Tabela de Contribuição'!$B$3,$E805&gt;='Tabela de Contribuição'!$A$3),'Tabela de Contribuição'!$C$3,IF(AND('Cadastro Funcionários'!$E805&gt;='Tabela de Contribuição'!$A$4,$E805&lt;='Tabela de Contribuição'!$B$4),'Tabela de Contribuição'!$C$4,IF($E805&gt;='Tabela de Contribuição'!$A$5,'Tabela de Contribuição'!$C$5,0))),"Isento"),"Cargo Inelegivel")</f>
        <v>0</v>
      </c>
      <c r="G805" s="1">
        <f t="shared" si="27"/>
        <v>0</v>
      </c>
      <c r="H805" s="1">
        <f t="shared" si="27"/>
        <v>0</v>
      </c>
      <c r="I805" s="1">
        <f t="shared" si="26"/>
        <v>0</v>
      </c>
      <c r="J805" s="15"/>
    </row>
    <row r="806" spans="1:10" ht="15.75">
      <c r="A806" s="9"/>
      <c r="B806" s="29"/>
      <c r="C806" s="9"/>
      <c r="D806" s="31" t="b">
        <v>0</v>
      </c>
      <c r="E806" s="33"/>
      <c r="F806" s="1">
        <f>IF($D806=FALSE,IF(B806&lt;'Tabela de Contribuição'!$B$7,IF(AND($E806&lt;='Tabela de Contribuição'!$B$3,$E806&gt;='Tabela de Contribuição'!$A$3),'Tabela de Contribuição'!$C$3,IF(AND('Cadastro Funcionários'!$E806&gt;='Tabela de Contribuição'!$A$4,$E806&lt;='Tabela de Contribuição'!$B$4),'Tabela de Contribuição'!$C$4,IF($E806&gt;='Tabela de Contribuição'!$A$5,'Tabela de Contribuição'!$C$5,0))),"Isento"),"Cargo Inelegivel")</f>
        <v>0</v>
      </c>
      <c r="G806" s="1">
        <f t="shared" si="27"/>
        <v>0</v>
      </c>
      <c r="H806" s="1">
        <f t="shared" si="27"/>
        <v>0</v>
      </c>
      <c r="I806" s="1">
        <f t="shared" si="26"/>
        <v>0</v>
      </c>
      <c r="J806" s="15"/>
    </row>
    <row r="807" spans="1:10" ht="15.75">
      <c r="A807" s="9"/>
      <c r="B807" s="29"/>
      <c r="C807" s="9"/>
      <c r="D807" s="31" t="b">
        <v>0</v>
      </c>
      <c r="E807" s="33"/>
      <c r="F807" s="1">
        <f>IF($D807=FALSE,IF(B807&lt;'Tabela de Contribuição'!$B$7,IF(AND($E807&lt;='Tabela de Contribuição'!$B$3,$E807&gt;='Tabela de Contribuição'!$A$3),'Tabela de Contribuição'!$C$3,IF(AND('Cadastro Funcionários'!$E807&gt;='Tabela de Contribuição'!$A$4,$E807&lt;='Tabela de Contribuição'!$B$4),'Tabela de Contribuição'!$C$4,IF($E807&gt;='Tabela de Contribuição'!$A$5,'Tabela de Contribuição'!$C$5,0))),"Isento"),"Cargo Inelegivel")</f>
        <v>0</v>
      </c>
      <c r="G807" s="1">
        <f t="shared" si="27"/>
        <v>0</v>
      </c>
      <c r="H807" s="1">
        <f t="shared" si="27"/>
        <v>0</v>
      </c>
      <c r="I807" s="1">
        <f t="shared" si="26"/>
        <v>0</v>
      </c>
      <c r="J807" s="15"/>
    </row>
    <row r="808" spans="1:10" ht="15.75">
      <c r="A808" s="9"/>
      <c r="B808" s="29"/>
      <c r="C808" s="9"/>
      <c r="D808" s="31" t="b">
        <v>0</v>
      </c>
      <c r="E808" s="33"/>
      <c r="F808" s="1">
        <f>IF($D808=FALSE,IF(B808&lt;'Tabela de Contribuição'!$B$7,IF(AND($E808&lt;='Tabela de Contribuição'!$B$3,$E808&gt;='Tabela de Contribuição'!$A$3),'Tabela de Contribuição'!$C$3,IF(AND('Cadastro Funcionários'!$E808&gt;='Tabela de Contribuição'!$A$4,$E808&lt;='Tabela de Contribuição'!$B$4),'Tabela de Contribuição'!$C$4,IF($E808&gt;='Tabela de Contribuição'!$A$5,'Tabela de Contribuição'!$C$5,0))),"Isento"),"Cargo Inelegivel")</f>
        <v>0</v>
      </c>
      <c r="G808" s="1">
        <f t="shared" si="27"/>
        <v>0</v>
      </c>
      <c r="H808" s="1">
        <f t="shared" si="27"/>
        <v>0</v>
      </c>
      <c r="I808" s="1">
        <f t="shared" si="26"/>
        <v>0</v>
      </c>
      <c r="J808" s="15"/>
    </row>
    <row r="809" spans="1:10" ht="15.75">
      <c r="A809" s="9"/>
      <c r="B809" s="29"/>
      <c r="C809" s="9"/>
      <c r="D809" s="31" t="b">
        <v>0</v>
      </c>
      <c r="E809" s="33"/>
      <c r="F809" s="1">
        <f>IF($D809=FALSE,IF(B809&lt;'Tabela de Contribuição'!$B$7,IF(AND($E809&lt;='Tabela de Contribuição'!$B$3,$E809&gt;='Tabela de Contribuição'!$A$3),'Tabela de Contribuição'!$C$3,IF(AND('Cadastro Funcionários'!$E809&gt;='Tabela de Contribuição'!$A$4,$E809&lt;='Tabela de Contribuição'!$B$4),'Tabela de Contribuição'!$C$4,IF($E809&gt;='Tabela de Contribuição'!$A$5,'Tabela de Contribuição'!$C$5,0))),"Isento"),"Cargo Inelegivel")</f>
        <v>0</v>
      </c>
      <c r="G809" s="1">
        <f t="shared" si="27"/>
        <v>0</v>
      </c>
      <c r="H809" s="1">
        <f t="shared" si="27"/>
        <v>0</v>
      </c>
      <c r="I809" s="1">
        <f t="shared" si="26"/>
        <v>0</v>
      </c>
      <c r="J809" s="15"/>
    </row>
    <row r="810" spans="1:10" ht="15.75">
      <c r="A810" s="9"/>
      <c r="B810" s="29"/>
      <c r="C810" s="9"/>
      <c r="D810" s="31" t="b">
        <v>0</v>
      </c>
      <c r="E810" s="33"/>
      <c r="F810" s="1">
        <f>IF($D810=FALSE,IF(B810&lt;'Tabela de Contribuição'!$B$7,IF(AND($E810&lt;='Tabela de Contribuição'!$B$3,$E810&gt;='Tabela de Contribuição'!$A$3),'Tabela de Contribuição'!$C$3,IF(AND('Cadastro Funcionários'!$E810&gt;='Tabela de Contribuição'!$A$4,$E810&lt;='Tabela de Contribuição'!$B$4),'Tabela de Contribuição'!$C$4,IF($E810&gt;='Tabela de Contribuição'!$A$5,'Tabela de Contribuição'!$C$5,0))),"Isento"),"Cargo Inelegivel")</f>
        <v>0</v>
      </c>
      <c r="G810" s="1">
        <f t="shared" si="27"/>
        <v>0</v>
      </c>
      <c r="H810" s="1">
        <f t="shared" si="27"/>
        <v>0</v>
      </c>
      <c r="I810" s="1">
        <f t="shared" si="26"/>
        <v>0</v>
      </c>
      <c r="J810" s="15"/>
    </row>
    <row r="811" spans="1:10" ht="15.75">
      <c r="A811" s="9"/>
      <c r="B811" s="29"/>
      <c r="C811" s="9"/>
      <c r="D811" s="31" t="b">
        <v>0</v>
      </c>
      <c r="E811" s="33"/>
      <c r="F811" s="1">
        <f>IF($D811=FALSE,IF(B811&lt;'Tabela de Contribuição'!$B$7,IF(AND($E811&lt;='Tabela de Contribuição'!$B$3,$E811&gt;='Tabela de Contribuição'!$A$3),'Tabela de Contribuição'!$C$3,IF(AND('Cadastro Funcionários'!$E811&gt;='Tabela de Contribuição'!$A$4,$E811&lt;='Tabela de Contribuição'!$B$4),'Tabela de Contribuição'!$C$4,IF($E811&gt;='Tabela de Contribuição'!$A$5,'Tabela de Contribuição'!$C$5,0))),"Isento"),"Cargo Inelegivel")</f>
        <v>0</v>
      </c>
      <c r="G811" s="1">
        <f t="shared" si="27"/>
        <v>0</v>
      </c>
      <c r="H811" s="1">
        <f t="shared" si="27"/>
        <v>0</v>
      </c>
      <c r="I811" s="1">
        <f t="shared" si="26"/>
        <v>0</v>
      </c>
      <c r="J811" s="15"/>
    </row>
    <row r="812" spans="1:10" ht="15.75">
      <c r="A812" s="9"/>
      <c r="B812" s="29"/>
      <c r="C812" s="9"/>
      <c r="D812" s="31" t="b">
        <v>0</v>
      </c>
      <c r="E812" s="33"/>
      <c r="F812" s="1">
        <f>IF($D812=FALSE,IF(B812&lt;'Tabela de Contribuição'!$B$7,IF(AND($E812&lt;='Tabela de Contribuição'!$B$3,$E812&gt;='Tabela de Contribuição'!$A$3),'Tabela de Contribuição'!$C$3,IF(AND('Cadastro Funcionários'!$E812&gt;='Tabela de Contribuição'!$A$4,$E812&lt;='Tabela de Contribuição'!$B$4),'Tabela de Contribuição'!$C$4,IF($E812&gt;='Tabela de Contribuição'!$A$5,'Tabela de Contribuição'!$C$5,0))),"Isento"),"Cargo Inelegivel")</f>
        <v>0</v>
      </c>
      <c r="G812" s="1">
        <f t="shared" si="27"/>
        <v>0</v>
      </c>
      <c r="H812" s="1">
        <f t="shared" si="27"/>
        <v>0</v>
      </c>
      <c r="I812" s="1">
        <f t="shared" si="26"/>
        <v>0</v>
      </c>
      <c r="J812" s="15"/>
    </row>
    <row r="813" spans="1:10" ht="15.75">
      <c r="A813" s="9"/>
      <c r="B813" s="29"/>
      <c r="C813" s="9"/>
      <c r="D813" s="31" t="b">
        <v>0</v>
      </c>
      <c r="E813" s="33"/>
      <c r="F813" s="1">
        <f>IF($D813=FALSE,IF(B813&lt;'Tabela de Contribuição'!$B$7,IF(AND($E813&lt;='Tabela de Contribuição'!$B$3,$E813&gt;='Tabela de Contribuição'!$A$3),'Tabela de Contribuição'!$C$3,IF(AND('Cadastro Funcionários'!$E813&gt;='Tabela de Contribuição'!$A$4,$E813&lt;='Tabela de Contribuição'!$B$4),'Tabela de Contribuição'!$C$4,IF($E813&gt;='Tabela de Contribuição'!$A$5,'Tabela de Contribuição'!$C$5,0))),"Isento"),"Cargo Inelegivel")</f>
        <v>0</v>
      </c>
      <c r="G813" s="1">
        <f t="shared" si="27"/>
        <v>0</v>
      </c>
      <c r="H813" s="1">
        <f t="shared" si="27"/>
        <v>0</v>
      </c>
      <c r="I813" s="1">
        <f t="shared" si="26"/>
        <v>0</v>
      </c>
      <c r="J813" s="15"/>
    </row>
    <row r="814" spans="1:10" ht="15.75">
      <c r="A814" s="9"/>
      <c r="B814" s="29"/>
      <c r="C814" s="9"/>
      <c r="D814" s="31" t="b">
        <v>0</v>
      </c>
      <c r="E814" s="33"/>
      <c r="F814" s="1">
        <f>IF($D814=FALSE,IF(B814&lt;'Tabela de Contribuição'!$B$7,IF(AND($E814&lt;='Tabela de Contribuição'!$B$3,$E814&gt;='Tabela de Contribuição'!$A$3),'Tabela de Contribuição'!$C$3,IF(AND('Cadastro Funcionários'!$E814&gt;='Tabela de Contribuição'!$A$4,$E814&lt;='Tabela de Contribuição'!$B$4),'Tabela de Contribuição'!$C$4,IF($E814&gt;='Tabela de Contribuição'!$A$5,'Tabela de Contribuição'!$C$5,0))),"Isento"),"Cargo Inelegivel")</f>
        <v>0</v>
      </c>
      <c r="G814" s="1">
        <f t="shared" si="27"/>
        <v>0</v>
      </c>
      <c r="H814" s="1">
        <f t="shared" si="27"/>
        <v>0</v>
      </c>
      <c r="I814" s="1">
        <f t="shared" si="26"/>
        <v>0</v>
      </c>
      <c r="J814" s="15"/>
    </row>
    <row r="815" spans="1:10" ht="15.75">
      <c r="A815" s="9"/>
      <c r="B815" s="29"/>
      <c r="C815" s="9"/>
      <c r="D815" s="31" t="b">
        <v>0</v>
      </c>
      <c r="E815" s="33"/>
      <c r="F815" s="1">
        <f>IF($D815=FALSE,IF(B815&lt;'Tabela de Contribuição'!$B$7,IF(AND($E815&lt;='Tabela de Contribuição'!$B$3,$E815&gt;='Tabela de Contribuição'!$A$3),'Tabela de Contribuição'!$C$3,IF(AND('Cadastro Funcionários'!$E815&gt;='Tabela de Contribuição'!$A$4,$E815&lt;='Tabela de Contribuição'!$B$4),'Tabela de Contribuição'!$C$4,IF($E815&gt;='Tabela de Contribuição'!$A$5,'Tabela de Contribuição'!$C$5,0))),"Isento"),"Cargo Inelegivel")</f>
        <v>0</v>
      </c>
      <c r="G815" s="1">
        <f t="shared" si="27"/>
        <v>0</v>
      </c>
      <c r="H815" s="1">
        <f t="shared" si="27"/>
        <v>0</v>
      </c>
      <c r="I815" s="1">
        <f t="shared" si="26"/>
        <v>0</v>
      </c>
      <c r="J815" s="15"/>
    </row>
    <row r="816" spans="1:10" ht="15.75">
      <c r="A816" s="9"/>
      <c r="B816" s="29"/>
      <c r="C816" s="9"/>
      <c r="D816" s="31" t="b">
        <v>0</v>
      </c>
      <c r="E816" s="33"/>
      <c r="F816" s="1">
        <f>IF($D816=FALSE,IF(B816&lt;'Tabela de Contribuição'!$B$7,IF(AND($E816&lt;='Tabela de Contribuição'!$B$3,$E816&gt;='Tabela de Contribuição'!$A$3),'Tabela de Contribuição'!$C$3,IF(AND('Cadastro Funcionários'!$E816&gt;='Tabela de Contribuição'!$A$4,$E816&lt;='Tabela de Contribuição'!$B$4),'Tabela de Contribuição'!$C$4,IF($E816&gt;='Tabela de Contribuição'!$A$5,'Tabela de Contribuição'!$C$5,0))),"Isento"),"Cargo Inelegivel")</f>
        <v>0</v>
      </c>
      <c r="G816" s="1">
        <f t="shared" si="27"/>
        <v>0</v>
      </c>
      <c r="H816" s="1">
        <f t="shared" si="27"/>
        <v>0</v>
      </c>
      <c r="I816" s="1">
        <f t="shared" si="26"/>
        <v>0</v>
      </c>
      <c r="J816" s="15"/>
    </row>
    <row r="817" spans="1:10" ht="15.75">
      <c r="A817" s="9"/>
      <c r="B817" s="29"/>
      <c r="C817" s="9"/>
      <c r="D817" s="31" t="b">
        <v>0</v>
      </c>
      <c r="E817" s="33"/>
      <c r="F817" s="1">
        <f>IF($D817=FALSE,IF(B817&lt;'Tabela de Contribuição'!$B$7,IF(AND($E817&lt;='Tabela de Contribuição'!$B$3,$E817&gt;='Tabela de Contribuição'!$A$3),'Tabela de Contribuição'!$C$3,IF(AND('Cadastro Funcionários'!$E817&gt;='Tabela de Contribuição'!$A$4,$E817&lt;='Tabela de Contribuição'!$B$4),'Tabela de Contribuição'!$C$4,IF($E817&gt;='Tabela de Contribuição'!$A$5,'Tabela de Contribuição'!$C$5,0))),"Isento"),"Cargo Inelegivel")</f>
        <v>0</v>
      </c>
      <c r="G817" s="1">
        <f t="shared" si="27"/>
        <v>0</v>
      </c>
      <c r="H817" s="1">
        <f t="shared" si="27"/>
        <v>0</v>
      </c>
      <c r="I817" s="1">
        <f t="shared" si="26"/>
        <v>0</v>
      </c>
      <c r="J817" s="15"/>
    </row>
    <row r="818" spans="1:10" ht="15.75">
      <c r="A818" s="9"/>
      <c r="B818" s="29"/>
      <c r="C818" s="9"/>
      <c r="D818" s="31" t="b">
        <v>0</v>
      </c>
      <c r="E818" s="33"/>
      <c r="F818" s="1">
        <f>IF($D818=FALSE,IF(B818&lt;'Tabela de Contribuição'!$B$7,IF(AND($E818&lt;='Tabela de Contribuição'!$B$3,$E818&gt;='Tabela de Contribuição'!$A$3),'Tabela de Contribuição'!$C$3,IF(AND('Cadastro Funcionários'!$E818&gt;='Tabela de Contribuição'!$A$4,$E818&lt;='Tabela de Contribuição'!$B$4),'Tabela de Contribuição'!$C$4,IF($E818&gt;='Tabela de Contribuição'!$A$5,'Tabela de Contribuição'!$C$5,0))),"Isento"),"Cargo Inelegivel")</f>
        <v>0</v>
      </c>
      <c r="G818" s="1">
        <f t="shared" si="27"/>
        <v>0</v>
      </c>
      <c r="H818" s="1">
        <f t="shared" si="27"/>
        <v>0</v>
      </c>
      <c r="I818" s="1">
        <f t="shared" si="26"/>
        <v>0</v>
      </c>
      <c r="J818" s="15"/>
    </row>
    <row r="819" spans="1:10" ht="15.75">
      <c r="A819" s="9"/>
      <c r="B819" s="29"/>
      <c r="C819" s="9"/>
      <c r="D819" s="31" t="b">
        <v>0</v>
      </c>
      <c r="E819" s="33"/>
      <c r="F819" s="1">
        <f>IF($D819=FALSE,IF(B819&lt;'Tabela de Contribuição'!$B$7,IF(AND($E819&lt;='Tabela de Contribuição'!$B$3,$E819&gt;='Tabela de Contribuição'!$A$3),'Tabela de Contribuição'!$C$3,IF(AND('Cadastro Funcionários'!$E819&gt;='Tabela de Contribuição'!$A$4,$E819&lt;='Tabela de Contribuição'!$B$4),'Tabela de Contribuição'!$C$4,IF($E819&gt;='Tabela de Contribuição'!$A$5,'Tabela de Contribuição'!$C$5,0))),"Isento"),"Cargo Inelegivel")</f>
        <v>0</v>
      </c>
      <c r="G819" s="1">
        <f t="shared" si="27"/>
        <v>0</v>
      </c>
      <c r="H819" s="1">
        <f t="shared" si="27"/>
        <v>0</v>
      </c>
      <c r="I819" s="1">
        <f t="shared" si="26"/>
        <v>0</v>
      </c>
      <c r="J819" s="15"/>
    </row>
    <row r="820" spans="1:10" ht="15.75">
      <c r="A820" s="9"/>
      <c r="B820" s="29"/>
      <c r="C820" s="9"/>
      <c r="D820" s="31" t="b">
        <v>0</v>
      </c>
      <c r="E820" s="33"/>
      <c r="F820" s="1">
        <f>IF($D820=FALSE,IF(B820&lt;'Tabela de Contribuição'!$B$7,IF(AND($E820&lt;='Tabela de Contribuição'!$B$3,$E820&gt;='Tabela de Contribuição'!$A$3),'Tabela de Contribuição'!$C$3,IF(AND('Cadastro Funcionários'!$E820&gt;='Tabela de Contribuição'!$A$4,$E820&lt;='Tabela de Contribuição'!$B$4),'Tabela de Contribuição'!$C$4,IF($E820&gt;='Tabela de Contribuição'!$A$5,'Tabela de Contribuição'!$C$5,0))),"Isento"),"Cargo Inelegivel")</f>
        <v>0</v>
      </c>
      <c r="G820" s="1">
        <f t="shared" si="27"/>
        <v>0</v>
      </c>
      <c r="H820" s="1">
        <f t="shared" si="27"/>
        <v>0</v>
      </c>
      <c r="I820" s="1">
        <f t="shared" si="26"/>
        <v>0</v>
      </c>
      <c r="J820" s="15"/>
    </row>
    <row r="821" spans="1:10" ht="15.75">
      <c r="A821" s="9"/>
      <c r="B821" s="29"/>
      <c r="C821" s="9"/>
      <c r="D821" s="31" t="b">
        <v>0</v>
      </c>
      <c r="E821" s="33"/>
      <c r="F821" s="1">
        <f>IF($D821=FALSE,IF(B821&lt;'Tabela de Contribuição'!$B$7,IF(AND($E821&lt;='Tabela de Contribuição'!$B$3,$E821&gt;='Tabela de Contribuição'!$A$3),'Tabela de Contribuição'!$C$3,IF(AND('Cadastro Funcionários'!$E821&gt;='Tabela de Contribuição'!$A$4,$E821&lt;='Tabela de Contribuição'!$B$4),'Tabela de Contribuição'!$C$4,IF($E821&gt;='Tabela de Contribuição'!$A$5,'Tabela de Contribuição'!$C$5,0))),"Isento"),"Cargo Inelegivel")</f>
        <v>0</v>
      </c>
      <c r="G821" s="1">
        <f t="shared" si="27"/>
        <v>0</v>
      </c>
      <c r="H821" s="1">
        <f t="shared" si="27"/>
        <v>0</v>
      </c>
      <c r="I821" s="1">
        <f t="shared" si="26"/>
        <v>0</v>
      </c>
      <c r="J821" s="15"/>
    </row>
    <row r="822" spans="1:10" ht="15.75">
      <c r="A822" s="9"/>
      <c r="B822" s="29"/>
      <c r="C822" s="9"/>
      <c r="D822" s="31" t="b">
        <v>0</v>
      </c>
      <c r="E822" s="33"/>
      <c r="F822" s="1">
        <f>IF($D822=FALSE,IF(B822&lt;'Tabela de Contribuição'!$B$7,IF(AND($E822&lt;='Tabela de Contribuição'!$B$3,$E822&gt;='Tabela de Contribuição'!$A$3),'Tabela de Contribuição'!$C$3,IF(AND('Cadastro Funcionários'!$E822&gt;='Tabela de Contribuição'!$A$4,$E822&lt;='Tabela de Contribuição'!$B$4),'Tabela de Contribuição'!$C$4,IF($E822&gt;='Tabela de Contribuição'!$A$5,'Tabela de Contribuição'!$C$5,0))),"Isento"),"Cargo Inelegivel")</f>
        <v>0</v>
      </c>
      <c r="G822" s="1">
        <f t="shared" si="27"/>
        <v>0</v>
      </c>
      <c r="H822" s="1">
        <f t="shared" si="27"/>
        <v>0</v>
      </c>
      <c r="I822" s="1">
        <f t="shared" si="26"/>
        <v>0</v>
      </c>
      <c r="J822" s="15"/>
    </row>
    <row r="823" spans="1:10" ht="15.75">
      <c r="A823" s="9"/>
      <c r="B823" s="29"/>
      <c r="C823" s="9"/>
      <c r="D823" s="31" t="b">
        <v>0</v>
      </c>
      <c r="E823" s="33"/>
      <c r="F823" s="1">
        <f>IF($D823=FALSE,IF(B823&lt;'Tabela de Contribuição'!$B$7,IF(AND($E823&lt;='Tabela de Contribuição'!$B$3,$E823&gt;='Tabela de Contribuição'!$A$3),'Tabela de Contribuição'!$C$3,IF(AND('Cadastro Funcionários'!$E823&gt;='Tabela de Contribuição'!$A$4,$E823&lt;='Tabela de Contribuição'!$B$4),'Tabela de Contribuição'!$C$4,IF($E823&gt;='Tabela de Contribuição'!$A$5,'Tabela de Contribuição'!$C$5,0))),"Isento"),"Cargo Inelegivel")</f>
        <v>0</v>
      </c>
      <c r="G823" s="1">
        <f t="shared" si="27"/>
        <v>0</v>
      </c>
      <c r="H823" s="1">
        <f t="shared" si="27"/>
        <v>0</v>
      </c>
      <c r="I823" s="1">
        <f t="shared" si="26"/>
        <v>0</v>
      </c>
      <c r="J823" s="15"/>
    </row>
    <row r="824" spans="1:10" ht="15.75">
      <c r="A824" s="9"/>
      <c r="B824" s="29"/>
      <c r="C824" s="9"/>
      <c r="D824" s="31" t="b">
        <v>0</v>
      </c>
      <c r="E824" s="33"/>
      <c r="F824" s="1">
        <f>IF($D824=FALSE,IF(B824&lt;'Tabela de Contribuição'!$B$7,IF(AND($E824&lt;='Tabela de Contribuição'!$B$3,$E824&gt;='Tabela de Contribuição'!$A$3),'Tabela de Contribuição'!$C$3,IF(AND('Cadastro Funcionários'!$E824&gt;='Tabela de Contribuição'!$A$4,$E824&lt;='Tabela de Contribuição'!$B$4),'Tabela de Contribuição'!$C$4,IF($E824&gt;='Tabela de Contribuição'!$A$5,'Tabela de Contribuição'!$C$5,0))),"Isento"),"Cargo Inelegivel")</f>
        <v>0</v>
      </c>
      <c r="G824" s="1">
        <f t="shared" si="27"/>
        <v>0</v>
      </c>
      <c r="H824" s="1">
        <f t="shared" si="27"/>
        <v>0</v>
      </c>
      <c r="I824" s="1">
        <f t="shared" si="26"/>
        <v>0</v>
      </c>
      <c r="J824" s="15"/>
    </row>
    <row r="825" spans="1:10" ht="15.75">
      <c r="A825" s="9"/>
      <c r="B825" s="29"/>
      <c r="C825" s="9"/>
      <c r="D825" s="31" t="b">
        <v>0</v>
      </c>
      <c r="E825" s="33"/>
      <c r="F825" s="1">
        <f>IF($D825=FALSE,IF(B825&lt;'Tabela de Contribuição'!$B$7,IF(AND($E825&lt;='Tabela de Contribuição'!$B$3,$E825&gt;='Tabela de Contribuição'!$A$3),'Tabela de Contribuição'!$C$3,IF(AND('Cadastro Funcionários'!$E825&gt;='Tabela de Contribuição'!$A$4,$E825&lt;='Tabela de Contribuição'!$B$4),'Tabela de Contribuição'!$C$4,IF($E825&gt;='Tabela de Contribuição'!$A$5,'Tabela de Contribuição'!$C$5,0))),"Isento"),"Cargo Inelegivel")</f>
        <v>0</v>
      </c>
      <c r="G825" s="1">
        <f t="shared" si="27"/>
        <v>0</v>
      </c>
      <c r="H825" s="1">
        <f t="shared" si="27"/>
        <v>0</v>
      </c>
      <c r="I825" s="1">
        <f t="shared" si="26"/>
        <v>0</v>
      </c>
      <c r="J825" s="15"/>
    </row>
    <row r="826" spans="1:10" ht="15.75">
      <c r="A826" s="9"/>
      <c r="B826" s="29"/>
      <c r="C826" s="9"/>
      <c r="D826" s="31" t="b">
        <v>0</v>
      </c>
      <c r="E826" s="33"/>
      <c r="F826" s="1">
        <f>IF($D826=FALSE,IF(B826&lt;'Tabela de Contribuição'!$B$7,IF(AND($E826&lt;='Tabela de Contribuição'!$B$3,$E826&gt;='Tabela de Contribuição'!$A$3),'Tabela de Contribuição'!$C$3,IF(AND('Cadastro Funcionários'!$E826&gt;='Tabela de Contribuição'!$A$4,$E826&lt;='Tabela de Contribuição'!$B$4),'Tabela de Contribuição'!$C$4,IF($E826&gt;='Tabela de Contribuição'!$A$5,'Tabela de Contribuição'!$C$5,0))),"Isento"),"Cargo Inelegivel")</f>
        <v>0</v>
      </c>
      <c r="G826" s="1">
        <f t="shared" si="27"/>
        <v>0</v>
      </c>
      <c r="H826" s="1">
        <f t="shared" si="27"/>
        <v>0</v>
      </c>
      <c r="I826" s="1">
        <f t="shared" si="26"/>
        <v>0</v>
      </c>
      <c r="J826" s="15"/>
    </row>
    <row r="827" spans="1:10" ht="15.75">
      <c r="A827" s="9"/>
      <c r="B827" s="29"/>
      <c r="C827" s="9"/>
      <c r="D827" s="31" t="b">
        <v>0</v>
      </c>
      <c r="E827" s="33"/>
      <c r="F827" s="1">
        <f>IF($D827=FALSE,IF(B827&lt;'Tabela de Contribuição'!$B$7,IF(AND($E827&lt;='Tabela de Contribuição'!$B$3,$E827&gt;='Tabela de Contribuição'!$A$3),'Tabela de Contribuição'!$C$3,IF(AND('Cadastro Funcionários'!$E827&gt;='Tabela de Contribuição'!$A$4,$E827&lt;='Tabela de Contribuição'!$B$4),'Tabela de Contribuição'!$C$4,IF($E827&gt;='Tabela de Contribuição'!$A$5,'Tabela de Contribuição'!$C$5,0))),"Isento"),"Cargo Inelegivel")</f>
        <v>0</v>
      </c>
      <c r="G827" s="1">
        <f t="shared" si="27"/>
        <v>0</v>
      </c>
      <c r="H827" s="1">
        <f t="shared" si="27"/>
        <v>0</v>
      </c>
      <c r="I827" s="1">
        <f t="shared" si="26"/>
        <v>0</v>
      </c>
      <c r="J827" s="15"/>
    </row>
    <row r="828" spans="1:10" ht="15.75">
      <c r="A828" s="9"/>
      <c r="B828" s="29"/>
      <c r="C828" s="9"/>
      <c r="D828" s="31" t="b">
        <v>0</v>
      </c>
      <c r="E828" s="33"/>
      <c r="F828" s="1">
        <f>IF($D828=FALSE,IF(B828&lt;'Tabela de Contribuição'!$B$7,IF(AND($E828&lt;='Tabela de Contribuição'!$B$3,$E828&gt;='Tabela de Contribuição'!$A$3),'Tabela de Contribuição'!$C$3,IF(AND('Cadastro Funcionários'!$E828&gt;='Tabela de Contribuição'!$A$4,$E828&lt;='Tabela de Contribuição'!$B$4),'Tabela de Contribuição'!$C$4,IF($E828&gt;='Tabela de Contribuição'!$A$5,'Tabela de Contribuição'!$C$5,0))),"Isento"),"Cargo Inelegivel")</f>
        <v>0</v>
      </c>
      <c r="G828" s="1">
        <f t="shared" si="27"/>
        <v>0</v>
      </c>
      <c r="H828" s="1">
        <f t="shared" si="27"/>
        <v>0</v>
      </c>
      <c r="I828" s="1">
        <f t="shared" si="26"/>
        <v>0</v>
      </c>
      <c r="J828" s="15"/>
    </row>
    <row r="829" spans="1:10" ht="15.75">
      <c r="A829" s="9"/>
      <c r="B829" s="29"/>
      <c r="C829" s="9"/>
      <c r="D829" s="31" t="b">
        <v>0</v>
      </c>
      <c r="E829" s="33"/>
      <c r="F829" s="1">
        <f>IF($D829=FALSE,IF(B829&lt;'Tabela de Contribuição'!$B$7,IF(AND($E829&lt;='Tabela de Contribuição'!$B$3,$E829&gt;='Tabela de Contribuição'!$A$3),'Tabela de Contribuição'!$C$3,IF(AND('Cadastro Funcionários'!$E829&gt;='Tabela de Contribuição'!$A$4,$E829&lt;='Tabela de Contribuição'!$B$4),'Tabela de Contribuição'!$C$4,IF($E829&gt;='Tabela de Contribuição'!$A$5,'Tabela de Contribuição'!$C$5,0))),"Isento"),"Cargo Inelegivel")</f>
        <v>0</v>
      </c>
      <c r="G829" s="1">
        <f t="shared" si="27"/>
        <v>0</v>
      </c>
      <c r="H829" s="1">
        <f t="shared" si="27"/>
        <v>0</v>
      </c>
      <c r="I829" s="1">
        <f t="shared" si="26"/>
        <v>0</v>
      </c>
      <c r="J829" s="15"/>
    </row>
    <row r="830" spans="1:10" ht="15.75">
      <c r="A830" s="9"/>
      <c r="B830" s="29"/>
      <c r="C830" s="9"/>
      <c r="D830" s="31" t="b">
        <v>0</v>
      </c>
      <c r="E830" s="33"/>
      <c r="F830" s="1">
        <f>IF($D830=FALSE,IF(B830&lt;'Tabela de Contribuição'!$B$7,IF(AND($E830&lt;='Tabela de Contribuição'!$B$3,$E830&gt;='Tabela de Contribuição'!$A$3),'Tabela de Contribuição'!$C$3,IF(AND('Cadastro Funcionários'!$E830&gt;='Tabela de Contribuição'!$A$4,$E830&lt;='Tabela de Contribuição'!$B$4),'Tabela de Contribuição'!$C$4,IF($E830&gt;='Tabela de Contribuição'!$A$5,'Tabela de Contribuição'!$C$5,0))),"Isento"),"Cargo Inelegivel")</f>
        <v>0</v>
      </c>
      <c r="G830" s="1">
        <f t="shared" si="27"/>
        <v>0</v>
      </c>
      <c r="H830" s="1">
        <f t="shared" si="27"/>
        <v>0</v>
      </c>
      <c r="I830" s="1">
        <f t="shared" si="26"/>
        <v>0</v>
      </c>
      <c r="J830" s="15"/>
    </row>
    <row r="831" spans="1:10" ht="15.75">
      <c r="A831" s="9"/>
      <c r="B831" s="29"/>
      <c r="C831" s="9"/>
      <c r="D831" s="31" t="b">
        <v>0</v>
      </c>
      <c r="E831" s="33"/>
      <c r="F831" s="1">
        <f>IF($D831=FALSE,IF(B831&lt;'Tabela de Contribuição'!$B$7,IF(AND($E831&lt;='Tabela de Contribuição'!$B$3,$E831&gt;='Tabela de Contribuição'!$A$3),'Tabela de Contribuição'!$C$3,IF(AND('Cadastro Funcionários'!$E831&gt;='Tabela de Contribuição'!$A$4,$E831&lt;='Tabela de Contribuição'!$B$4),'Tabela de Contribuição'!$C$4,IF($E831&gt;='Tabela de Contribuição'!$A$5,'Tabela de Contribuição'!$C$5,0))),"Isento"),"Cargo Inelegivel")</f>
        <v>0</v>
      </c>
      <c r="G831" s="1">
        <f t="shared" si="27"/>
        <v>0</v>
      </c>
      <c r="H831" s="1">
        <f t="shared" si="27"/>
        <v>0</v>
      </c>
      <c r="I831" s="1">
        <f t="shared" si="26"/>
        <v>0</v>
      </c>
      <c r="J831" s="15"/>
    </row>
    <row r="832" spans="1:10" ht="15.75">
      <c r="A832" s="9"/>
      <c r="B832" s="29"/>
      <c r="C832" s="9"/>
      <c r="D832" s="31" t="b">
        <v>0</v>
      </c>
      <c r="E832" s="33"/>
      <c r="F832" s="1">
        <f>IF($D832=FALSE,IF(B832&lt;'Tabela de Contribuição'!$B$7,IF(AND($E832&lt;='Tabela de Contribuição'!$B$3,$E832&gt;='Tabela de Contribuição'!$A$3),'Tabela de Contribuição'!$C$3,IF(AND('Cadastro Funcionários'!$E832&gt;='Tabela de Contribuição'!$A$4,$E832&lt;='Tabela de Contribuição'!$B$4),'Tabela de Contribuição'!$C$4,IF($E832&gt;='Tabela de Contribuição'!$A$5,'Tabela de Contribuição'!$C$5,0))),"Isento"),"Cargo Inelegivel")</f>
        <v>0</v>
      </c>
      <c r="G832" s="1">
        <f t="shared" si="27"/>
        <v>0</v>
      </c>
      <c r="H832" s="1">
        <f t="shared" si="27"/>
        <v>0</v>
      </c>
      <c r="I832" s="1">
        <f t="shared" si="26"/>
        <v>0</v>
      </c>
      <c r="J832" s="15"/>
    </row>
    <row r="833" spans="1:10" ht="15.75">
      <c r="A833" s="9"/>
      <c r="B833" s="29"/>
      <c r="C833" s="9"/>
      <c r="D833" s="31" t="b">
        <v>0</v>
      </c>
      <c r="E833" s="33"/>
      <c r="F833" s="1">
        <f>IF($D833=FALSE,IF(B833&lt;'Tabela de Contribuição'!$B$7,IF(AND($E833&lt;='Tabela de Contribuição'!$B$3,$E833&gt;='Tabela de Contribuição'!$A$3),'Tabela de Contribuição'!$C$3,IF(AND('Cadastro Funcionários'!$E833&gt;='Tabela de Contribuição'!$A$4,$E833&lt;='Tabela de Contribuição'!$B$4),'Tabela de Contribuição'!$C$4,IF($E833&gt;='Tabela de Contribuição'!$A$5,'Tabela de Contribuição'!$C$5,0))),"Isento"),"Cargo Inelegivel")</f>
        <v>0</v>
      </c>
      <c r="G833" s="1">
        <f t="shared" si="27"/>
        <v>0</v>
      </c>
      <c r="H833" s="1">
        <f t="shared" si="27"/>
        <v>0</v>
      </c>
      <c r="I833" s="1">
        <f t="shared" si="26"/>
        <v>0</v>
      </c>
      <c r="J833" s="15"/>
    </row>
    <row r="834" spans="1:10" ht="15.75">
      <c r="A834" s="9"/>
      <c r="B834" s="29"/>
      <c r="C834" s="9"/>
      <c r="D834" s="31" t="b">
        <v>0</v>
      </c>
      <c r="E834" s="33"/>
      <c r="F834" s="1">
        <f>IF($D834=FALSE,IF(B834&lt;'Tabela de Contribuição'!$B$7,IF(AND($E834&lt;='Tabela de Contribuição'!$B$3,$E834&gt;='Tabela de Contribuição'!$A$3),'Tabela de Contribuição'!$C$3,IF(AND('Cadastro Funcionários'!$E834&gt;='Tabela de Contribuição'!$A$4,$E834&lt;='Tabela de Contribuição'!$B$4),'Tabela de Contribuição'!$C$4,IF($E834&gt;='Tabela de Contribuição'!$A$5,'Tabela de Contribuição'!$C$5,0))),"Isento"),"Cargo Inelegivel")</f>
        <v>0</v>
      </c>
      <c r="G834" s="1">
        <f t="shared" si="27"/>
        <v>0</v>
      </c>
      <c r="H834" s="1">
        <f t="shared" si="27"/>
        <v>0</v>
      </c>
      <c r="I834" s="1">
        <f t="shared" si="26"/>
        <v>0</v>
      </c>
      <c r="J834" s="15"/>
    </row>
    <row r="835" spans="1:10" ht="15.75">
      <c r="A835" s="9"/>
      <c r="B835" s="29"/>
      <c r="C835" s="9"/>
      <c r="D835" s="31" t="b">
        <v>0</v>
      </c>
      <c r="E835" s="33"/>
      <c r="F835" s="1">
        <f>IF($D835=FALSE,IF(B835&lt;'Tabela de Contribuição'!$B$7,IF(AND($E835&lt;='Tabela de Contribuição'!$B$3,$E835&gt;='Tabela de Contribuição'!$A$3),'Tabela de Contribuição'!$C$3,IF(AND('Cadastro Funcionários'!$E835&gt;='Tabela de Contribuição'!$A$4,$E835&lt;='Tabela de Contribuição'!$B$4),'Tabela de Contribuição'!$C$4,IF($E835&gt;='Tabela de Contribuição'!$A$5,'Tabela de Contribuição'!$C$5,0))),"Isento"),"Cargo Inelegivel")</f>
        <v>0</v>
      </c>
      <c r="G835" s="1">
        <f t="shared" si="27"/>
        <v>0</v>
      </c>
      <c r="H835" s="1">
        <f t="shared" si="27"/>
        <v>0</v>
      </c>
      <c r="I835" s="1">
        <f t="shared" si="26"/>
        <v>0</v>
      </c>
      <c r="J835" s="15"/>
    </row>
    <row r="836" spans="1:10" ht="15.75">
      <c r="A836" s="9"/>
      <c r="B836" s="29"/>
      <c r="C836" s="9"/>
      <c r="D836" s="31" t="b">
        <v>0</v>
      </c>
      <c r="E836" s="33"/>
      <c r="F836" s="1">
        <f>IF($D836=FALSE,IF(B836&lt;'Tabela de Contribuição'!$B$7,IF(AND($E836&lt;='Tabela de Contribuição'!$B$3,$E836&gt;='Tabela de Contribuição'!$A$3),'Tabela de Contribuição'!$C$3,IF(AND('Cadastro Funcionários'!$E836&gt;='Tabela de Contribuição'!$A$4,$E836&lt;='Tabela de Contribuição'!$B$4),'Tabela de Contribuição'!$C$4,IF($E836&gt;='Tabela de Contribuição'!$A$5,'Tabela de Contribuição'!$C$5,0))),"Isento"),"Cargo Inelegivel")</f>
        <v>0</v>
      </c>
      <c r="G836" s="1">
        <f t="shared" si="27"/>
        <v>0</v>
      </c>
      <c r="H836" s="1">
        <f t="shared" si="27"/>
        <v>0</v>
      </c>
      <c r="I836" s="1">
        <f t="shared" si="26"/>
        <v>0</v>
      </c>
      <c r="J836" s="15"/>
    </row>
    <row r="837" spans="1:10" ht="15.75">
      <c r="A837" s="9"/>
      <c r="B837" s="29"/>
      <c r="C837" s="9"/>
      <c r="D837" s="31" t="b">
        <v>0</v>
      </c>
      <c r="E837" s="33"/>
      <c r="F837" s="1">
        <f>IF($D837=FALSE,IF(B837&lt;'Tabela de Contribuição'!$B$7,IF(AND($E837&lt;='Tabela de Contribuição'!$B$3,$E837&gt;='Tabela de Contribuição'!$A$3),'Tabela de Contribuição'!$C$3,IF(AND('Cadastro Funcionários'!$E837&gt;='Tabela de Contribuição'!$A$4,$E837&lt;='Tabela de Contribuição'!$B$4),'Tabela de Contribuição'!$C$4,IF($E837&gt;='Tabela de Contribuição'!$A$5,'Tabela de Contribuição'!$C$5,0))),"Isento"),"Cargo Inelegivel")</f>
        <v>0</v>
      </c>
      <c r="G837" s="1">
        <f t="shared" si="27"/>
        <v>0</v>
      </c>
      <c r="H837" s="1">
        <f t="shared" si="27"/>
        <v>0</v>
      </c>
      <c r="I837" s="1">
        <f t="shared" si="26"/>
        <v>0</v>
      </c>
      <c r="J837" s="15"/>
    </row>
    <row r="838" spans="1:10" ht="15.75">
      <c r="A838" s="9"/>
      <c r="B838" s="29"/>
      <c r="C838" s="9"/>
      <c r="D838" s="31" t="b">
        <v>0</v>
      </c>
      <c r="E838" s="33"/>
      <c r="F838" s="1">
        <f>IF($D838=FALSE,IF(B838&lt;'Tabela de Contribuição'!$B$7,IF(AND($E838&lt;='Tabela de Contribuição'!$B$3,$E838&gt;='Tabela de Contribuição'!$A$3),'Tabela de Contribuição'!$C$3,IF(AND('Cadastro Funcionários'!$E838&gt;='Tabela de Contribuição'!$A$4,$E838&lt;='Tabela de Contribuição'!$B$4),'Tabela de Contribuição'!$C$4,IF($E838&gt;='Tabela de Contribuição'!$A$5,'Tabela de Contribuição'!$C$5,0))),"Isento"),"Cargo Inelegivel")</f>
        <v>0</v>
      </c>
      <c r="G838" s="1">
        <f t="shared" si="27"/>
        <v>0</v>
      </c>
      <c r="H838" s="1">
        <f t="shared" si="27"/>
        <v>0</v>
      </c>
      <c r="I838" s="1">
        <f t="shared" si="26"/>
        <v>0</v>
      </c>
      <c r="J838" s="15"/>
    </row>
    <row r="839" spans="1:10" ht="15.75">
      <c r="A839" s="9"/>
      <c r="B839" s="29"/>
      <c r="C839" s="9"/>
      <c r="D839" s="31" t="b">
        <v>0</v>
      </c>
      <c r="E839" s="33"/>
      <c r="F839" s="1">
        <f>IF($D839=FALSE,IF(B839&lt;'Tabela de Contribuição'!$B$7,IF(AND($E839&lt;='Tabela de Contribuição'!$B$3,$E839&gt;='Tabela de Contribuição'!$A$3),'Tabela de Contribuição'!$C$3,IF(AND('Cadastro Funcionários'!$E839&gt;='Tabela de Contribuição'!$A$4,$E839&lt;='Tabela de Contribuição'!$B$4),'Tabela de Contribuição'!$C$4,IF($E839&gt;='Tabela de Contribuição'!$A$5,'Tabela de Contribuição'!$C$5,0))),"Isento"),"Cargo Inelegivel")</f>
        <v>0</v>
      </c>
      <c r="G839" s="1">
        <f t="shared" si="27"/>
        <v>0</v>
      </c>
      <c r="H839" s="1">
        <f t="shared" si="27"/>
        <v>0</v>
      </c>
      <c r="I839" s="1">
        <f t="shared" si="26"/>
        <v>0</v>
      </c>
      <c r="J839" s="15"/>
    </row>
    <row r="840" spans="1:10" ht="15.75">
      <c r="A840" s="9"/>
      <c r="B840" s="29"/>
      <c r="C840" s="9"/>
      <c r="D840" s="31" t="b">
        <v>0</v>
      </c>
      <c r="E840" s="33"/>
      <c r="F840" s="1">
        <f>IF($D840=FALSE,IF(B840&lt;'Tabela de Contribuição'!$B$7,IF(AND($E840&lt;='Tabela de Contribuição'!$B$3,$E840&gt;='Tabela de Contribuição'!$A$3),'Tabela de Contribuição'!$C$3,IF(AND('Cadastro Funcionários'!$E840&gt;='Tabela de Contribuição'!$A$4,$E840&lt;='Tabela de Contribuição'!$B$4),'Tabela de Contribuição'!$C$4,IF($E840&gt;='Tabela de Contribuição'!$A$5,'Tabela de Contribuição'!$C$5,0))),"Isento"),"Cargo Inelegivel")</f>
        <v>0</v>
      </c>
      <c r="G840" s="1">
        <f t="shared" si="27"/>
        <v>0</v>
      </c>
      <c r="H840" s="1">
        <f t="shared" si="27"/>
        <v>0</v>
      </c>
      <c r="I840" s="1">
        <f t="shared" si="26"/>
        <v>0</v>
      </c>
      <c r="J840" s="15"/>
    </row>
    <row r="841" spans="1:10" ht="15.75">
      <c r="A841" s="9"/>
      <c r="B841" s="29"/>
      <c r="C841" s="9"/>
      <c r="D841" s="31" t="b">
        <v>0</v>
      </c>
      <c r="E841" s="33"/>
      <c r="F841" s="1">
        <f>IF($D841=FALSE,IF(B841&lt;'Tabela de Contribuição'!$B$7,IF(AND($E841&lt;='Tabela de Contribuição'!$B$3,$E841&gt;='Tabela de Contribuição'!$A$3),'Tabela de Contribuição'!$C$3,IF(AND('Cadastro Funcionários'!$E841&gt;='Tabela de Contribuição'!$A$4,$E841&lt;='Tabela de Contribuição'!$B$4),'Tabela de Contribuição'!$C$4,IF($E841&gt;='Tabela de Contribuição'!$A$5,'Tabela de Contribuição'!$C$5,0))),"Isento"),"Cargo Inelegivel")</f>
        <v>0</v>
      </c>
      <c r="G841" s="1">
        <f t="shared" si="27"/>
        <v>0</v>
      </c>
      <c r="H841" s="1">
        <f t="shared" si="27"/>
        <v>0</v>
      </c>
      <c r="I841" s="1">
        <f t="shared" si="26"/>
        <v>0</v>
      </c>
      <c r="J841" s="15"/>
    </row>
    <row r="842" spans="1:10" ht="15.75">
      <c r="A842" s="9"/>
      <c r="B842" s="29"/>
      <c r="C842" s="9"/>
      <c r="D842" s="31" t="b">
        <v>0</v>
      </c>
      <c r="E842" s="33"/>
      <c r="F842" s="1">
        <f>IF($D842=FALSE,IF(B842&lt;'Tabela de Contribuição'!$B$7,IF(AND($E842&lt;='Tabela de Contribuição'!$B$3,$E842&gt;='Tabela de Contribuição'!$A$3),'Tabela de Contribuição'!$C$3,IF(AND('Cadastro Funcionários'!$E842&gt;='Tabela de Contribuição'!$A$4,$E842&lt;='Tabela de Contribuição'!$B$4),'Tabela de Contribuição'!$C$4,IF($E842&gt;='Tabela de Contribuição'!$A$5,'Tabela de Contribuição'!$C$5,0))),"Isento"),"Cargo Inelegivel")</f>
        <v>0</v>
      </c>
      <c r="G842" s="1">
        <f t="shared" si="27"/>
        <v>0</v>
      </c>
      <c r="H842" s="1">
        <f t="shared" si="27"/>
        <v>0</v>
      </c>
      <c r="I842" s="1">
        <f t="shared" si="26"/>
        <v>0</v>
      </c>
      <c r="J842" s="15"/>
    </row>
    <row r="843" spans="1:10" ht="15.75">
      <c r="A843" s="9"/>
      <c r="B843" s="29"/>
      <c r="C843" s="9"/>
      <c r="D843" s="31" t="b">
        <v>0</v>
      </c>
      <c r="E843" s="33"/>
      <c r="F843" s="1">
        <f>IF($D843=FALSE,IF(B843&lt;'Tabela de Contribuição'!$B$7,IF(AND($E843&lt;='Tabela de Contribuição'!$B$3,$E843&gt;='Tabela de Contribuição'!$A$3),'Tabela de Contribuição'!$C$3,IF(AND('Cadastro Funcionários'!$E843&gt;='Tabela de Contribuição'!$A$4,$E843&lt;='Tabela de Contribuição'!$B$4),'Tabela de Contribuição'!$C$4,IF($E843&gt;='Tabela de Contribuição'!$A$5,'Tabela de Contribuição'!$C$5,0))),"Isento"),"Cargo Inelegivel")</f>
        <v>0</v>
      </c>
      <c r="G843" s="1">
        <f t="shared" si="27"/>
        <v>0</v>
      </c>
      <c r="H843" s="1">
        <f t="shared" si="27"/>
        <v>0</v>
      </c>
      <c r="I843" s="1">
        <f t="shared" si="26"/>
        <v>0</v>
      </c>
      <c r="J843" s="15"/>
    </row>
    <row r="844" spans="1:10" ht="15.75">
      <c r="A844" s="9"/>
      <c r="B844" s="29"/>
      <c r="C844" s="9"/>
      <c r="D844" s="31" t="b">
        <v>0</v>
      </c>
      <c r="E844" s="33"/>
      <c r="F844" s="1">
        <f>IF($D844=FALSE,IF(B844&lt;'Tabela de Contribuição'!$B$7,IF(AND($E844&lt;='Tabela de Contribuição'!$B$3,$E844&gt;='Tabela de Contribuição'!$A$3),'Tabela de Contribuição'!$C$3,IF(AND('Cadastro Funcionários'!$E844&gt;='Tabela de Contribuição'!$A$4,$E844&lt;='Tabela de Contribuição'!$B$4),'Tabela de Contribuição'!$C$4,IF($E844&gt;='Tabela de Contribuição'!$A$5,'Tabela de Contribuição'!$C$5,0))),"Isento"),"Cargo Inelegivel")</f>
        <v>0</v>
      </c>
      <c r="G844" s="1">
        <f t="shared" si="27"/>
        <v>0</v>
      </c>
      <c r="H844" s="1">
        <f t="shared" si="27"/>
        <v>0</v>
      </c>
      <c r="I844" s="1">
        <f t="shared" si="26"/>
        <v>0</v>
      </c>
      <c r="J844" s="15"/>
    </row>
    <row r="845" spans="1:10" ht="15.75">
      <c r="A845" s="9"/>
      <c r="B845" s="29"/>
      <c r="C845" s="9"/>
      <c r="D845" s="31" t="b">
        <v>0</v>
      </c>
      <c r="E845" s="33"/>
      <c r="F845" s="1">
        <f>IF($D845=FALSE,IF(B845&lt;'Tabela de Contribuição'!$B$7,IF(AND($E845&lt;='Tabela de Contribuição'!$B$3,$E845&gt;='Tabela de Contribuição'!$A$3),'Tabela de Contribuição'!$C$3,IF(AND('Cadastro Funcionários'!$E845&gt;='Tabela de Contribuição'!$A$4,$E845&lt;='Tabela de Contribuição'!$B$4),'Tabela de Contribuição'!$C$4,IF($E845&gt;='Tabela de Contribuição'!$A$5,'Tabela de Contribuição'!$C$5,0))),"Isento"),"Cargo Inelegivel")</f>
        <v>0</v>
      </c>
      <c r="G845" s="1">
        <f t="shared" si="27"/>
        <v>0</v>
      </c>
      <c r="H845" s="1">
        <f t="shared" si="27"/>
        <v>0</v>
      </c>
      <c r="I845" s="1">
        <f t="shared" ref="I845:I908" si="28">SUM(F845:H845)</f>
        <v>0</v>
      </c>
      <c r="J845" s="15"/>
    </row>
    <row r="846" spans="1:10" ht="15.75">
      <c r="A846" s="9"/>
      <c r="B846" s="29"/>
      <c r="C846" s="9"/>
      <c r="D846" s="31" t="b">
        <v>0</v>
      </c>
      <c r="E846" s="33"/>
      <c r="F846" s="1">
        <f>IF($D846=FALSE,IF(B846&lt;'Tabela de Contribuição'!$B$7,IF(AND($E846&lt;='Tabela de Contribuição'!$B$3,$E846&gt;='Tabela de Contribuição'!$A$3),'Tabela de Contribuição'!$C$3,IF(AND('Cadastro Funcionários'!$E846&gt;='Tabela de Contribuição'!$A$4,$E846&lt;='Tabela de Contribuição'!$B$4),'Tabela de Contribuição'!$C$4,IF($E846&gt;='Tabela de Contribuição'!$A$5,'Tabela de Contribuição'!$C$5,0))),"Isento"),"Cargo Inelegivel")</f>
        <v>0</v>
      </c>
      <c r="G846" s="1">
        <f t="shared" si="27"/>
        <v>0</v>
      </c>
      <c r="H846" s="1">
        <f t="shared" si="27"/>
        <v>0</v>
      </c>
      <c r="I846" s="1">
        <f t="shared" si="28"/>
        <v>0</v>
      </c>
      <c r="J846" s="15"/>
    </row>
    <row r="847" spans="1:10" ht="15.75">
      <c r="A847" s="9"/>
      <c r="B847" s="29"/>
      <c r="C847" s="9"/>
      <c r="D847" s="31" t="b">
        <v>0</v>
      </c>
      <c r="E847" s="33"/>
      <c r="F847" s="1">
        <f>IF($D847=FALSE,IF(B847&lt;'Tabela de Contribuição'!$B$7,IF(AND($E847&lt;='Tabela de Contribuição'!$B$3,$E847&gt;='Tabela de Contribuição'!$A$3),'Tabela de Contribuição'!$C$3,IF(AND('Cadastro Funcionários'!$E847&gt;='Tabela de Contribuição'!$A$4,$E847&lt;='Tabela de Contribuição'!$B$4),'Tabela de Contribuição'!$C$4,IF($E847&gt;='Tabela de Contribuição'!$A$5,'Tabela de Contribuição'!$C$5,0))),"Isento"),"Cargo Inelegivel")</f>
        <v>0</v>
      </c>
      <c r="G847" s="1">
        <f t="shared" si="27"/>
        <v>0</v>
      </c>
      <c r="H847" s="1">
        <f t="shared" si="27"/>
        <v>0</v>
      </c>
      <c r="I847" s="1">
        <f t="shared" si="28"/>
        <v>0</v>
      </c>
      <c r="J847" s="15"/>
    </row>
    <row r="848" spans="1:10" ht="15.75">
      <c r="A848" s="9"/>
      <c r="B848" s="29"/>
      <c r="C848" s="9"/>
      <c r="D848" s="31" t="b">
        <v>0</v>
      </c>
      <c r="E848" s="33"/>
      <c r="F848" s="1">
        <f>IF($D848=FALSE,IF(B848&lt;'Tabela de Contribuição'!$B$7,IF(AND($E848&lt;='Tabela de Contribuição'!$B$3,$E848&gt;='Tabela de Contribuição'!$A$3),'Tabela de Contribuição'!$C$3,IF(AND('Cadastro Funcionários'!$E848&gt;='Tabela de Contribuição'!$A$4,$E848&lt;='Tabela de Contribuição'!$B$4),'Tabela de Contribuição'!$C$4,IF($E848&gt;='Tabela de Contribuição'!$A$5,'Tabela de Contribuição'!$C$5,0))),"Isento"),"Cargo Inelegivel")</f>
        <v>0</v>
      </c>
      <c r="G848" s="1">
        <f t="shared" si="27"/>
        <v>0</v>
      </c>
      <c r="H848" s="1">
        <f t="shared" si="27"/>
        <v>0</v>
      </c>
      <c r="I848" s="1">
        <f t="shared" si="28"/>
        <v>0</v>
      </c>
      <c r="J848" s="15"/>
    </row>
    <row r="849" spans="1:10" ht="15.75">
      <c r="A849" s="9"/>
      <c r="B849" s="29"/>
      <c r="C849" s="9"/>
      <c r="D849" s="31" t="b">
        <v>0</v>
      </c>
      <c r="E849" s="33"/>
      <c r="F849" s="1">
        <f>IF($D849=FALSE,IF(B849&lt;'Tabela de Contribuição'!$B$7,IF(AND($E849&lt;='Tabela de Contribuição'!$B$3,$E849&gt;='Tabela de Contribuição'!$A$3),'Tabela de Contribuição'!$C$3,IF(AND('Cadastro Funcionários'!$E849&gt;='Tabela de Contribuição'!$A$4,$E849&lt;='Tabela de Contribuição'!$B$4),'Tabela de Contribuição'!$C$4,IF($E849&gt;='Tabela de Contribuição'!$A$5,'Tabela de Contribuição'!$C$5,0))),"Isento"),"Cargo Inelegivel")</f>
        <v>0</v>
      </c>
      <c r="G849" s="1">
        <f t="shared" si="27"/>
        <v>0</v>
      </c>
      <c r="H849" s="1">
        <f t="shared" si="27"/>
        <v>0</v>
      </c>
      <c r="I849" s="1">
        <f t="shared" si="28"/>
        <v>0</v>
      </c>
      <c r="J849" s="15"/>
    </row>
    <row r="850" spans="1:10" ht="15.75">
      <c r="A850" s="9"/>
      <c r="B850" s="29"/>
      <c r="C850" s="9"/>
      <c r="D850" s="31" t="b">
        <v>0</v>
      </c>
      <c r="E850" s="33"/>
      <c r="F850" s="1">
        <f>IF($D850=FALSE,IF(B850&lt;'Tabela de Contribuição'!$B$7,IF(AND($E850&lt;='Tabela de Contribuição'!$B$3,$E850&gt;='Tabela de Contribuição'!$A$3),'Tabela de Contribuição'!$C$3,IF(AND('Cadastro Funcionários'!$E850&gt;='Tabela de Contribuição'!$A$4,$E850&lt;='Tabela de Contribuição'!$B$4),'Tabela de Contribuição'!$C$4,IF($E850&gt;='Tabela de Contribuição'!$A$5,'Tabela de Contribuição'!$C$5,0))),"Isento"),"Cargo Inelegivel")</f>
        <v>0</v>
      </c>
      <c r="G850" s="1">
        <f t="shared" si="27"/>
        <v>0</v>
      </c>
      <c r="H850" s="1">
        <f t="shared" si="27"/>
        <v>0</v>
      </c>
      <c r="I850" s="1">
        <f t="shared" si="28"/>
        <v>0</v>
      </c>
      <c r="J850" s="15"/>
    </row>
    <row r="851" spans="1:10" ht="15.75">
      <c r="A851" s="9"/>
      <c r="B851" s="29"/>
      <c r="C851" s="9"/>
      <c r="D851" s="31" t="b">
        <v>0</v>
      </c>
      <c r="E851" s="33"/>
      <c r="F851" s="1">
        <f>IF($D851=FALSE,IF(B851&lt;'Tabela de Contribuição'!$B$7,IF(AND($E851&lt;='Tabela de Contribuição'!$B$3,$E851&gt;='Tabela de Contribuição'!$A$3),'Tabela de Contribuição'!$C$3,IF(AND('Cadastro Funcionários'!$E851&gt;='Tabela de Contribuição'!$A$4,$E851&lt;='Tabela de Contribuição'!$B$4),'Tabela de Contribuição'!$C$4,IF($E851&gt;='Tabela de Contribuição'!$A$5,'Tabela de Contribuição'!$C$5,0))),"Isento"),"Cargo Inelegivel")</f>
        <v>0</v>
      </c>
      <c r="G851" s="1">
        <f t="shared" si="27"/>
        <v>0</v>
      </c>
      <c r="H851" s="1">
        <f t="shared" si="27"/>
        <v>0</v>
      </c>
      <c r="I851" s="1">
        <f t="shared" si="28"/>
        <v>0</v>
      </c>
      <c r="J851" s="15"/>
    </row>
    <row r="852" spans="1:10" ht="15.75">
      <c r="A852" s="9"/>
      <c r="B852" s="29"/>
      <c r="C852" s="9"/>
      <c r="D852" s="31" t="b">
        <v>0</v>
      </c>
      <c r="E852" s="33"/>
      <c r="F852" s="1">
        <f>IF($D852=FALSE,IF(B852&lt;'Tabela de Contribuição'!$B$7,IF(AND($E852&lt;='Tabela de Contribuição'!$B$3,$E852&gt;='Tabela de Contribuição'!$A$3),'Tabela de Contribuição'!$C$3,IF(AND('Cadastro Funcionários'!$E852&gt;='Tabela de Contribuição'!$A$4,$E852&lt;='Tabela de Contribuição'!$B$4),'Tabela de Contribuição'!$C$4,IF($E852&gt;='Tabela de Contribuição'!$A$5,'Tabela de Contribuição'!$C$5,0))),"Isento"),"Cargo Inelegivel")</f>
        <v>0</v>
      </c>
      <c r="G852" s="1">
        <f t="shared" si="27"/>
        <v>0</v>
      </c>
      <c r="H852" s="1">
        <f t="shared" si="27"/>
        <v>0</v>
      </c>
      <c r="I852" s="1">
        <f t="shared" si="28"/>
        <v>0</v>
      </c>
      <c r="J852" s="15"/>
    </row>
    <row r="853" spans="1:10" ht="15.75">
      <c r="A853" s="9"/>
      <c r="B853" s="29"/>
      <c r="C853" s="9"/>
      <c r="D853" s="31" t="b">
        <v>0</v>
      </c>
      <c r="E853" s="33"/>
      <c r="F853" s="1">
        <f>IF($D853=FALSE,IF(B853&lt;'Tabela de Contribuição'!$B$7,IF(AND($E853&lt;='Tabela de Contribuição'!$B$3,$E853&gt;='Tabela de Contribuição'!$A$3),'Tabela de Contribuição'!$C$3,IF(AND('Cadastro Funcionários'!$E853&gt;='Tabela de Contribuição'!$A$4,$E853&lt;='Tabela de Contribuição'!$B$4),'Tabela de Contribuição'!$C$4,IF($E853&gt;='Tabela de Contribuição'!$A$5,'Tabela de Contribuição'!$C$5,0))),"Isento"),"Cargo Inelegivel")</f>
        <v>0</v>
      </c>
      <c r="G853" s="1">
        <f t="shared" si="27"/>
        <v>0</v>
      </c>
      <c r="H853" s="1">
        <f t="shared" si="27"/>
        <v>0</v>
      </c>
      <c r="I853" s="1">
        <f t="shared" si="28"/>
        <v>0</v>
      </c>
      <c r="J853" s="15"/>
    </row>
    <row r="854" spans="1:10" ht="15.75">
      <c r="A854" s="9"/>
      <c r="B854" s="29"/>
      <c r="C854" s="9"/>
      <c r="D854" s="31" t="b">
        <v>0</v>
      </c>
      <c r="E854" s="33"/>
      <c r="F854" s="1">
        <f>IF($D854=FALSE,IF(B854&lt;'Tabela de Contribuição'!$B$7,IF(AND($E854&lt;='Tabela de Contribuição'!$B$3,$E854&gt;='Tabela de Contribuição'!$A$3),'Tabela de Contribuição'!$C$3,IF(AND('Cadastro Funcionários'!$E854&gt;='Tabela de Contribuição'!$A$4,$E854&lt;='Tabela de Contribuição'!$B$4),'Tabela de Contribuição'!$C$4,IF($E854&gt;='Tabela de Contribuição'!$A$5,'Tabela de Contribuição'!$C$5,0))),"Isento"),"Cargo Inelegivel")</f>
        <v>0</v>
      </c>
      <c r="G854" s="1">
        <f t="shared" si="27"/>
        <v>0</v>
      </c>
      <c r="H854" s="1">
        <f t="shared" si="27"/>
        <v>0</v>
      </c>
      <c r="I854" s="1">
        <f t="shared" si="28"/>
        <v>0</v>
      </c>
      <c r="J854" s="15"/>
    </row>
    <row r="855" spans="1:10" ht="15.75">
      <c r="A855" s="9"/>
      <c r="B855" s="29"/>
      <c r="C855" s="9"/>
      <c r="D855" s="31" t="b">
        <v>0</v>
      </c>
      <c r="E855" s="33"/>
      <c r="F855" s="1">
        <f>IF($D855=FALSE,IF(B855&lt;'Tabela de Contribuição'!$B$7,IF(AND($E855&lt;='Tabela de Contribuição'!$B$3,$E855&gt;='Tabela de Contribuição'!$A$3),'Tabela de Contribuição'!$C$3,IF(AND('Cadastro Funcionários'!$E855&gt;='Tabela de Contribuição'!$A$4,$E855&lt;='Tabela de Contribuição'!$B$4),'Tabela de Contribuição'!$C$4,IF($E855&gt;='Tabela de Contribuição'!$A$5,'Tabela de Contribuição'!$C$5,0))),"Isento"),"Cargo Inelegivel")</f>
        <v>0</v>
      </c>
      <c r="G855" s="1">
        <f t="shared" si="27"/>
        <v>0</v>
      </c>
      <c r="H855" s="1">
        <f t="shared" si="27"/>
        <v>0</v>
      </c>
      <c r="I855" s="1">
        <f t="shared" si="28"/>
        <v>0</v>
      </c>
      <c r="J855" s="15"/>
    </row>
    <row r="856" spans="1:10" ht="15.75">
      <c r="A856" s="9"/>
      <c r="B856" s="29"/>
      <c r="C856" s="9"/>
      <c r="D856" s="31" t="b">
        <v>0</v>
      </c>
      <c r="E856" s="33"/>
      <c r="F856" s="1">
        <f>IF($D856=FALSE,IF(B856&lt;'Tabela de Contribuição'!$B$7,IF(AND($E856&lt;='Tabela de Contribuição'!$B$3,$E856&gt;='Tabela de Contribuição'!$A$3),'Tabela de Contribuição'!$C$3,IF(AND('Cadastro Funcionários'!$E856&gt;='Tabela de Contribuição'!$A$4,$E856&lt;='Tabela de Contribuição'!$B$4),'Tabela de Contribuição'!$C$4,IF($E856&gt;='Tabela de Contribuição'!$A$5,'Tabela de Contribuição'!$C$5,0))),"Isento"),"Cargo Inelegivel")</f>
        <v>0</v>
      </c>
      <c r="G856" s="1">
        <f t="shared" si="27"/>
        <v>0</v>
      </c>
      <c r="H856" s="1">
        <f t="shared" si="27"/>
        <v>0</v>
      </c>
      <c r="I856" s="1">
        <f t="shared" si="28"/>
        <v>0</v>
      </c>
      <c r="J856" s="15"/>
    </row>
    <row r="857" spans="1:10" ht="15.75">
      <c r="A857" s="9"/>
      <c r="B857" s="29"/>
      <c r="C857" s="9"/>
      <c r="D857" s="31" t="b">
        <v>0</v>
      </c>
      <c r="E857" s="33"/>
      <c r="F857" s="1">
        <f>IF($D857=FALSE,IF(B857&lt;'Tabela de Contribuição'!$B$7,IF(AND($E857&lt;='Tabela de Contribuição'!$B$3,$E857&gt;='Tabela de Contribuição'!$A$3),'Tabela de Contribuição'!$C$3,IF(AND('Cadastro Funcionários'!$E857&gt;='Tabela de Contribuição'!$A$4,$E857&lt;='Tabela de Contribuição'!$B$4),'Tabela de Contribuição'!$C$4,IF($E857&gt;='Tabela de Contribuição'!$A$5,'Tabela de Contribuição'!$C$5,0))),"Isento"),"Cargo Inelegivel")</f>
        <v>0</v>
      </c>
      <c r="G857" s="1">
        <f t="shared" si="27"/>
        <v>0</v>
      </c>
      <c r="H857" s="1">
        <f t="shared" si="27"/>
        <v>0</v>
      </c>
      <c r="I857" s="1">
        <f t="shared" si="28"/>
        <v>0</v>
      </c>
      <c r="J857" s="15"/>
    </row>
    <row r="858" spans="1:10" ht="15.75">
      <c r="A858" s="9"/>
      <c r="B858" s="29"/>
      <c r="C858" s="9"/>
      <c r="D858" s="31" t="b">
        <v>0</v>
      </c>
      <c r="E858" s="33"/>
      <c r="F858" s="1">
        <f>IF($D858=FALSE,IF(B858&lt;'Tabela de Contribuição'!$B$7,IF(AND($E858&lt;='Tabela de Contribuição'!$B$3,$E858&gt;='Tabela de Contribuição'!$A$3),'Tabela de Contribuição'!$C$3,IF(AND('Cadastro Funcionários'!$E858&gt;='Tabela de Contribuição'!$A$4,$E858&lt;='Tabela de Contribuição'!$B$4),'Tabela de Contribuição'!$C$4,IF($E858&gt;='Tabela de Contribuição'!$A$5,'Tabela de Contribuição'!$C$5,0))),"Isento"),"Cargo Inelegivel")</f>
        <v>0</v>
      </c>
      <c r="G858" s="1">
        <f t="shared" si="27"/>
        <v>0</v>
      </c>
      <c r="H858" s="1">
        <f t="shared" si="27"/>
        <v>0</v>
      </c>
      <c r="I858" s="1">
        <f t="shared" si="28"/>
        <v>0</v>
      </c>
      <c r="J858" s="15"/>
    </row>
    <row r="859" spans="1:10" ht="15.75">
      <c r="A859" s="9"/>
      <c r="B859" s="29"/>
      <c r="C859" s="9"/>
      <c r="D859" s="31" t="b">
        <v>0</v>
      </c>
      <c r="E859" s="33"/>
      <c r="F859" s="1">
        <f>IF($D859=FALSE,IF(B859&lt;'Tabela de Contribuição'!$B$7,IF(AND($E859&lt;='Tabela de Contribuição'!$B$3,$E859&gt;='Tabela de Contribuição'!$A$3),'Tabela de Contribuição'!$C$3,IF(AND('Cadastro Funcionários'!$E859&gt;='Tabela de Contribuição'!$A$4,$E859&lt;='Tabela de Contribuição'!$B$4),'Tabela de Contribuição'!$C$4,IF($E859&gt;='Tabela de Contribuição'!$A$5,'Tabela de Contribuição'!$C$5,0))),"Isento"),"Cargo Inelegivel")</f>
        <v>0</v>
      </c>
      <c r="G859" s="1">
        <f t="shared" si="27"/>
        <v>0</v>
      </c>
      <c r="H859" s="1">
        <f t="shared" si="27"/>
        <v>0</v>
      </c>
      <c r="I859" s="1">
        <f t="shared" si="28"/>
        <v>0</v>
      </c>
      <c r="J859" s="15"/>
    </row>
    <row r="860" spans="1:10" ht="15.75">
      <c r="A860" s="9"/>
      <c r="B860" s="29"/>
      <c r="C860" s="9"/>
      <c r="D860" s="31" t="b">
        <v>0</v>
      </c>
      <c r="E860" s="33"/>
      <c r="F860" s="1">
        <f>IF($D860=FALSE,IF(B860&lt;'Tabela de Contribuição'!$B$7,IF(AND($E860&lt;='Tabela de Contribuição'!$B$3,$E860&gt;='Tabela de Contribuição'!$A$3),'Tabela de Contribuição'!$C$3,IF(AND('Cadastro Funcionários'!$E860&gt;='Tabela de Contribuição'!$A$4,$E860&lt;='Tabela de Contribuição'!$B$4),'Tabela de Contribuição'!$C$4,IF($E860&gt;='Tabela de Contribuição'!$A$5,'Tabela de Contribuição'!$C$5,0))),"Isento"),"Cargo Inelegivel")</f>
        <v>0</v>
      </c>
      <c r="G860" s="1">
        <f t="shared" si="27"/>
        <v>0</v>
      </c>
      <c r="H860" s="1">
        <f t="shared" si="27"/>
        <v>0</v>
      </c>
      <c r="I860" s="1">
        <f t="shared" si="28"/>
        <v>0</v>
      </c>
      <c r="J860" s="15"/>
    </row>
    <row r="861" spans="1:10" ht="15.75">
      <c r="A861" s="9"/>
      <c r="B861" s="29"/>
      <c r="C861" s="9"/>
      <c r="D861" s="31" t="b">
        <v>0</v>
      </c>
      <c r="E861" s="33"/>
      <c r="F861" s="1">
        <f>IF($D861=FALSE,IF(B861&lt;'Tabela de Contribuição'!$B$7,IF(AND($E861&lt;='Tabela de Contribuição'!$B$3,$E861&gt;='Tabela de Contribuição'!$A$3),'Tabela de Contribuição'!$C$3,IF(AND('Cadastro Funcionários'!$E861&gt;='Tabela de Contribuição'!$A$4,$E861&lt;='Tabela de Contribuição'!$B$4),'Tabela de Contribuição'!$C$4,IF($E861&gt;='Tabela de Contribuição'!$A$5,'Tabela de Contribuição'!$C$5,0))),"Isento"),"Cargo Inelegivel")</f>
        <v>0</v>
      </c>
      <c r="G861" s="1">
        <f t="shared" si="27"/>
        <v>0</v>
      </c>
      <c r="H861" s="1">
        <f t="shared" si="27"/>
        <v>0</v>
      </c>
      <c r="I861" s="1">
        <f t="shared" si="28"/>
        <v>0</v>
      </c>
      <c r="J861" s="15"/>
    </row>
    <row r="862" spans="1:10" ht="15.75">
      <c r="A862" s="9"/>
      <c r="B862" s="29"/>
      <c r="C862" s="9"/>
      <c r="D862" s="31" t="b">
        <v>0</v>
      </c>
      <c r="E862" s="33"/>
      <c r="F862" s="1">
        <f>IF($D862=FALSE,IF(B862&lt;'Tabela de Contribuição'!$B$7,IF(AND($E862&lt;='Tabela de Contribuição'!$B$3,$E862&gt;='Tabela de Contribuição'!$A$3),'Tabela de Contribuição'!$C$3,IF(AND('Cadastro Funcionários'!$E862&gt;='Tabela de Contribuição'!$A$4,$E862&lt;='Tabela de Contribuição'!$B$4),'Tabela de Contribuição'!$C$4,IF($E862&gt;='Tabela de Contribuição'!$A$5,'Tabela de Contribuição'!$C$5,0))),"Isento"),"Cargo Inelegivel")</f>
        <v>0</v>
      </c>
      <c r="G862" s="1">
        <f t="shared" si="27"/>
        <v>0</v>
      </c>
      <c r="H862" s="1">
        <f t="shared" si="27"/>
        <v>0</v>
      </c>
      <c r="I862" s="1">
        <f t="shared" si="28"/>
        <v>0</v>
      </c>
      <c r="J862" s="15"/>
    </row>
    <row r="863" spans="1:10" ht="15.75">
      <c r="A863" s="9"/>
      <c r="B863" s="29"/>
      <c r="C863" s="9"/>
      <c r="D863" s="31" t="b">
        <v>0</v>
      </c>
      <c r="E863" s="33"/>
      <c r="F863" s="1">
        <f>IF($D863=FALSE,IF(B863&lt;'Tabela de Contribuição'!$B$7,IF(AND($E863&lt;='Tabela de Contribuição'!$B$3,$E863&gt;='Tabela de Contribuição'!$A$3),'Tabela de Contribuição'!$C$3,IF(AND('Cadastro Funcionários'!$E863&gt;='Tabela de Contribuição'!$A$4,$E863&lt;='Tabela de Contribuição'!$B$4),'Tabela de Contribuição'!$C$4,IF($E863&gt;='Tabela de Contribuição'!$A$5,'Tabela de Contribuição'!$C$5,0))),"Isento"),"Cargo Inelegivel")</f>
        <v>0</v>
      </c>
      <c r="G863" s="1">
        <f t="shared" si="27"/>
        <v>0</v>
      </c>
      <c r="H863" s="1">
        <f t="shared" si="27"/>
        <v>0</v>
      </c>
      <c r="I863" s="1">
        <f t="shared" si="28"/>
        <v>0</v>
      </c>
      <c r="J863" s="15"/>
    </row>
    <row r="864" spans="1:10" ht="15.75">
      <c r="A864" s="9"/>
      <c r="B864" s="29"/>
      <c r="C864" s="9"/>
      <c r="D864" s="31" t="b">
        <v>0</v>
      </c>
      <c r="E864" s="33"/>
      <c r="F864" s="1">
        <f>IF($D864=FALSE,IF(B864&lt;'Tabela de Contribuição'!$B$7,IF(AND($E864&lt;='Tabela de Contribuição'!$B$3,$E864&gt;='Tabela de Contribuição'!$A$3),'Tabela de Contribuição'!$C$3,IF(AND('Cadastro Funcionários'!$E864&gt;='Tabela de Contribuição'!$A$4,$E864&lt;='Tabela de Contribuição'!$B$4),'Tabela de Contribuição'!$C$4,IF($E864&gt;='Tabela de Contribuição'!$A$5,'Tabela de Contribuição'!$C$5,0))),"Isento"),"Cargo Inelegivel")</f>
        <v>0</v>
      </c>
      <c r="G864" s="1">
        <f t="shared" si="27"/>
        <v>0</v>
      </c>
      <c r="H864" s="1">
        <f t="shared" si="27"/>
        <v>0</v>
      </c>
      <c r="I864" s="1">
        <f t="shared" si="28"/>
        <v>0</v>
      </c>
      <c r="J864" s="15"/>
    </row>
    <row r="865" spans="1:10" ht="15.75">
      <c r="A865" s="9"/>
      <c r="B865" s="29"/>
      <c r="C865" s="9"/>
      <c r="D865" s="31" t="b">
        <v>0</v>
      </c>
      <c r="E865" s="33"/>
      <c r="F865" s="1">
        <f>IF($D865=FALSE,IF(B865&lt;'Tabela de Contribuição'!$B$7,IF(AND($E865&lt;='Tabela de Contribuição'!$B$3,$E865&gt;='Tabela de Contribuição'!$A$3),'Tabela de Contribuição'!$C$3,IF(AND('Cadastro Funcionários'!$E865&gt;='Tabela de Contribuição'!$A$4,$E865&lt;='Tabela de Contribuição'!$B$4),'Tabela de Contribuição'!$C$4,IF($E865&gt;='Tabela de Contribuição'!$A$5,'Tabela de Contribuição'!$C$5,0))),"Isento"),"Cargo Inelegivel")</f>
        <v>0</v>
      </c>
      <c r="G865" s="1">
        <f t="shared" ref="G865:H928" si="29">$F865</f>
        <v>0</v>
      </c>
      <c r="H865" s="1">
        <f t="shared" si="29"/>
        <v>0</v>
      </c>
      <c r="I865" s="1">
        <f t="shared" si="28"/>
        <v>0</v>
      </c>
      <c r="J865" s="15"/>
    </row>
    <row r="866" spans="1:10" ht="15.75">
      <c r="A866" s="9"/>
      <c r="B866" s="29"/>
      <c r="C866" s="9"/>
      <c r="D866" s="31" t="b">
        <v>0</v>
      </c>
      <c r="E866" s="33"/>
      <c r="F866" s="1">
        <f>IF($D866=FALSE,IF(B866&lt;'Tabela de Contribuição'!$B$7,IF(AND($E866&lt;='Tabela de Contribuição'!$B$3,$E866&gt;='Tabela de Contribuição'!$A$3),'Tabela de Contribuição'!$C$3,IF(AND('Cadastro Funcionários'!$E866&gt;='Tabela de Contribuição'!$A$4,$E866&lt;='Tabela de Contribuição'!$B$4),'Tabela de Contribuição'!$C$4,IF($E866&gt;='Tabela de Contribuição'!$A$5,'Tabela de Contribuição'!$C$5,0))),"Isento"),"Cargo Inelegivel")</f>
        <v>0</v>
      </c>
      <c r="G866" s="1">
        <f t="shared" si="29"/>
        <v>0</v>
      </c>
      <c r="H866" s="1">
        <f t="shared" si="29"/>
        <v>0</v>
      </c>
      <c r="I866" s="1">
        <f t="shared" si="28"/>
        <v>0</v>
      </c>
      <c r="J866" s="15"/>
    </row>
    <row r="867" spans="1:10" ht="15.75">
      <c r="A867" s="9"/>
      <c r="B867" s="29"/>
      <c r="C867" s="9"/>
      <c r="D867" s="31" t="b">
        <v>0</v>
      </c>
      <c r="E867" s="33"/>
      <c r="F867" s="1">
        <f>IF($D867=FALSE,IF(B867&lt;'Tabela de Contribuição'!$B$7,IF(AND($E867&lt;='Tabela de Contribuição'!$B$3,$E867&gt;='Tabela de Contribuição'!$A$3),'Tabela de Contribuição'!$C$3,IF(AND('Cadastro Funcionários'!$E867&gt;='Tabela de Contribuição'!$A$4,$E867&lt;='Tabela de Contribuição'!$B$4),'Tabela de Contribuição'!$C$4,IF($E867&gt;='Tabela de Contribuição'!$A$5,'Tabela de Contribuição'!$C$5,0))),"Isento"),"Cargo Inelegivel")</f>
        <v>0</v>
      </c>
      <c r="G867" s="1">
        <f t="shared" si="29"/>
        <v>0</v>
      </c>
      <c r="H867" s="1">
        <f t="shared" si="29"/>
        <v>0</v>
      </c>
      <c r="I867" s="1">
        <f t="shared" si="28"/>
        <v>0</v>
      </c>
      <c r="J867" s="15"/>
    </row>
    <row r="868" spans="1:10" ht="15.75">
      <c r="A868" s="9"/>
      <c r="B868" s="29"/>
      <c r="C868" s="9"/>
      <c r="D868" s="31" t="b">
        <v>0</v>
      </c>
      <c r="E868" s="33"/>
      <c r="F868" s="1">
        <f>IF($D868=FALSE,IF(B868&lt;'Tabela de Contribuição'!$B$7,IF(AND($E868&lt;='Tabela de Contribuição'!$B$3,$E868&gt;='Tabela de Contribuição'!$A$3),'Tabela de Contribuição'!$C$3,IF(AND('Cadastro Funcionários'!$E868&gt;='Tabela de Contribuição'!$A$4,$E868&lt;='Tabela de Contribuição'!$B$4),'Tabela de Contribuição'!$C$4,IF($E868&gt;='Tabela de Contribuição'!$A$5,'Tabela de Contribuição'!$C$5,0))),"Isento"),"Cargo Inelegivel")</f>
        <v>0</v>
      </c>
      <c r="G868" s="1">
        <f t="shared" si="29"/>
        <v>0</v>
      </c>
      <c r="H868" s="1">
        <f t="shared" si="29"/>
        <v>0</v>
      </c>
      <c r="I868" s="1">
        <f t="shared" si="28"/>
        <v>0</v>
      </c>
      <c r="J868" s="15"/>
    </row>
    <row r="869" spans="1:10" ht="15.75">
      <c r="A869" s="9"/>
      <c r="B869" s="29"/>
      <c r="C869" s="9"/>
      <c r="D869" s="31" t="b">
        <v>0</v>
      </c>
      <c r="E869" s="33"/>
      <c r="F869" s="1">
        <f>IF($D869=FALSE,IF(B869&lt;'Tabela de Contribuição'!$B$7,IF(AND($E869&lt;='Tabela de Contribuição'!$B$3,$E869&gt;='Tabela de Contribuição'!$A$3),'Tabela de Contribuição'!$C$3,IF(AND('Cadastro Funcionários'!$E869&gt;='Tabela de Contribuição'!$A$4,$E869&lt;='Tabela de Contribuição'!$B$4),'Tabela de Contribuição'!$C$4,IF($E869&gt;='Tabela de Contribuição'!$A$5,'Tabela de Contribuição'!$C$5,0))),"Isento"),"Cargo Inelegivel")</f>
        <v>0</v>
      </c>
      <c r="G869" s="1">
        <f t="shared" si="29"/>
        <v>0</v>
      </c>
      <c r="H869" s="1">
        <f t="shared" si="29"/>
        <v>0</v>
      </c>
      <c r="I869" s="1">
        <f t="shared" si="28"/>
        <v>0</v>
      </c>
      <c r="J869" s="15"/>
    </row>
    <row r="870" spans="1:10" ht="15.75">
      <c r="A870" s="9"/>
      <c r="B870" s="29"/>
      <c r="C870" s="9"/>
      <c r="D870" s="31" t="b">
        <v>0</v>
      </c>
      <c r="E870" s="33"/>
      <c r="F870" s="1">
        <f>IF($D870=FALSE,IF(B870&lt;'Tabela de Contribuição'!$B$7,IF(AND($E870&lt;='Tabela de Contribuição'!$B$3,$E870&gt;='Tabela de Contribuição'!$A$3),'Tabela de Contribuição'!$C$3,IF(AND('Cadastro Funcionários'!$E870&gt;='Tabela de Contribuição'!$A$4,$E870&lt;='Tabela de Contribuição'!$B$4),'Tabela de Contribuição'!$C$4,IF($E870&gt;='Tabela de Contribuição'!$A$5,'Tabela de Contribuição'!$C$5,0))),"Isento"),"Cargo Inelegivel")</f>
        <v>0</v>
      </c>
      <c r="G870" s="1">
        <f t="shared" si="29"/>
        <v>0</v>
      </c>
      <c r="H870" s="1">
        <f t="shared" si="29"/>
        <v>0</v>
      </c>
      <c r="I870" s="1">
        <f t="shared" si="28"/>
        <v>0</v>
      </c>
      <c r="J870" s="15"/>
    </row>
    <row r="871" spans="1:10" ht="15.75">
      <c r="A871" s="9"/>
      <c r="B871" s="29"/>
      <c r="C871" s="9"/>
      <c r="D871" s="31" t="b">
        <v>0</v>
      </c>
      <c r="E871" s="33"/>
      <c r="F871" s="1">
        <f>IF($D871=FALSE,IF(B871&lt;'Tabela de Contribuição'!$B$7,IF(AND($E871&lt;='Tabela de Contribuição'!$B$3,$E871&gt;='Tabela de Contribuição'!$A$3),'Tabela de Contribuição'!$C$3,IF(AND('Cadastro Funcionários'!$E871&gt;='Tabela de Contribuição'!$A$4,$E871&lt;='Tabela de Contribuição'!$B$4),'Tabela de Contribuição'!$C$4,IF($E871&gt;='Tabela de Contribuição'!$A$5,'Tabela de Contribuição'!$C$5,0))),"Isento"),"Cargo Inelegivel")</f>
        <v>0</v>
      </c>
      <c r="G871" s="1">
        <f t="shared" si="29"/>
        <v>0</v>
      </c>
      <c r="H871" s="1">
        <f t="shared" si="29"/>
        <v>0</v>
      </c>
      <c r="I871" s="1">
        <f t="shared" si="28"/>
        <v>0</v>
      </c>
      <c r="J871" s="15"/>
    </row>
    <row r="872" spans="1:10" ht="15.75">
      <c r="A872" s="9"/>
      <c r="B872" s="29"/>
      <c r="C872" s="9"/>
      <c r="D872" s="31" t="b">
        <v>0</v>
      </c>
      <c r="E872" s="33"/>
      <c r="F872" s="1">
        <f>IF($D872=FALSE,IF(B872&lt;'Tabela de Contribuição'!$B$7,IF(AND($E872&lt;='Tabela de Contribuição'!$B$3,$E872&gt;='Tabela de Contribuição'!$A$3),'Tabela de Contribuição'!$C$3,IF(AND('Cadastro Funcionários'!$E872&gt;='Tabela de Contribuição'!$A$4,$E872&lt;='Tabela de Contribuição'!$B$4),'Tabela de Contribuição'!$C$4,IF($E872&gt;='Tabela de Contribuição'!$A$5,'Tabela de Contribuição'!$C$5,0))),"Isento"),"Cargo Inelegivel")</f>
        <v>0</v>
      </c>
      <c r="G872" s="1">
        <f t="shared" si="29"/>
        <v>0</v>
      </c>
      <c r="H872" s="1">
        <f t="shared" si="29"/>
        <v>0</v>
      </c>
      <c r="I872" s="1">
        <f t="shared" si="28"/>
        <v>0</v>
      </c>
      <c r="J872" s="15"/>
    </row>
    <row r="873" spans="1:10" ht="15.75">
      <c r="A873" s="9"/>
      <c r="B873" s="29"/>
      <c r="C873" s="9"/>
      <c r="D873" s="31" t="b">
        <v>0</v>
      </c>
      <c r="E873" s="33"/>
      <c r="F873" s="1">
        <f>IF($D873=FALSE,IF(B873&lt;'Tabela de Contribuição'!$B$7,IF(AND($E873&lt;='Tabela de Contribuição'!$B$3,$E873&gt;='Tabela de Contribuição'!$A$3),'Tabela de Contribuição'!$C$3,IF(AND('Cadastro Funcionários'!$E873&gt;='Tabela de Contribuição'!$A$4,$E873&lt;='Tabela de Contribuição'!$B$4),'Tabela de Contribuição'!$C$4,IF($E873&gt;='Tabela de Contribuição'!$A$5,'Tabela de Contribuição'!$C$5,0))),"Isento"),"Cargo Inelegivel")</f>
        <v>0</v>
      </c>
      <c r="G873" s="1">
        <f t="shared" si="29"/>
        <v>0</v>
      </c>
      <c r="H873" s="1">
        <f t="shared" si="29"/>
        <v>0</v>
      </c>
      <c r="I873" s="1">
        <f t="shared" si="28"/>
        <v>0</v>
      </c>
      <c r="J873" s="15"/>
    </row>
    <row r="874" spans="1:10" ht="15.75">
      <c r="A874" s="9"/>
      <c r="B874" s="29"/>
      <c r="C874" s="9"/>
      <c r="D874" s="31" t="b">
        <v>0</v>
      </c>
      <c r="E874" s="33"/>
      <c r="F874" s="1">
        <f>IF($D874=FALSE,IF(B874&lt;'Tabela de Contribuição'!$B$7,IF(AND($E874&lt;='Tabela de Contribuição'!$B$3,$E874&gt;='Tabela de Contribuição'!$A$3),'Tabela de Contribuição'!$C$3,IF(AND('Cadastro Funcionários'!$E874&gt;='Tabela de Contribuição'!$A$4,$E874&lt;='Tabela de Contribuição'!$B$4),'Tabela de Contribuição'!$C$4,IF($E874&gt;='Tabela de Contribuição'!$A$5,'Tabela de Contribuição'!$C$5,0))),"Isento"),"Cargo Inelegivel")</f>
        <v>0</v>
      </c>
      <c r="G874" s="1">
        <f t="shared" si="29"/>
        <v>0</v>
      </c>
      <c r="H874" s="1">
        <f t="shared" si="29"/>
        <v>0</v>
      </c>
      <c r="I874" s="1">
        <f t="shared" si="28"/>
        <v>0</v>
      </c>
      <c r="J874" s="15"/>
    </row>
    <row r="875" spans="1:10" ht="15.75">
      <c r="A875" s="9"/>
      <c r="B875" s="29"/>
      <c r="C875" s="9"/>
      <c r="D875" s="31" t="b">
        <v>0</v>
      </c>
      <c r="E875" s="33"/>
      <c r="F875" s="1">
        <f>IF($D875=FALSE,IF(B875&lt;'Tabela de Contribuição'!$B$7,IF(AND($E875&lt;='Tabela de Contribuição'!$B$3,$E875&gt;='Tabela de Contribuição'!$A$3),'Tabela de Contribuição'!$C$3,IF(AND('Cadastro Funcionários'!$E875&gt;='Tabela de Contribuição'!$A$4,$E875&lt;='Tabela de Contribuição'!$B$4),'Tabela de Contribuição'!$C$4,IF($E875&gt;='Tabela de Contribuição'!$A$5,'Tabela de Contribuição'!$C$5,0))),"Isento"),"Cargo Inelegivel")</f>
        <v>0</v>
      </c>
      <c r="G875" s="1">
        <f t="shared" si="29"/>
        <v>0</v>
      </c>
      <c r="H875" s="1">
        <f t="shared" si="29"/>
        <v>0</v>
      </c>
      <c r="I875" s="1">
        <f t="shared" si="28"/>
        <v>0</v>
      </c>
      <c r="J875" s="15"/>
    </row>
    <row r="876" spans="1:10" ht="15.75">
      <c r="A876" s="9"/>
      <c r="B876" s="29"/>
      <c r="C876" s="9"/>
      <c r="D876" s="31" t="b">
        <v>0</v>
      </c>
      <c r="E876" s="33"/>
      <c r="F876" s="1">
        <f>IF($D876=FALSE,IF(B876&lt;'Tabela de Contribuição'!$B$7,IF(AND($E876&lt;='Tabela de Contribuição'!$B$3,$E876&gt;='Tabela de Contribuição'!$A$3),'Tabela de Contribuição'!$C$3,IF(AND('Cadastro Funcionários'!$E876&gt;='Tabela de Contribuição'!$A$4,$E876&lt;='Tabela de Contribuição'!$B$4),'Tabela de Contribuição'!$C$4,IF($E876&gt;='Tabela de Contribuição'!$A$5,'Tabela de Contribuição'!$C$5,0))),"Isento"),"Cargo Inelegivel")</f>
        <v>0</v>
      </c>
      <c r="G876" s="1">
        <f t="shared" si="29"/>
        <v>0</v>
      </c>
      <c r="H876" s="1">
        <f t="shared" si="29"/>
        <v>0</v>
      </c>
      <c r="I876" s="1">
        <f t="shared" si="28"/>
        <v>0</v>
      </c>
      <c r="J876" s="15"/>
    </row>
    <row r="877" spans="1:10" ht="15.75">
      <c r="A877" s="9"/>
      <c r="B877" s="29"/>
      <c r="C877" s="9"/>
      <c r="D877" s="31" t="b">
        <v>0</v>
      </c>
      <c r="E877" s="33"/>
      <c r="F877" s="1">
        <f>IF($D877=FALSE,IF(B877&lt;'Tabela de Contribuição'!$B$7,IF(AND($E877&lt;='Tabela de Contribuição'!$B$3,$E877&gt;='Tabela de Contribuição'!$A$3),'Tabela de Contribuição'!$C$3,IF(AND('Cadastro Funcionários'!$E877&gt;='Tabela de Contribuição'!$A$4,$E877&lt;='Tabela de Contribuição'!$B$4),'Tabela de Contribuição'!$C$4,IF($E877&gt;='Tabela de Contribuição'!$A$5,'Tabela de Contribuição'!$C$5,0))),"Isento"),"Cargo Inelegivel")</f>
        <v>0</v>
      </c>
      <c r="G877" s="1">
        <f t="shared" si="29"/>
        <v>0</v>
      </c>
      <c r="H877" s="1">
        <f t="shared" si="29"/>
        <v>0</v>
      </c>
      <c r="I877" s="1">
        <f t="shared" si="28"/>
        <v>0</v>
      </c>
      <c r="J877" s="15"/>
    </row>
    <row r="878" spans="1:10" ht="15.75">
      <c r="A878" s="9"/>
      <c r="B878" s="29"/>
      <c r="C878" s="9"/>
      <c r="D878" s="31" t="b">
        <v>0</v>
      </c>
      <c r="E878" s="33"/>
      <c r="F878" s="1">
        <f>IF($D878=FALSE,IF(B878&lt;'Tabela de Contribuição'!$B$7,IF(AND($E878&lt;='Tabela de Contribuição'!$B$3,$E878&gt;='Tabela de Contribuição'!$A$3),'Tabela de Contribuição'!$C$3,IF(AND('Cadastro Funcionários'!$E878&gt;='Tabela de Contribuição'!$A$4,$E878&lt;='Tabela de Contribuição'!$B$4),'Tabela de Contribuição'!$C$4,IF($E878&gt;='Tabela de Contribuição'!$A$5,'Tabela de Contribuição'!$C$5,0))),"Isento"),"Cargo Inelegivel")</f>
        <v>0</v>
      </c>
      <c r="G878" s="1">
        <f t="shared" si="29"/>
        <v>0</v>
      </c>
      <c r="H878" s="1">
        <f t="shared" si="29"/>
        <v>0</v>
      </c>
      <c r="I878" s="1">
        <f t="shared" si="28"/>
        <v>0</v>
      </c>
      <c r="J878" s="15"/>
    </row>
    <row r="879" spans="1:10" ht="15.75">
      <c r="A879" s="9"/>
      <c r="B879" s="29"/>
      <c r="C879" s="9"/>
      <c r="D879" s="31" t="b">
        <v>0</v>
      </c>
      <c r="E879" s="33"/>
      <c r="F879" s="1">
        <f>IF($D879=FALSE,IF(B879&lt;'Tabela de Contribuição'!$B$7,IF(AND($E879&lt;='Tabela de Contribuição'!$B$3,$E879&gt;='Tabela de Contribuição'!$A$3),'Tabela de Contribuição'!$C$3,IF(AND('Cadastro Funcionários'!$E879&gt;='Tabela de Contribuição'!$A$4,$E879&lt;='Tabela de Contribuição'!$B$4),'Tabela de Contribuição'!$C$4,IF($E879&gt;='Tabela de Contribuição'!$A$5,'Tabela de Contribuição'!$C$5,0))),"Isento"),"Cargo Inelegivel")</f>
        <v>0</v>
      </c>
      <c r="G879" s="1">
        <f t="shared" si="29"/>
        <v>0</v>
      </c>
      <c r="H879" s="1">
        <f t="shared" si="29"/>
        <v>0</v>
      </c>
      <c r="I879" s="1">
        <f t="shared" si="28"/>
        <v>0</v>
      </c>
      <c r="J879" s="15"/>
    </row>
    <row r="880" spans="1:10" ht="15.75">
      <c r="A880" s="9"/>
      <c r="B880" s="29"/>
      <c r="C880" s="9"/>
      <c r="D880" s="31" t="b">
        <v>0</v>
      </c>
      <c r="E880" s="33"/>
      <c r="F880" s="1">
        <f>IF($D880=FALSE,IF(B880&lt;'Tabela de Contribuição'!$B$7,IF(AND($E880&lt;='Tabela de Contribuição'!$B$3,$E880&gt;='Tabela de Contribuição'!$A$3),'Tabela de Contribuição'!$C$3,IF(AND('Cadastro Funcionários'!$E880&gt;='Tabela de Contribuição'!$A$4,$E880&lt;='Tabela de Contribuição'!$B$4),'Tabela de Contribuição'!$C$4,IF($E880&gt;='Tabela de Contribuição'!$A$5,'Tabela de Contribuição'!$C$5,0))),"Isento"),"Cargo Inelegivel")</f>
        <v>0</v>
      </c>
      <c r="G880" s="1">
        <f t="shared" si="29"/>
        <v>0</v>
      </c>
      <c r="H880" s="1">
        <f t="shared" si="29"/>
        <v>0</v>
      </c>
      <c r="I880" s="1">
        <f t="shared" si="28"/>
        <v>0</v>
      </c>
      <c r="J880" s="15"/>
    </row>
    <row r="881" spans="1:10" ht="15.75">
      <c r="A881" s="9"/>
      <c r="B881" s="29"/>
      <c r="C881" s="9"/>
      <c r="D881" s="31" t="b">
        <v>0</v>
      </c>
      <c r="E881" s="33"/>
      <c r="F881" s="1">
        <f>IF($D881=FALSE,IF(B881&lt;'Tabela de Contribuição'!$B$7,IF(AND($E881&lt;='Tabela de Contribuição'!$B$3,$E881&gt;='Tabela de Contribuição'!$A$3),'Tabela de Contribuição'!$C$3,IF(AND('Cadastro Funcionários'!$E881&gt;='Tabela de Contribuição'!$A$4,$E881&lt;='Tabela de Contribuição'!$B$4),'Tabela de Contribuição'!$C$4,IF($E881&gt;='Tabela de Contribuição'!$A$5,'Tabela de Contribuição'!$C$5,0))),"Isento"),"Cargo Inelegivel")</f>
        <v>0</v>
      </c>
      <c r="G881" s="1">
        <f t="shared" si="29"/>
        <v>0</v>
      </c>
      <c r="H881" s="1">
        <f t="shared" si="29"/>
        <v>0</v>
      </c>
      <c r="I881" s="1">
        <f t="shared" si="28"/>
        <v>0</v>
      </c>
      <c r="J881" s="15"/>
    </row>
    <row r="882" spans="1:10" ht="15.75">
      <c r="A882" s="9"/>
      <c r="B882" s="29"/>
      <c r="C882" s="9"/>
      <c r="D882" s="31" t="b">
        <v>0</v>
      </c>
      <c r="E882" s="33"/>
      <c r="F882" s="1">
        <f>IF($D882=FALSE,IF(B882&lt;'Tabela de Contribuição'!$B$7,IF(AND($E882&lt;='Tabela de Contribuição'!$B$3,$E882&gt;='Tabela de Contribuição'!$A$3),'Tabela de Contribuição'!$C$3,IF(AND('Cadastro Funcionários'!$E882&gt;='Tabela de Contribuição'!$A$4,$E882&lt;='Tabela de Contribuição'!$B$4),'Tabela de Contribuição'!$C$4,IF($E882&gt;='Tabela de Contribuição'!$A$5,'Tabela de Contribuição'!$C$5,0))),"Isento"),"Cargo Inelegivel")</f>
        <v>0</v>
      </c>
      <c r="G882" s="1">
        <f t="shared" si="29"/>
        <v>0</v>
      </c>
      <c r="H882" s="1">
        <f t="shared" si="29"/>
        <v>0</v>
      </c>
      <c r="I882" s="1">
        <f t="shared" si="28"/>
        <v>0</v>
      </c>
      <c r="J882" s="15"/>
    </row>
    <row r="883" spans="1:10" ht="15.75">
      <c r="A883" s="9"/>
      <c r="B883" s="29"/>
      <c r="C883" s="9"/>
      <c r="D883" s="31" t="b">
        <v>0</v>
      </c>
      <c r="E883" s="33"/>
      <c r="F883" s="1">
        <f>IF($D883=FALSE,IF(B883&lt;'Tabela de Contribuição'!$B$7,IF(AND($E883&lt;='Tabela de Contribuição'!$B$3,$E883&gt;='Tabela de Contribuição'!$A$3),'Tabela de Contribuição'!$C$3,IF(AND('Cadastro Funcionários'!$E883&gt;='Tabela de Contribuição'!$A$4,$E883&lt;='Tabela de Contribuição'!$B$4),'Tabela de Contribuição'!$C$4,IF($E883&gt;='Tabela de Contribuição'!$A$5,'Tabela de Contribuição'!$C$5,0))),"Isento"),"Cargo Inelegivel")</f>
        <v>0</v>
      </c>
      <c r="G883" s="1">
        <f t="shared" si="29"/>
        <v>0</v>
      </c>
      <c r="H883" s="1">
        <f t="shared" si="29"/>
        <v>0</v>
      </c>
      <c r="I883" s="1">
        <f t="shared" si="28"/>
        <v>0</v>
      </c>
      <c r="J883" s="15"/>
    </row>
    <row r="884" spans="1:10" ht="15.75">
      <c r="A884" s="9"/>
      <c r="B884" s="29"/>
      <c r="C884" s="9"/>
      <c r="D884" s="31" t="b">
        <v>0</v>
      </c>
      <c r="E884" s="33"/>
      <c r="F884" s="1">
        <f>IF($D884=FALSE,IF(B884&lt;'Tabela de Contribuição'!$B$7,IF(AND($E884&lt;='Tabela de Contribuição'!$B$3,$E884&gt;='Tabela de Contribuição'!$A$3),'Tabela de Contribuição'!$C$3,IF(AND('Cadastro Funcionários'!$E884&gt;='Tabela de Contribuição'!$A$4,$E884&lt;='Tabela de Contribuição'!$B$4),'Tabela de Contribuição'!$C$4,IF($E884&gt;='Tabela de Contribuição'!$A$5,'Tabela de Contribuição'!$C$5,0))),"Isento"),"Cargo Inelegivel")</f>
        <v>0</v>
      </c>
      <c r="G884" s="1">
        <f t="shared" si="29"/>
        <v>0</v>
      </c>
      <c r="H884" s="1">
        <f t="shared" si="29"/>
        <v>0</v>
      </c>
      <c r="I884" s="1">
        <f t="shared" si="28"/>
        <v>0</v>
      </c>
      <c r="J884" s="15"/>
    </row>
    <row r="885" spans="1:10" ht="15.75">
      <c r="A885" s="9"/>
      <c r="B885" s="29"/>
      <c r="C885" s="9"/>
      <c r="D885" s="31" t="b">
        <v>0</v>
      </c>
      <c r="E885" s="33"/>
      <c r="F885" s="1">
        <f>IF($D885=FALSE,IF(B885&lt;'Tabela de Contribuição'!$B$7,IF(AND($E885&lt;='Tabela de Contribuição'!$B$3,$E885&gt;='Tabela de Contribuição'!$A$3),'Tabela de Contribuição'!$C$3,IF(AND('Cadastro Funcionários'!$E885&gt;='Tabela de Contribuição'!$A$4,$E885&lt;='Tabela de Contribuição'!$B$4),'Tabela de Contribuição'!$C$4,IF($E885&gt;='Tabela de Contribuição'!$A$5,'Tabela de Contribuição'!$C$5,0))),"Isento"),"Cargo Inelegivel")</f>
        <v>0</v>
      </c>
      <c r="G885" s="1">
        <f t="shared" si="29"/>
        <v>0</v>
      </c>
      <c r="H885" s="1">
        <f t="shared" si="29"/>
        <v>0</v>
      </c>
      <c r="I885" s="1">
        <f t="shared" si="28"/>
        <v>0</v>
      </c>
      <c r="J885" s="15"/>
    </row>
    <row r="886" spans="1:10" ht="15.75">
      <c r="A886" s="9"/>
      <c r="B886" s="29"/>
      <c r="C886" s="9"/>
      <c r="D886" s="31" t="b">
        <v>0</v>
      </c>
      <c r="E886" s="33"/>
      <c r="F886" s="1">
        <f>IF($D886=FALSE,IF(B886&lt;'Tabela de Contribuição'!$B$7,IF(AND($E886&lt;='Tabela de Contribuição'!$B$3,$E886&gt;='Tabela de Contribuição'!$A$3),'Tabela de Contribuição'!$C$3,IF(AND('Cadastro Funcionários'!$E886&gt;='Tabela de Contribuição'!$A$4,$E886&lt;='Tabela de Contribuição'!$B$4),'Tabela de Contribuição'!$C$4,IF($E886&gt;='Tabela de Contribuição'!$A$5,'Tabela de Contribuição'!$C$5,0))),"Isento"),"Cargo Inelegivel")</f>
        <v>0</v>
      </c>
      <c r="G886" s="1">
        <f t="shared" si="29"/>
        <v>0</v>
      </c>
      <c r="H886" s="1">
        <f t="shared" si="29"/>
        <v>0</v>
      </c>
      <c r="I886" s="1">
        <f t="shared" si="28"/>
        <v>0</v>
      </c>
      <c r="J886" s="15"/>
    </row>
    <row r="887" spans="1:10" ht="15.75">
      <c r="A887" s="9"/>
      <c r="B887" s="29"/>
      <c r="C887" s="9"/>
      <c r="D887" s="31" t="b">
        <v>0</v>
      </c>
      <c r="E887" s="33"/>
      <c r="F887" s="1">
        <f>IF($D887=FALSE,IF(B887&lt;'Tabela de Contribuição'!$B$7,IF(AND($E887&lt;='Tabela de Contribuição'!$B$3,$E887&gt;='Tabela de Contribuição'!$A$3),'Tabela de Contribuição'!$C$3,IF(AND('Cadastro Funcionários'!$E887&gt;='Tabela de Contribuição'!$A$4,$E887&lt;='Tabela de Contribuição'!$B$4),'Tabela de Contribuição'!$C$4,IF($E887&gt;='Tabela de Contribuição'!$A$5,'Tabela de Contribuição'!$C$5,0))),"Isento"),"Cargo Inelegivel")</f>
        <v>0</v>
      </c>
      <c r="G887" s="1">
        <f t="shared" si="29"/>
        <v>0</v>
      </c>
      <c r="H887" s="1">
        <f t="shared" si="29"/>
        <v>0</v>
      </c>
      <c r="I887" s="1">
        <f t="shared" si="28"/>
        <v>0</v>
      </c>
      <c r="J887" s="15"/>
    </row>
    <row r="888" spans="1:10" ht="15.75">
      <c r="A888" s="9"/>
      <c r="B888" s="29"/>
      <c r="C888" s="9"/>
      <c r="D888" s="31" t="b">
        <v>0</v>
      </c>
      <c r="E888" s="33"/>
      <c r="F888" s="1">
        <f>IF($D888=FALSE,IF(B888&lt;'Tabela de Contribuição'!$B$7,IF(AND($E888&lt;='Tabela de Contribuição'!$B$3,$E888&gt;='Tabela de Contribuição'!$A$3),'Tabela de Contribuição'!$C$3,IF(AND('Cadastro Funcionários'!$E888&gt;='Tabela de Contribuição'!$A$4,$E888&lt;='Tabela de Contribuição'!$B$4),'Tabela de Contribuição'!$C$4,IF($E888&gt;='Tabela de Contribuição'!$A$5,'Tabela de Contribuição'!$C$5,0))),"Isento"),"Cargo Inelegivel")</f>
        <v>0</v>
      </c>
      <c r="G888" s="1">
        <f t="shared" si="29"/>
        <v>0</v>
      </c>
      <c r="H888" s="1">
        <f t="shared" si="29"/>
        <v>0</v>
      </c>
      <c r="I888" s="1">
        <f t="shared" si="28"/>
        <v>0</v>
      </c>
      <c r="J888" s="15"/>
    </row>
    <row r="889" spans="1:10" ht="15.75">
      <c r="A889" s="9"/>
      <c r="B889" s="29"/>
      <c r="C889" s="9"/>
      <c r="D889" s="31" t="b">
        <v>0</v>
      </c>
      <c r="E889" s="33"/>
      <c r="F889" s="1">
        <f>IF($D889=FALSE,IF(B889&lt;'Tabela de Contribuição'!$B$7,IF(AND($E889&lt;='Tabela de Contribuição'!$B$3,$E889&gt;='Tabela de Contribuição'!$A$3),'Tabela de Contribuição'!$C$3,IF(AND('Cadastro Funcionários'!$E889&gt;='Tabela de Contribuição'!$A$4,$E889&lt;='Tabela de Contribuição'!$B$4),'Tabela de Contribuição'!$C$4,IF($E889&gt;='Tabela de Contribuição'!$A$5,'Tabela de Contribuição'!$C$5,0))),"Isento"),"Cargo Inelegivel")</f>
        <v>0</v>
      </c>
      <c r="G889" s="1">
        <f t="shared" si="29"/>
        <v>0</v>
      </c>
      <c r="H889" s="1">
        <f t="shared" si="29"/>
        <v>0</v>
      </c>
      <c r="I889" s="1">
        <f t="shared" si="28"/>
        <v>0</v>
      </c>
      <c r="J889" s="15"/>
    </row>
    <row r="890" spans="1:10" ht="15.75">
      <c r="A890" s="9"/>
      <c r="B890" s="29"/>
      <c r="C890" s="9"/>
      <c r="D890" s="31" t="b">
        <v>0</v>
      </c>
      <c r="E890" s="33"/>
      <c r="F890" s="1">
        <f>IF($D890=FALSE,IF(B890&lt;'Tabela de Contribuição'!$B$7,IF(AND($E890&lt;='Tabela de Contribuição'!$B$3,$E890&gt;='Tabela de Contribuição'!$A$3),'Tabela de Contribuição'!$C$3,IF(AND('Cadastro Funcionários'!$E890&gt;='Tabela de Contribuição'!$A$4,$E890&lt;='Tabela de Contribuição'!$B$4),'Tabela de Contribuição'!$C$4,IF($E890&gt;='Tabela de Contribuição'!$A$5,'Tabela de Contribuição'!$C$5,0))),"Isento"),"Cargo Inelegivel")</f>
        <v>0</v>
      </c>
      <c r="G890" s="1">
        <f t="shared" si="29"/>
        <v>0</v>
      </c>
      <c r="H890" s="1">
        <f t="shared" si="29"/>
        <v>0</v>
      </c>
      <c r="I890" s="1">
        <f t="shared" si="28"/>
        <v>0</v>
      </c>
      <c r="J890" s="15"/>
    </row>
    <row r="891" spans="1:10" ht="15.75">
      <c r="A891" s="9"/>
      <c r="B891" s="29"/>
      <c r="C891" s="9"/>
      <c r="D891" s="31" t="b">
        <v>0</v>
      </c>
      <c r="E891" s="33"/>
      <c r="F891" s="1">
        <f>IF($D891=FALSE,IF(B891&lt;'Tabela de Contribuição'!$B$7,IF(AND($E891&lt;='Tabela de Contribuição'!$B$3,$E891&gt;='Tabela de Contribuição'!$A$3),'Tabela de Contribuição'!$C$3,IF(AND('Cadastro Funcionários'!$E891&gt;='Tabela de Contribuição'!$A$4,$E891&lt;='Tabela de Contribuição'!$B$4),'Tabela de Contribuição'!$C$4,IF($E891&gt;='Tabela de Contribuição'!$A$5,'Tabela de Contribuição'!$C$5,0))),"Isento"),"Cargo Inelegivel")</f>
        <v>0</v>
      </c>
      <c r="G891" s="1">
        <f t="shared" si="29"/>
        <v>0</v>
      </c>
      <c r="H891" s="1">
        <f t="shared" si="29"/>
        <v>0</v>
      </c>
      <c r="I891" s="1">
        <f t="shared" si="28"/>
        <v>0</v>
      </c>
      <c r="J891" s="15"/>
    </row>
    <row r="892" spans="1:10" ht="15.75">
      <c r="A892" s="9"/>
      <c r="B892" s="29"/>
      <c r="C892" s="9"/>
      <c r="D892" s="31" t="b">
        <v>0</v>
      </c>
      <c r="E892" s="33"/>
      <c r="F892" s="1">
        <f>IF($D892=FALSE,IF(B892&lt;'Tabela de Contribuição'!$B$7,IF(AND($E892&lt;='Tabela de Contribuição'!$B$3,$E892&gt;='Tabela de Contribuição'!$A$3),'Tabela de Contribuição'!$C$3,IF(AND('Cadastro Funcionários'!$E892&gt;='Tabela de Contribuição'!$A$4,$E892&lt;='Tabela de Contribuição'!$B$4),'Tabela de Contribuição'!$C$4,IF($E892&gt;='Tabela de Contribuição'!$A$5,'Tabela de Contribuição'!$C$5,0))),"Isento"),"Cargo Inelegivel")</f>
        <v>0</v>
      </c>
      <c r="G892" s="1">
        <f t="shared" si="29"/>
        <v>0</v>
      </c>
      <c r="H892" s="1">
        <f t="shared" si="29"/>
        <v>0</v>
      </c>
      <c r="I892" s="1">
        <f t="shared" si="28"/>
        <v>0</v>
      </c>
      <c r="J892" s="15"/>
    </row>
    <row r="893" spans="1:10" ht="15.75">
      <c r="A893" s="9"/>
      <c r="B893" s="29"/>
      <c r="C893" s="9"/>
      <c r="D893" s="31" t="b">
        <v>0</v>
      </c>
      <c r="E893" s="33"/>
      <c r="F893" s="1">
        <f>IF($D893=FALSE,IF(B893&lt;'Tabela de Contribuição'!$B$7,IF(AND($E893&lt;='Tabela de Contribuição'!$B$3,$E893&gt;='Tabela de Contribuição'!$A$3),'Tabela de Contribuição'!$C$3,IF(AND('Cadastro Funcionários'!$E893&gt;='Tabela de Contribuição'!$A$4,$E893&lt;='Tabela de Contribuição'!$B$4),'Tabela de Contribuição'!$C$4,IF($E893&gt;='Tabela de Contribuição'!$A$5,'Tabela de Contribuição'!$C$5,0))),"Isento"),"Cargo Inelegivel")</f>
        <v>0</v>
      </c>
      <c r="G893" s="1">
        <f t="shared" si="29"/>
        <v>0</v>
      </c>
      <c r="H893" s="1">
        <f t="shared" si="29"/>
        <v>0</v>
      </c>
      <c r="I893" s="1">
        <f t="shared" si="28"/>
        <v>0</v>
      </c>
      <c r="J893" s="15"/>
    </row>
    <row r="894" spans="1:10" ht="15.75">
      <c r="A894" s="9"/>
      <c r="B894" s="29"/>
      <c r="C894" s="9"/>
      <c r="D894" s="31" t="b">
        <v>0</v>
      </c>
      <c r="E894" s="33"/>
      <c r="F894" s="1">
        <f>IF($D894=FALSE,IF(B894&lt;'Tabela de Contribuição'!$B$7,IF(AND($E894&lt;='Tabela de Contribuição'!$B$3,$E894&gt;='Tabela de Contribuição'!$A$3),'Tabela de Contribuição'!$C$3,IF(AND('Cadastro Funcionários'!$E894&gt;='Tabela de Contribuição'!$A$4,$E894&lt;='Tabela de Contribuição'!$B$4),'Tabela de Contribuição'!$C$4,IF($E894&gt;='Tabela de Contribuição'!$A$5,'Tabela de Contribuição'!$C$5,0))),"Isento"),"Cargo Inelegivel")</f>
        <v>0</v>
      </c>
      <c r="G894" s="1">
        <f t="shared" si="29"/>
        <v>0</v>
      </c>
      <c r="H894" s="1">
        <f t="shared" si="29"/>
        <v>0</v>
      </c>
      <c r="I894" s="1">
        <f t="shared" si="28"/>
        <v>0</v>
      </c>
      <c r="J894" s="15"/>
    </row>
    <row r="895" spans="1:10" ht="15.75">
      <c r="A895" s="9"/>
      <c r="B895" s="29"/>
      <c r="C895" s="9"/>
      <c r="D895" s="31" t="b">
        <v>0</v>
      </c>
      <c r="E895" s="33"/>
      <c r="F895" s="1">
        <f>IF($D895=FALSE,IF(B895&lt;'Tabela de Contribuição'!$B$7,IF(AND($E895&lt;='Tabela de Contribuição'!$B$3,$E895&gt;='Tabela de Contribuição'!$A$3),'Tabela de Contribuição'!$C$3,IF(AND('Cadastro Funcionários'!$E895&gt;='Tabela de Contribuição'!$A$4,$E895&lt;='Tabela de Contribuição'!$B$4),'Tabela de Contribuição'!$C$4,IF($E895&gt;='Tabela de Contribuição'!$A$5,'Tabela de Contribuição'!$C$5,0))),"Isento"),"Cargo Inelegivel")</f>
        <v>0</v>
      </c>
      <c r="G895" s="1">
        <f t="shared" si="29"/>
        <v>0</v>
      </c>
      <c r="H895" s="1">
        <f t="shared" si="29"/>
        <v>0</v>
      </c>
      <c r="I895" s="1">
        <f t="shared" si="28"/>
        <v>0</v>
      </c>
      <c r="J895" s="15"/>
    </row>
    <row r="896" spans="1:10" ht="15.75">
      <c r="A896" s="9"/>
      <c r="B896" s="29"/>
      <c r="C896" s="9"/>
      <c r="D896" s="31" t="b">
        <v>0</v>
      </c>
      <c r="E896" s="33"/>
      <c r="F896" s="1">
        <f>IF($D896=FALSE,IF(B896&lt;'Tabela de Contribuição'!$B$7,IF(AND($E896&lt;='Tabela de Contribuição'!$B$3,$E896&gt;='Tabela de Contribuição'!$A$3),'Tabela de Contribuição'!$C$3,IF(AND('Cadastro Funcionários'!$E896&gt;='Tabela de Contribuição'!$A$4,$E896&lt;='Tabela de Contribuição'!$B$4),'Tabela de Contribuição'!$C$4,IF($E896&gt;='Tabela de Contribuição'!$A$5,'Tabela de Contribuição'!$C$5,0))),"Isento"),"Cargo Inelegivel")</f>
        <v>0</v>
      </c>
      <c r="G896" s="1">
        <f t="shared" si="29"/>
        <v>0</v>
      </c>
      <c r="H896" s="1">
        <f t="shared" si="29"/>
        <v>0</v>
      </c>
      <c r="I896" s="1">
        <f t="shared" si="28"/>
        <v>0</v>
      </c>
      <c r="J896" s="15"/>
    </row>
    <row r="897" spans="1:10" ht="15.75">
      <c r="A897" s="9"/>
      <c r="B897" s="29"/>
      <c r="C897" s="9"/>
      <c r="D897" s="31" t="b">
        <v>0</v>
      </c>
      <c r="E897" s="33"/>
      <c r="F897" s="1">
        <f>IF($D897=FALSE,IF(B897&lt;'Tabela de Contribuição'!$B$7,IF(AND($E897&lt;='Tabela de Contribuição'!$B$3,$E897&gt;='Tabela de Contribuição'!$A$3),'Tabela de Contribuição'!$C$3,IF(AND('Cadastro Funcionários'!$E897&gt;='Tabela de Contribuição'!$A$4,$E897&lt;='Tabela de Contribuição'!$B$4),'Tabela de Contribuição'!$C$4,IF($E897&gt;='Tabela de Contribuição'!$A$5,'Tabela de Contribuição'!$C$5,0))),"Isento"),"Cargo Inelegivel")</f>
        <v>0</v>
      </c>
      <c r="G897" s="1">
        <f t="shared" si="29"/>
        <v>0</v>
      </c>
      <c r="H897" s="1">
        <f t="shared" si="29"/>
        <v>0</v>
      </c>
      <c r="I897" s="1">
        <f t="shared" si="28"/>
        <v>0</v>
      </c>
      <c r="J897" s="15"/>
    </row>
    <row r="898" spans="1:10" ht="15.75">
      <c r="A898" s="9"/>
      <c r="B898" s="29"/>
      <c r="C898" s="9"/>
      <c r="D898" s="31" t="b">
        <v>0</v>
      </c>
      <c r="E898" s="33"/>
      <c r="F898" s="1">
        <f>IF($D898=FALSE,IF(B898&lt;'Tabela de Contribuição'!$B$7,IF(AND($E898&lt;='Tabela de Contribuição'!$B$3,$E898&gt;='Tabela de Contribuição'!$A$3),'Tabela de Contribuição'!$C$3,IF(AND('Cadastro Funcionários'!$E898&gt;='Tabela de Contribuição'!$A$4,$E898&lt;='Tabela de Contribuição'!$B$4),'Tabela de Contribuição'!$C$4,IF($E898&gt;='Tabela de Contribuição'!$A$5,'Tabela de Contribuição'!$C$5,0))),"Isento"),"Cargo Inelegivel")</f>
        <v>0</v>
      </c>
      <c r="G898" s="1">
        <f t="shared" si="29"/>
        <v>0</v>
      </c>
      <c r="H898" s="1">
        <f t="shared" si="29"/>
        <v>0</v>
      </c>
      <c r="I898" s="1">
        <f t="shared" si="28"/>
        <v>0</v>
      </c>
      <c r="J898" s="15"/>
    </row>
    <row r="899" spans="1:10" ht="15.75">
      <c r="A899" s="9"/>
      <c r="B899" s="29"/>
      <c r="C899" s="9"/>
      <c r="D899" s="31" t="b">
        <v>0</v>
      </c>
      <c r="E899" s="33"/>
      <c r="F899" s="1">
        <f>IF($D899=FALSE,IF(B899&lt;'Tabela de Contribuição'!$B$7,IF(AND($E899&lt;='Tabela de Contribuição'!$B$3,$E899&gt;='Tabela de Contribuição'!$A$3),'Tabela de Contribuição'!$C$3,IF(AND('Cadastro Funcionários'!$E899&gt;='Tabela de Contribuição'!$A$4,$E899&lt;='Tabela de Contribuição'!$B$4),'Tabela de Contribuição'!$C$4,IF($E899&gt;='Tabela de Contribuição'!$A$5,'Tabela de Contribuição'!$C$5,0))),"Isento"),"Cargo Inelegivel")</f>
        <v>0</v>
      </c>
      <c r="G899" s="1">
        <f t="shared" si="29"/>
        <v>0</v>
      </c>
      <c r="H899" s="1">
        <f t="shared" si="29"/>
        <v>0</v>
      </c>
      <c r="I899" s="1">
        <f t="shared" si="28"/>
        <v>0</v>
      </c>
      <c r="J899" s="15"/>
    </row>
    <row r="900" spans="1:10" ht="15.75">
      <c r="A900" s="9"/>
      <c r="B900" s="29"/>
      <c r="C900" s="9"/>
      <c r="D900" s="31" t="b">
        <v>0</v>
      </c>
      <c r="E900" s="33"/>
      <c r="F900" s="1">
        <f>IF($D900=FALSE,IF(B900&lt;'Tabela de Contribuição'!$B$7,IF(AND($E900&lt;='Tabela de Contribuição'!$B$3,$E900&gt;='Tabela de Contribuição'!$A$3),'Tabela de Contribuição'!$C$3,IF(AND('Cadastro Funcionários'!$E900&gt;='Tabela de Contribuição'!$A$4,$E900&lt;='Tabela de Contribuição'!$B$4),'Tabela de Contribuição'!$C$4,IF($E900&gt;='Tabela de Contribuição'!$A$5,'Tabela de Contribuição'!$C$5,0))),"Isento"),"Cargo Inelegivel")</f>
        <v>0</v>
      </c>
      <c r="G900" s="1">
        <f t="shared" si="29"/>
        <v>0</v>
      </c>
      <c r="H900" s="1">
        <f t="shared" si="29"/>
        <v>0</v>
      </c>
      <c r="I900" s="1">
        <f t="shared" si="28"/>
        <v>0</v>
      </c>
      <c r="J900" s="15"/>
    </row>
    <row r="901" spans="1:10" ht="15.75">
      <c r="A901" s="9"/>
      <c r="B901" s="29"/>
      <c r="C901" s="9"/>
      <c r="D901" s="31" t="b">
        <v>0</v>
      </c>
      <c r="E901" s="33"/>
      <c r="F901" s="1">
        <f>IF($D901=FALSE,IF(B901&lt;'Tabela de Contribuição'!$B$7,IF(AND($E901&lt;='Tabela de Contribuição'!$B$3,$E901&gt;='Tabela de Contribuição'!$A$3),'Tabela de Contribuição'!$C$3,IF(AND('Cadastro Funcionários'!$E901&gt;='Tabela de Contribuição'!$A$4,$E901&lt;='Tabela de Contribuição'!$B$4),'Tabela de Contribuição'!$C$4,IF($E901&gt;='Tabela de Contribuição'!$A$5,'Tabela de Contribuição'!$C$5,0))),"Isento"),"Cargo Inelegivel")</f>
        <v>0</v>
      </c>
      <c r="G901" s="1">
        <f t="shared" si="29"/>
        <v>0</v>
      </c>
      <c r="H901" s="1">
        <f t="shared" si="29"/>
        <v>0</v>
      </c>
      <c r="I901" s="1">
        <f t="shared" si="28"/>
        <v>0</v>
      </c>
      <c r="J901" s="15"/>
    </row>
    <row r="902" spans="1:10" ht="15.75">
      <c r="A902" s="9"/>
      <c r="B902" s="29"/>
      <c r="C902" s="9"/>
      <c r="D902" s="31" t="b">
        <v>0</v>
      </c>
      <c r="E902" s="33"/>
      <c r="F902" s="1">
        <f>IF($D902=FALSE,IF(B902&lt;'Tabela de Contribuição'!$B$7,IF(AND($E902&lt;='Tabela de Contribuição'!$B$3,$E902&gt;='Tabela de Contribuição'!$A$3),'Tabela de Contribuição'!$C$3,IF(AND('Cadastro Funcionários'!$E902&gt;='Tabela de Contribuição'!$A$4,$E902&lt;='Tabela de Contribuição'!$B$4),'Tabela de Contribuição'!$C$4,IF($E902&gt;='Tabela de Contribuição'!$A$5,'Tabela de Contribuição'!$C$5,0))),"Isento"),"Cargo Inelegivel")</f>
        <v>0</v>
      </c>
      <c r="G902" s="1">
        <f t="shared" si="29"/>
        <v>0</v>
      </c>
      <c r="H902" s="1">
        <f t="shared" si="29"/>
        <v>0</v>
      </c>
      <c r="I902" s="1">
        <f t="shared" si="28"/>
        <v>0</v>
      </c>
      <c r="J902" s="15"/>
    </row>
    <row r="903" spans="1:10" ht="15.75">
      <c r="A903" s="9"/>
      <c r="B903" s="29"/>
      <c r="C903" s="9"/>
      <c r="D903" s="31" t="b">
        <v>0</v>
      </c>
      <c r="E903" s="33"/>
      <c r="F903" s="1">
        <f>IF($D903=FALSE,IF(B903&lt;'Tabela de Contribuição'!$B$7,IF(AND($E903&lt;='Tabela de Contribuição'!$B$3,$E903&gt;='Tabela de Contribuição'!$A$3),'Tabela de Contribuição'!$C$3,IF(AND('Cadastro Funcionários'!$E903&gt;='Tabela de Contribuição'!$A$4,$E903&lt;='Tabela de Contribuição'!$B$4),'Tabela de Contribuição'!$C$4,IF($E903&gt;='Tabela de Contribuição'!$A$5,'Tabela de Contribuição'!$C$5,0))),"Isento"),"Cargo Inelegivel")</f>
        <v>0</v>
      </c>
      <c r="G903" s="1">
        <f t="shared" si="29"/>
        <v>0</v>
      </c>
      <c r="H903" s="1">
        <f t="shared" si="29"/>
        <v>0</v>
      </c>
      <c r="I903" s="1">
        <f t="shared" si="28"/>
        <v>0</v>
      </c>
      <c r="J903" s="15"/>
    </row>
    <row r="904" spans="1:10" ht="15.75">
      <c r="A904" s="9"/>
      <c r="B904" s="29"/>
      <c r="C904" s="9"/>
      <c r="D904" s="31" t="b">
        <v>0</v>
      </c>
      <c r="E904" s="33"/>
      <c r="F904" s="1">
        <f>IF($D904=FALSE,IF(B904&lt;'Tabela de Contribuição'!$B$7,IF(AND($E904&lt;='Tabela de Contribuição'!$B$3,$E904&gt;='Tabela de Contribuição'!$A$3),'Tabela de Contribuição'!$C$3,IF(AND('Cadastro Funcionários'!$E904&gt;='Tabela de Contribuição'!$A$4,$E904&lt;='Tabela de Contribuição'!$B$4),'Tabela de Contribuição'!$C$4,IF($E904&gt;='Tabela de Contribuição'!$A$5,'Tabela de Contribuição'!$C$5,0))),"Isento"),"Cargo Inelegivel")</f>
        <v>0</v>
      </c>
      <c r="G904" s="1">
        <f t="shared" si="29"/>
        <v>0</v>
      </c>
      <c r="H904" s="1">
        <f t="shared" si="29"/>
        <v>0</v>
      </c>
      <c r="I904" s="1">
        <f t="shared" si="28"/>
        <v>0</v>
      </c>
      <c r="J904" s="15"/>
    </row>
    <row r="905" spans="1:10" ht="15.75">
      <c r="A905" s="9"/>
      <c r="B905" s="29"/>
      <c r="C905" s="9"/>
      <c r="D905" s="31" t="b">
        <v>0</v>
      </c>
      <c r="E905" s="33"/>
      <c r="F905" s="1">
        <f>IF($D905=FALSE,IF(B905&lt;'Tabela de Contribuição'!$B$7,IF(AND($E905&lt;='Tabela de Contribuição'!$B$3,$E905&gt;='Tabela de Contribuição'!$A$3),'Tabela de Contribuição'!$C$3,IF(AND('Cadastro Funcionários'!$E905&gt;='Tabela de Contribuição'!$A$4,$E905&lt;='Tabela de Contribuição'!$B$4),'Tabela de Contribuição'!$C$4,IF($E905&gt;='Tabela de Contribuição'!$A$5,'Tabela de Contribuição'!$C$5,0))),"Isento"),"Cargo Inelegivel")</f>
        <v>0</v>
      </c>
      <c r="G905" s="1">
        <f t="shared" si="29"/>
        <v>0</v>
      </c>
      <c r="H905" s="1">
        <f t="shared" si="29"/>
        <v>0</v>
      </c>
      <c r="I905" s="1">
        <f t="shared" si="28"/>
        <v>0</v>
      </c>
      <c r="J905" s="15"/>
    </row>
    <row r="906" spans="1:10" ht="15.75">
      <c r="A906" s="9"/>
      <c r="B906" s="29"/>
      <c r="C906" s="9"/>
      <c r="D906" s="31" t="b">
        <v>0</v>
      </c>
      <c r="E906" s="33"/>
      <c r="F906" s="1">
        <f>IF($D906=FALSE,IF(B906&lt;'Tabela de Contribuição'!$B$7,IF(AND($E906&lt;='Tabela de Contribuição'!$B$3,$E906&gt;='Tabela de Contribuição'!$A$3),'Tabela de Contribuição'!$C$3,IF(AND('Cadastro Funcionários'!$E906&gt;='Tabela de Contribuição'!$A$4,$E906&lt;='Tabela de Contribuição'!$B$4),'Tabela de Contribuição'!$C$4,IF($E906&gt;='Tabela de Contribuição'!$A$5,'Tabela de Contribuição'!$C$5,0))),"Isento"),"Cargo Inelegivel")</f>
        <v>0</v>
      </c>
      <c r="G906" s="1">
        <f t="shared" si="29"/>
        <v>0</v>
      </c>
      <c r="H906" s="1">
        <f t="shared" si="29"/>
        <v>0</v>
      </c>
      <c r="I906" s="1">
        <f t="shared" si="28"/>
        <v>0</v>
      </c>
      <c r="J906" s="15"/>
    </row>
    <row r="907" spans="1:10" ht="15.75">
      <c r="A907" s="9"/>
      <c r="B907" s="29"/>
      <c r="C907" s="9"/>
      <c r="D907" s="31" t="b">
        <v>0</v>
      </c>
      <c r="E907" s="33"/>
      <c r="F907" s="1">
        <f>IF($D907=FALSE,IF(B907&lt;'Tabela de Contribuição'!$B$7,IF(AND($E907&lt;='Tabela de Contribuição'!$B$3,$E907&gt;='Tabela de Contribuição'!$A$3),'Tabela de Contribuição'!$C$3,IF(AND('Cadastro Funcionários'!$E907&gt;='Tabela de Contribuição'!$A$4,$E907&lt;='Tabela de Contribuição'!$B$4),'Tabela de Contribuição'!$C$4,IF($E907&gt;='Tabela de Contribuição'!$A$5,'Tabela de Contribuição'!$C$5,0))),"Isento"),"Cargo Inelegivel")</f>
        <v>0</v>
      </c>
      <c r="G907" s="1">
        <f t="shared" si="29"/>
        <v>0</v>
      </c>
      <c r="H907" s="1">
        <f t="shared" si="29"/>
        <v>0</v>
      </c>
      <c r="I907" s="1">
        <f t="shared" si="28"/>
        <v>0</v>
      </c>
      <c r="J907" s="15"/>
    </row>
    <row r="908" spans="1:10" ht="15.75">
      <c r="A908" s="9"/>
      <c r="B908" s="29"/>
      <c r="C908" s="9"/>
      <c r="D908" s="31" t="b">
        <v>0</v>
      </c>
      <c r="E908" s="33"/>
      <c r="F908" s="1">
        <f>IF($D908=FALSE,IF(B908&lt;'Tabela de Contribuição'!$B$7,IF(AND($E908&lt;='Tabela de Contribuição'!$B$3,$E908&gt;='Tabela de Contribuição'!$A$3),'Tabela de Contribuição'!$C$3,IF(AND('Cadastro Funcionários'!$E908&gt;='Tabela de Contribuição'!$A$4,$E908&lt;='Tabela de Contribuição'!$B$4),'Tabela de Contribuição'!$C$4,IF($E908&gt;='Tabela de Contribuição'!$A$5,'Tabela de Contribuição'!$C$5,0))),"Isento"),"Cargo Inelegivel")</f>
        <v>0</v>
      </c>
      <c r="G908" s="1">
        <f t="shared" si="29"/>
        <v>0</v>
      </c>
      <c r="H908" s="1">
        <f t="shared" si="29"/>
        <v>0</v>
      </c>
      <c r="I908" s="1">
        <f t="shared" si="28"/>
        <v>0</v>
      </c>
      <c r="J908" s="15"/>
    </row>
    <row r="909" spans="1:10" ht="15.75">
      <c r="A909" s="9"/>
      <c r="B909" s="29"/>
      <c r="C909" s="9"/>
      <c r="D909" s="31" t="b">
        <v>0</v>
      </c>
      <c r="E909" s="33"/>
      <c r="F909" s="1">
        <f>IF($D909=FALSE,IF(B909&lt;'Tabela de Contribuição'!$B$7,IF(AND($E909&lt;='Tabela de Contribuição'!$B$3,$E909&gt;='Tabela de Contribuição'!$A$3),'Tabela de Contribuição'!$C$3,IF(AND('Cadastro Funcionários'!$E909&gt;='Tabela de Contribuição'!$A$4,$E909&lt;='Tabela de Contribuição'!$B$4),'Tabela de Contribuição'!$C$4,IF($E909&gt;='Tabela de Contribuição'!$A$5,'Tabela de Contribuição'!$C$5,0))),"Isento"),"Cargo Inelegivel")</f>
        <v>0</v>
      </c>
      <c r="G909" s="1">
        <f t="shared" si="29"/>
        <v>0</v>
      </c>
      <c r="H909" s="1">
        <f t="shared" si="29"/>
        <v>0</v>
      </c>
      <c r="I909" s="1">
        <f t="shared" ref="I909:I972" si="30">SUM(F909:H909)</f>
        <v>0</v>
      </c>
      <c r="J909" s="15"/>
    </row>
    <row r="910" spans="1:10" ht="15.75">
      <c r="A910" s="9"/>
      <c r="B910" s="29"/>
      <c r="C910" s="9"/>
      <c r="D910" s="31" t="b">
        <v>0</v>
      </c>
      <c r="E910" s="33"/>
      <c r="F910" s="1">
        <f>IF($D910=FALSE,IF(B910&lt;'Tabela de Contribuição'!$B$7,IF(AND($E910&lt;='Tabela de Contribuição'!$B$3,$E910&gt;='Tabela de Contribuição'!$A$3),'Tabela de Contribuição'!$C$3,IF(AND('Cadastro Funcionários'!$E910&gt;='Tabela de Contribuição'!$A$4,$E910&lt;='Tabela de Contribuição'!$B$4),'Tabela de Contribuição'!$C$4,IF($E910&gt;='Tabela de Contribuição'!$A$5,'Tabela de Contribuição'!$C$5,0))),"Isento"),"Cargo Inelegivel")</f>
        <v>0</v>
      </c>
      <c r="G910" s="1">
        <f t="shared" si="29"/>
        <v>0</v>
      </c>
      <c r="H910" s="1">
        <f t="shared" si="29"/>
        <v>0</v>
      </c>
      <c r="I910" s="1">
        <f t="shared" si="30"/>
        <v>0</v>
      </c>
      <c r="J910" s="15"/>
    </row>
    <row r="911" spans="1:10" ht="15.75">
      <c r="A911" s="9"/>
      <c r="B911" s="29"/>
      <c r="C911" s="9"/>
      <c r="D911" s="31" t="b">
        <v>0</v>
      </c>
      <c r="E911" s="33"/>
      <c r="F911" s="1">
        <f>IF($D911=FALSE,IF(B911&lt;'Tabela de Contribuição'!$B$7,IF(AND($E911&lt;='Tabela de Contribuição'!$B$3,$E911&gt;='Tabela de Contribuição'!$A$3),'Tabela de Contribuição'!$C$3,IF(AND('Cadastro Funcionários'!$E911&gt;='Tabela de Contribuição'!$A$4,$E911&lt;='Tabela de Contribuição'!$B$4),'Tabela de Contribuição'!$C$4,IF($E911&gt;='Tabela de Contribuição'!$A$5,'Tabela de Contribuição'!$C$5,0))),"Isento"),"Cargo Inelegivel")</f>
        <v>0</v>
      </c>
      <c r="G911" s="1">
        <f t="shared" si="29"/>
        <v>0</v>
      </c>
      <c r="H911" s="1">
        <f t="shared" si="29"/>
        <v>0</v>
      </c>
      <c r="I911" s="1">
        <f t="shared" si="30"/>
        <v>0</v>
      </c>
      <c r="J911" s="15"/>
    </row>
    <row r="912" spans="1:10" ht="15.75">
      <c r="A912" s="9"/>
      <c r="B912" s="29"/>
      <c r="C912" s="9"/>
      <c r="D912" s="31" t="b">
        <v>0</v>
      </c>
      <c r="E912" s="33"/>
      <c r="F912" s="1">
        <f>IF($D912=FALSE,IF(B912&lt;'Tabela de Contribuição'!$B$7,IF(AND($E912&lt;='Tabela de Contribuição'!$B$3,$E912&gt;='Tabela de Contribuição'!$A$3),'Tabela de Contribuição'!$C$3,IF(AND('Cadastro Funcionários'!$E912&gt;='Tabela de Contribuição'!$A$4,$E912&lt;='Tabela de Contribuição'!$B$4),'Tabela de Contribuição'!$C$4,IF($E912&gt;='Tabela de Contribuição'!$A$5,'Tabela de Contribuição'!$C$5,0))),"Isento"),"Cargo Inelegivel")</f>
        <v>0</v>
      </c>
      <c r="G912" s="1">
        <f t="shared" si="29"/>
        <v>0</v>
      </c>
      <c r="H912" s="1">
        <f t="shared" si="29"/>
        <v>0</v>
      </c>
      <c r="I912" s="1">
        <f t="shared" si="30"/>
        <v>0</v>
      </c>
      <c r="J912" s="15"/>
    </row>
    <row r="913" spans="1:10" ht="15.75">
      <c r="A913" s="9"/>
      <c r="B913" s="29"/>
      <c r="C913" s="9"/>
      <c r="D913" s="31" t="b">
        <v>0</v>
      </c>
      <c r="E913" s="33"/>
      <c r="F913" s="1">
        <f>IF($D913=FALSE,IF(B913&lt;'Tabela de Contribuição'!$B$7,IF(AND($E913&lt;='Tabela de Contribuição'!$B$3,$E913&gt;='Tabela de Contribuição'!$A$3),'Tabela de Contribuição'!$C$3,IF(AND('Cadastro Funcionários'!$E913&gt;='Tabela de Contribuição'!$A$4,$E913&lt;='Tabela de Contribuição'!$B$4),'Tabela de Contribuição'!$C$4,IF($E913&gt;='Tabela de Contribuição'!$A$5,'Tabela de Contribuição'!$C$5,0))),"Isento"),"Cargo Inelegivel")</f>
        <v>0</v>
      </c>
      <c r="G913" s="1">
        <f t="shared" si="29"/>
        <v>0</v>
      </c>
      <c r="H913" s="1">
        <f t="shared" si="29"/>
        <v>0</v>
      </c>
      <c r="I913" s="1">
        <f t="shared" si="30"/>
        <v>0</v>
      </c>
      <c r="J913" s="15"/>
    </row>
    <row r="914" spans="1:10" ht="15.75">
      <c r="A914" s="9"/>
      <c r="B914" s="29"/>
      <c r="C914" s="9"/>
      <c r="D914" s="31" t="b">
        <v>0</v>
      </c>
      <c r="E914" s="33"/>
      <c r="F914" s="1">
        <f>IF($D914=FALSE,IF(B914&lt;'Tabela de Contribuição'!$B$7,IF(AND($E914&lt;='Tabela de Contribuição'!$B$3,$E914&gt;='Tabela de Contribuição'!$A$3),'Tabela de Contribuição'!$C$3,IF(AND('Cadastro Funcionários'!$E914&gt;='Tabela de Contribuição'!$A$4,$E914&lt;='Tabela de Contribuição'!$B$4),'Tabela de Contribuição'!$C$4,IF($E914&gt;='Tabela de Contribuição'!$A$5,'Tabela de Contribuição'!$C$5,0))),"Isento"),"Cargo Inelegivel")</f>
        <v>0</v>
      </c>
      <c r="G914" s="1">
        <f t="shared" si="29"/>
        <v>0</v>
      </c>
      <c r="H914" s="1">
        <f t="shared" si="29"/>
        <v>0</v>
      </c>
      <c r="I914" s="1">
        <f t="shared" si="30"/>
        <v>0</v>
      </c>
      <c r="J914" s="15"/>
    </row>
    <row r="915" spans="1:10" ht="15.75">
      <c r="A915" s="9"/>
      <c r="B915" s="29"/>
      <c r="C915" s="9"/>
      <c r="D915" s="31" t="b">
        <v>0</v>
      </c>
      <c r="E915" s="33"/>
      <c r="F915" s="1">
        <f>IF($D915=FALSE,IF(B915&lt;'Tabela de Contribuição'!$B$7,IF(AND($E915&lt;='Tabela de Contribuição'!$B$3,$E915&gt;='Tabela de Contribuição'!$A$3),'Tabela de Contribuição'!$C$3,IF(AND('Cadastro Funcionários'!$E915&gt;='Tabela de Contribuição'!$A$4,$E915&lt;='Tabela de Contribuição'!$B$4),'Tabela de Contribuição'!$C$4,IF($E915&gt;='Tabela de Contribuição'!$A$5,'Tabela de Contribuição'!$C$5,0))),"Isento"),"Cargo Inelegivel")</f>
        <v>0</v>
      </c>
      <c r="G915" s="1">
        <f t="shared" si="29"/>
        <v>0</v>
      </c>
      <c r="H915" s="1">
        <f t="shared" si="29"/>
        <v>0</v>
      </c>
      <c r="I915" s="1">
        <f t="shared" si="30"/>
        <v>0</v>
      </c>
      <c r="J915" s="15"/>
    </row>
    <row r="916" spans="1:10" ht="15.75">
      <c r="A916" s="9"/>
      <c r="B916" s="29"/>
      <c r="C916" s="9"/>
      <c r="D916" s="31" t="b">
        <v>0</v>
      </c>
      <c r="E916" s="33"/>
      <c r="F916" s="1">
        <f>IF($D916=FALSE,IF(B916&lt;'Tabela de Contribuição'!$B$7,IF(AND($E916&lt;='Tabela de Contribuição'!$B$3,$E916&gt;='Tabela de Contribuição'!$A$3),'Tabela de Contribuição'!$C$3,IF(AND('Cadastro Funcionários'!$E916&gt;='Tabela de Contribuição'!$A$4,$E916&lt;='Tabela de Contribuição'!$B$4),'Tabela de Contribuição'!$C$4,IF($E916&gt;='Tabela de Contribuição'!$A$5,'Tabela de Contribuição'!$C$5,0))),"Isento"),"Cargo Inelegivel")</f>
        <v>0</v>
      </c>
      <c r="G916" s="1">
        <f t="shared" si="29"/>
        <v>0</v>
      </c>
      <c r="H916" s="1">
        <f t="shared" si="29"/>
        <v>0</v>
      </c>
      <c r="I916" s="1">
        <f t="shared" si="30"/>
        <v>0</v>
      </c>
      <c r="J916" s="15"/>
    </row>
    <row r="917" spans="1:10" ht="15.75">
      <c r="A917" s="9"/>
      <c r="B917" s="29"/>
      <c r="C917" s="9"/>
      <c r="D917" s="31" t="b">
        <v>0</v>
      </c>
      <c r="E917" s="33"/>
      <c r="F917" s="1">
        <f>IF($D917=FALSE,IF(B917&lt;'Tabela de Contribuição'!$B$7,IF(AND($E917&lt;='Tabela de Contribuição'!$B$3,$E917&gt;='Tabela de Contribuição'!$A$3),'Tabela de Contribuição'!$C$3,IF(AND('Cadastro Funcionários'!$E917&gt;='Tabela de Contribuição'!$A$4,$E917&lt;='Tabela de Contribuição'!$B$4),'Tabela de Contribuição'!$C$4,IF($E917&gt;='Tabela de Contribuição'!$A$5,'Tabela de Contribuição'!$C$5,0))),"Isento"),"Cargo Inelegivel")</f>
        <v>0</v>
      </c>
      <c r="G917" s="1">
        <f t="shared" si="29"/>
        <v>0</v>
      </c>
      <c r="H917" s="1">
        <f t="shared" si="29"/>
        <v>0</v>
      </c>
      <c r="I917" s="1">
        <f t="shared" si="30"/>
        <v>0</v>
      </c>
      <c r="J917" s="15"/>
    </row>
    <row r="918" spans="1:10" ht="15.75">
      <c r="A918" s="9"/>
      <c r="B918" s="29"/>
      <c r="C918" s="9"/>
      <c r="D918" s="31" t="b">
        <v>0</v>
      </c>
      <c r="E918" s="33"/>
      <c r="F918" s="1">
        <f>IF($D918=FALSE,IF(B918&lt;'Tabela de Contribuição'!$B$7,IF(AND($E918&lt;='Tabela de Contribuição'!$B$3,$E918&gt;='Tabela de Contribuição'!$A$3),'Tabela de Contribuição'!$C$3,IF(AND('Cadastro Funcionários'!$E918&gt;='Tabela de Contribuição'!$A$4,$E918&lt;='Tabela de Contribuição'!$B$4),'Tabela de Contribuição'!$C$4,IF($E918&gt;='Tabela de Contribuição'!$A$5,'Tabela de Contribuição'!$C$5,0))),"Isento"),"Cargo Inelegivel")</f>
        <v>0</v>
      </c>
      <c r="G918" s="1">
        <f t="shared" si="29"/>
        <v>0</v>
      </c>
      <c r="H918" s="1">
        <f t="shared" si="29"/>
        <v>0</v>
      </c>
      <c r="I918" s="1">
        <f t="shared" si="30"/>
        <v>0</v>
      </c>
      <c r="J918" s="15"/>
    </row>
    <row r="919" spans="1:10" ht="15.75">
      <c r="A919" s="9"/>
      <c r="B919" s="29"/>
      <c r="C919" s="9"/>
      <c r="D919" s="31" t="b">
        <v>0</v>
      </c>
      <c r="E919" s="33"/>
      <c r="F919" s="1">
        <f>IF($D919=FALSE,IF(B919&lt;'Tabela de Contribuição'!$B$7,IF(AND($E919&lt;='Tabela de Contribuição'!$B$3,$E919&gt;='Tabela de Contribuição'!$A$3),'Tabela de Contribuição'!$C$3,IF(AND('Cadastro Funcionários'!$E919&gt;='Tabela de Contribuição'!$A$4,$E919&lt;='Tabela de Contribuição'!$B$4),'Tabela de Contribuição'!$C$4,IF($E919&gt;='Tabela de Contribuição'!$A$5,'Tabela de Contribuição'!$C$5,0))),"Isento"),"Cargo Inelegivel")</f>
        <v>0</v>
      </c>
      <c r="G919" s="1">
        <f t="shared" si="29"/>
        <v>0</v>
      </c>
      <c r="H919" s="1">
        <f t="shared" si="29"/>
        <v>0</v>
      </c>
      <c r="I919" s="1">
        <f t="shared" si="30"/>
        <v>0</v>
      </c>
      <c r="J919" s="15"/>
    </row>
    <row r="920" spans="1:10" ht="15.75">
      <c r="A920" s="9"/>
      <c r="B920" s="29"/>
      <c r="C920" s="9"/>
      <c r="D920" s="31" t="b">
        <v>0</v>
      </c>
      <c r="E920" s="33"/>
      <c r="F920" s="1">
        <f>IF($D920=FALSE,IF(B920&lt;'Tabela de Contribuição'!$B$7,IF(AND($E920&lt;='Tabela de Contribuição'!$B$3,$E920&gt;='Tabela de Contribuição'!$A$3),'Tabela de Contribuição'!$C$3,IF(AND('Cadastro Funcionários'!$E920&gt;='Tabela de Contribuição'!$A$4,$E920&lt;='Tabela de Contribuição'!$B$4),'Tabela de Contribuição'!$C$4,IF($E920&gt;='Tabela de Contribuição'!$A$5,'Tabela de Contribuição'!$C$5,0))),"Isento"),"Cargo Inelegivel")</f>
        <v>0</v>
      </c>
      <c r="G920" s="1">
        <f t="shared" si="29"/>
        <v>0</v>
      </c>
      <c r="H920" s="1">
        <f t="shared" si="29"/>
        <v>0</v>
      </c>
      <c r="I920" s="1">
        <f t="shared" si="30"/>
        <v>0</v>
      </c>
      <c r="J920" s="15"/>
    </row>
    <row r="921" spans="1:10" ht="15.75">
      <c r="A921" s="9"/>
      <c r="B921" s="29"/>
      <c r="C921" s="9"/>
      <c r="D921" s="31" t="b">
        <v>0</v>
      </c>
      <c r="E921" s="33"/>
      <c r="F921" s="1">
        <f>IF($D921=FALSE,IF(B921&lt;'Tabela de Contribuição'!$B$7,IF(AND($E921&lt;='Tabela de Contribuição'!$B$3,$E921&gt;='Tabela de Contribuição'!$A$3),'Tabela de Contribuição'!$C$3,IF(AND('Cadastro Funcionários'!$E921&gt;='Tabela de Contribuição'!$A$4,$E921&lt;='Tabela de Contribuição'!$B$4),'Tabela de Contribuição'!$C$4,IF($E921&gt;='Tabela de Contribuição'!$A$5,'Tabela de Contribuição'!$C$5,0))),"Isento"),"Cargo Inelegivel")</f>
        <v>0</v>
      </c>
      <c r="G921" s="1">
        <f t="shared" si="29"/>
        <v>0</v>
      </c>
      <c r="H921" s="1">
        <f t="shared" si="29"/>
        <v>0</v>
      </c>
      <c r="I921" s="1">
        <f t="shared" si="30"/>
        <v>0</v>
      </c>
      <c r="J921" s="15"/>
    </row>
    <row r="922" spans="1:10" ht="15.75">
      <c r="A922" s="9"/>
      <c r="B922" s="29"/>
      <c r="C922" s="9"/>
      <c r="D922" s="31" t="b">
        <v>0</v>
      </c>
      <c r="E922" s="33"/>
      <c r="F922" s="1">
        <f>IF($D922=FALSE,IF(B922&lt;'Tabela de Contribuição'!$B$7,IF(AND($E922&lt;='Tabela de Contribuição'!$B$3,$E922&gt;='Tabela de Contribuição'!$A$3),'Tabela de Contribuição'!$C$3,IF(AND('Cadastro Funcionários'!$E922&gt;='Tabela de Contribuição'!$A$4,$E922&lt;='Tabela de Contribuição'!$B$4),'Tabela de Contribuição'!$C$4,IF($E922&gt;='Tabela de Contribuição'!$A$5,'Tabela de Contribuição'!$C$5,0))),"Isento"),"Cargo Inelegivel")</f>
        <v>0</v>
      </c>
      <c r="G922" s="1">
        <f t="shared" si="29"/>
        <v>0</v>
      </c>
      <c r="H922" s="1">
        <f t="shared" si="29"/>
        <v>0</v>
      </c>
      <c r="I922" s="1">
        <f t="shared" si="30"/>
        <v>0</v>
      </c>
      <c r="J922" s="15"/>
    </row>
    <row r="923" spans="1:10" ht="15.75">
      <c r="A923" s="9"/>
      <c r="B923" s="29"/>
      <c r="C923" s="9"/>
      <c r="D923" s="31" t="b">
        <v>0</v>
      </c>
      <c r="E923" s="33"/>
      <c r="F923" s="1">
        <f>IF($D923=FALSE,IF(B923&lt;'Tabela de Contribuição'!$B$7,IF(AND($E923&lt;='Tabela de Contribuição'!$B$3,$E923&gt;='Tabela de Contribuição'!$A$3),'Tabela de Contribuição'!$C$3,IF(AND('Cadastro Funcionários'!$E923&gt;='Tabela de Contribuição'!$A$4,$E923&lt;='Tabela de Contribuição'!$B$4),'Tabela de Contribuição'!$C$4,IF($E923&gt;='Tabela de Contribuição'!$A$5,'Tabela de Contribuição'!$C$5,0))),"Isento"),"Cargo Inelegivel")</f>
        <v>0</v>
      </c>
      <c r="G923" s="1">
        <f t="shared" si="29"/>
        <v>0</v>
      </c>
      <c r="H923" s="1">
        <f t="shared" si="29"/>
        <v>0</v>
      </c>
      <c r="I923" s="1">
        <f t="shared" si="30"/>
        <v>0</v>
      </c>
      <c r="J923" s="15"/>
    </row>
    <row r="924" spans="1:10" ht="15.75">
      <c r="A924" s="9"/>
      <c r="B924" s="29"/>
      <c r="C924" s="9"/>
      <c r="D924" s="31" t="b">
        <v>0</v>
      </c>
      <c r="E924" s="33"/>
      <c r="F924" s="1">
        <f>IF($D924=FALSE,IF(B924&lt;'Tabela de Contribuição'!$B$7,IF(AND($E924&lt;='Tabela de Contribuição'!$B$3,$E924&gt;='Tabela de Contribuição'!$A$3),'Tabela de Contribuição'!$C$3,IF(AND('Cadastro Funcionários'!$E924&gt;='Tabela de Contribuição'!$A$4,$E924&lt;='Tabela de Contribuição'!$B$4),'Tabela de Contribuição'!$C$4,IF($E924&gt;='Tabela de Contribuição'!$A$5,'Tabela de Contribuição'!$C$5,0))),"Isento"),"Cargo Inelegivel")</f>
        <v>0</v>
      </c>
      <c r="G924" s="1">
        <f t="shared" si="29"/>
        <v>0</v>
      </c>
      <c r="H924" s="1">
        <f t="shared" si="29"/>
        <v>0</v>
      </c>
      <c r="I924" s="1">
        <f t="shared" si="30"/>
        <v>0</v>
      </c>
      <c r="J924" s="15"/>
    </row>
    <row r="925" spans="1:10" ht="15.75">
      <c r="A925" s="9"/>
      <c r="B925" s="29"/>
      <c r="C925" s="9"/>
      <c r="D925" s="31" t="b">
        <v>0</v>
      </c>
      <c r="E925" s="33"/>
      <c r="F925" s="1">
        <f>IF($D925=FALSE,IF(B925&lt;'Tabela de Contribuição'!$B$7,IF(AND($E925&lt;='Tabela de Contribuição'!$B$3,$E925&gt;='Tabela de Contribuição'!$A$3),'Tabela de Contribuição'!$C$3,IF(AND('Cadastro Funcionários'!$E925&gt;='Tabela de Contribuição'!$A$4,$E925&lt;='Tabela de Contribuição'!$B$4),'Tabela de Contribuição'!$C$4,IF($E925&gt;='Tabela de Contribuição'!$A$5,'Tabela de Contribuição'!$C$5,0))),"Isento"),"Cargo Inelegivel")</f>
        <v>0</v>
      </c>
      <c r="G925" s="1">
        <f t="shared" si="29"/>
        <v>0</v>
      </c>
      <c r="H925" s="1">
        <f t="shared" si="29"/>
        <v>0</v>
      </c>
      <c r="I925" s="1">
        <f t="shared" si="30"/>
        <v>0</v>
      </c>
      <c r="J925" s="15"/>
    </row>
    <row r="926" spans="1:10" ht="15.75">
      <c r="A926" s="9"/>
      <c r="B926" s="29"/>
      <c r="C926" s="9"/>
      <c r="D926" s="31" t="b">
        <v>0</v>
      </c>
      <c r="E926" s="33"/>
      <c r="F926" s="1">
        <f>IF($D926=FALSE,IF(B926&lt;'Tabela de Contribuição'!$B$7,IF(AND($E926&lt;='Tabela de Contribuição'!$B$3,$E926&gt;='Tabela de Contribuição'!$A$3),'Tabela de Contribuição'!$C$3,IF(AND('Cadastro Funcionários'!$E926&gt;='Tabela de Contribuição'!$A$4,$E926&lt;='Tabela de Contribuição'!$B$4),'Tabela de Contribuição'!$C$4,IF($E926&gt;='Tabela de Contribuição'!$A$5,'Tabela de Contribuição'!$C$5,0))),"Isento"),"Cargo Inelegivel")</f>
        <v>0</v>
      </c>
      <c r="G926" s="1">
        <f t="shared" si="29"/>
        <v>0</v>
      </c>
      <c r="H926" s="1">
        <f t="shared" si="29"/>
        <v>0</v>
      </c>
      <c r="I926" s="1">
        <f t="shared" si="30"/>
        <v>0</v>
      </c>
      <c r="J926" s="15"/>
    </row>
    <row r="927" spans="1:10" ht="15.75">
      <c r="A927" s="9"/>
      <c r="B927" s="29"/>
      <c r="C927" s="9"/>
      <c r="D927" s="31" t="b">
        <v>0</v>
      </c>
      <c r="E927" s="33"/>
      <c r="F927" s="1">
        <f>IF($D927=FALSE,IF(B927&lt;'Tabela de Contribuição'!$B$7,IF(AND($E927&lt;='Tabela de Contribuição'!$B$3,$E927&gt;='Tabela de Contribuição'!$A$3),'Tabela de Contribuição'!$C$3,IF(AND('Cadastro Funcionários'!$E927&gt;='Tabela de Contribuição'!$A$4,$E927&lt;='Tabela de Contribuição'!$B$4),'Tabela de Contribuição'!$C$4,IF($E927&gt;='Tabela de Contribuição'!$A$5,'Tabela de Contribuição'!$C$5,0))),"Isento"),"Cargo Inelegivel")</f>
        <v>0</v>
      </c>
      <c r="G927" s="1">
        <f t="shared" si="29"/>
        <v>0</v>
      </c>
      <c r="H927" s="1">
        <f t="shared" si="29"/>
        <v>0</v>
      </c>
      <c r="I927" s="1">
        <f t="shared" si="30"/>
        <v>0</v>
      </c>
      <c r="J927" s="15"/>
    </row>
    <row r="928" spans="1:10" ht="15.75">
      <c r="A928" s="9"/>
      <c r="B928" s="29"/>
      <c r="C928" s="9"/>
      <c r="D928" s="31" t="b">
        <v>0</v>
      </c>
      <c r="E928" s="33"/>
      <c r="F928" s="1">
        <f>IF($D928=FALSE,IF(B928&lt;'Tabela de Contribuição'!$B$7,IF(AND($E928&lt;='Tabela de Contribuição'!$B$3,$E928&gt;='Tabela de Contribuição'!$A$3),'Tabela de Contribuição'!$C$3,IF(AND('Cadastro Funcionários'!$E928&gt;='Tabela de Contribuição'!$A$4,$E928&lt;='Tabela de Contribuição'!$B$4),'Tabela de Contribuição'!$C$4,IF($E928&gt;='Tabela de Contribuição'!$A$5,'Tabela de Contribuição'!$C$5,0))),"Isento"),"Cargo Inelegivel")</f>
        <v>0</v>
      </c>
      <c r="G928" s="1">
        <f t="shared" si="29"/>
        <v>0</v>
      </c>
      <c r="H928" s="1">
        <f t="shared" si="29"/>
        <v>0</v>
      </c>
      <c r="I928" s="1">
        <f t="shared" si="30"/>
        <v>0</v>
      </c>
      <c r="J928" s="15"/>
    </row>
    <row r="929" spans="1:10" ht="15.75">
      <c r="A929" s="9"/>
      <c r="B929" s="29"/>
      <c r="C929" s="9"/>
      <c r="D929" s="31" t="b">
        <v>0</v>
      </c>
      <c r="E929" s="33"/>
      <c r="F929" s="1">
        <f>IF($D929=FALSE,IF(B929&lt;'Tabela de Contribuição'!$B$7,IF(AND($E929&lt;='Tabela de Contribuição'!$B$3,$E929&gt;='Tabela de Contribuição'!$A$3),'Tabela de Contribuição'!$C$3,IF(AND('Cadastro Funcionários'!$E929&gt;='Tabela de Contribuição'!$A$4,$E929&lt;='Tabela de Contribuição'!$B$4),'Tabela de Contribuição'!$C$4,IF($E929&gt;='Tabela de Contribuição'!$A$5,'Tabela de Contribuição'!$C$5,0))),"Isento"),"Cargo Inelegivel")</f>
        <v>0</v>
      </c>
      <c r="G929" s="1">
        <f t="shared" ref="G929:H992" si="31">$F929</f>
        <v>0</v>
      </c>
      <c r="H929" s="1">
        <f t="shared" si="31"/>
        <v>0</v>
      </c>
      <c r="I929" s="1">
        <f t="shared" si="30"/>
        <v>0</v>
      </c>
      <c r="J929" s="15"/>
    </row>
    <row r="930" spans="1:10" ht="15.75">
      <c r="A930" s="9"/>
      <c r="B930" s="29"/>
      <c r="C930" s="9"/>
      <c r="D930" s="31" t="b">
        <v>0</v>
      </c>
      <c r="E930" s="33"/>
      <c r="F930" s="1">
        <f>IF($D930=FALSE,IF(B930&lt;'Tabela de Contribuição'!$B$7,IF(AND($E930&lt;='Tabela de Contribuição'!$B$3,$E930&gt;='Tabela de Contribuição'!$A$3),'Tabela de Contribuição'!$C$3,IF(AND('Cadastro Funcionários'!$E930&gt;='Tabela de Contribuição'!$A$4,$E930&lt;='Tabela de Contribuição'!$B$4),'Tabela de Contribuição'!$C$4,IF($E930&gt;='Tabela de Contribuição'!$A$5,'Tabela de Contribuição'!$C$5,0))),"Isento"),"Cargo Inelegivel")</f>
        <v>0</v>
      </c>
      <c r="G930" s="1">
        <f t="shared" si="31"/>
        <v>0</v>
      </c>
      <c r="H930" s="1">
        <f t="shared" si="31"/>
        <v>0</v>
      </c>
      <c r="I930" s="1">
        <f t="shared" si="30"/>
        <v>0</v>
      </c>
      <c r="J930" s="15"/>
    </row>
    <row r="931" spans="1:10" ht="15.75">
      <c r="A931" s="9"/>
      <c r="B931" s="29"/>
      <c r="C931" s="9"/>
      <c r="D931" s="31" t="b">
        <v>0</v>
      </c>
      <c r="E931" s="33"/>
      <c r="F931" s="1">
        <f>IF($D931=FALSE,IF(B931&lt;'Tabela de Contribuição'!$B$7,IF(AND($E931&lt;='Tabela de Contribuição'!$B$3,$E931&gt;='Tabela de Contribuição'!$A$3),'Tabela de Contribuição'!$C$3,IF(AND('Cadastro Funcionários'!$E931&gt;='Tabela de Contribuição'!$A$4,$E931&lt;='Tabela de Contribuição'!$B$4),'Tabela de Contribuição'!$C$4,IF($E931&gt;='Tabela de Contribuição'!$A$5,'Tabela de Contribuição'!$C$5,0))),"Isento"),"Cargo Inelegivel")</f>
        <v>0</v>
      </c>
      <c r="G931" s="1">
        <f t="shared" si="31"/>
        <v>0</v>
      </c>
      <c r="H931" s="1">
        <f t="shared" si="31"/>
        <v>0</v>
      </c>
      <c r="I931" s="1">
        <f t="shared" si="30"/>
        <v>0</v>
      </c>
      <c r="J931" s="15"/>
    </row>
    <row r="932" spans="1:10" ht="15.75">
      <c r="A932" s="9"/>
      <c r="B932" s="29"/>
      <c r="C932" s="9"/>
      <c r="D932" s="31" t="b">
        <v>0</v>
      </c>
      <c r="E932" s="33"/>
      <c r="F932" s="1">
        <f>IF($D932=FALSE,IF(B932&lt;'Tabela de Contribuição'!$B$7,IF(AND($E932&lt;='Tabela de Contribuição'!$B$3,$E932&gt;='Tabela de Contribuição'!$A$3),'Tabela de Contribuição'!$C$3,IF(AND('Cadastro Funcionários'!$E932&gt;='Tabela de Contribuição'!$A$4,$E932&lt;='Tabela de Contribuição'!$B$4),'Tabela de Contribuição'!$C$4,IF($E932&gt;='Tabela de Contribuição'!$A$5,'Tabela de Contribuição'!$C$5,0))),"Isento"),"Cargo Inelegivel")</f>
        <v>0</v>
      </c>
      <c r="G932" s="1">
        <f t="shared" si="31"/>
        <v>0</v>
      </c>
      <c r="H932" s="1">
        <f t="shared" si="31"/>
        <v>0</v>
      </c>
      <c r="I932" s="1">
        <f t="shared" si="30"/>
        <v>0</v>
      </c>
      <c r="J932" s="15"/>
    </row>
    <row r="933" spans="1:10" ht="15.75">
      <c r="A933" s="9"/>
      <c r="B933" s="29"/>
      <c r="C933" s="9"/>
      <c r="D933" s="31" t="b">
        <v>0</v>
      </c>
      <c r="E933" s="33"/>
      <c r="F933" s="1">
        <f>IF($D933=FALSE,IF(B933&lt;'Tabela de Contribuição'!$B$7,IF(AND($E933&lt;='Tabela de Contribuição'!$B$3,$E933&gt;='Tabela de Contribuição'!$A$3),'Tabela de Contribuição'!$C$3,IF(AND('Cadastro Funcionários'!$E933&gt;='Tabela de Contribuição'!$A$4,$E933&lt;='Tabela de Contribuição'!$B$4),'Tabela de Contribuição'!$C$4,IF($E933&gt;='Tabela de Contribuição'!$A$5,'Tabela de Contribuição'!$C$5,0))),"Isento"),"Cargo Inelegivel")</f>
        <v>0</v>
      </c>
      <c r="G933" s="1">
        <f t="shared" si="31"/>
        <v>0</v>
      </c>
      <c r="H933" s="1">
        <f t="shared" si="31"/>
        <v>0</v>
      </c>
      <c r="I933" s="1">
        <f t="shared" si="30"/>
        <v>0</v>
      </c>
      <c r="J933" s="15"/>
    </row>
    <row r="934" spans="1:10" ht="15.75">
      <c r="A934" s="9"/>
      <c r="B934" s="29"/>
      <c r="C934" s="9"/>
      <c r="D934" s="31" t="b">
        <v>0</v>
      </c>
      <c r="E934" s="33"/>
      <c r="F934" s="1">
        <f>IF($D934=FALSE,IF(B934&lt;'Tabela de Contribuição'!$B$7,IF(AND($E934&lt;='Tabela de Contribuição'!$B$3,$E934&gt;='Tabela de Contribuição'!$A$3),'Tabela de Contribuição'!$C$3,IF(AND('Cadastro Funcionários'!$E934&gt;='Tabela de Contribuição'!$A$4,$E934&lt;='Tabela de Contribuição'!$B$4),'Tabela de Contribuição'!$C$4,IF($E934&gt;='Tabela de Contribuição'!$A$5,'Tabela de Contribuição'!$C$5,0))),"Isento"),"Cargo Inelegivel")</f>
        <v>0</v>
      </c>
      <c r="G934" s="1">
        <f t="shared" si="31"/>
        <v>0</v>
      </c>
      <c r="H934" s="1">
        <f t="shared" si="31"/>
        <v>0</v>
      </c>
      <c r="I934" s="1">
        <f t="shared" si="30"/>
        <v>0</v>
      </c>
      <c r="J934" s="15"/>
    </row>
    <row r="935" spans="1:10" ht="15.75">
      <c r="A935" s="9"/>
      <c r="B935" s="29"/>
      <c r="C935" s="9"/>
      <c r="D935" s="31" t="b">
        <v>0</v>
      </c>
      <c r="E935" s="33"/>
      <c r="F935" s="1">
        <f>IF($D935=FALSE,IF(B935&lt;'Tabela de Contribuição'!$B$7,IF(AND($E935&lt;='Tabela de Contribuição'!$B$3,$E935&gt;='Tabela de Contribuição'!$A$3),'Tabela de Contribuição'!$C$3,IF(AND('Cadastro Funcionários'!$E935&gt;='Tabela de Contribuição'!$A$4,$E935&lt;='Tabela de Contribuição'!$B$4),'Tabela de Contribuição'!$C$4,IF($E935&gt;='Tabela de Contribuição'!$A$5,'Tabela de Contribuição'!$C$5,0))),"Isento"),"Cargo Inelegivel")</f>
        <v>0</v>
      </c>
      <c r="G935" s="1">
        <f t="shared" si="31"/>
        <v>0</v>
      </c>
      <c r="H935" s="1">
        <f t="shared" si="31"/>
        <v>0</v>
      </c>
      <c r="I935" s="1">
        <f t="shared" si="30"/>
        <v>0</v>
      </c>
      <c r="J935" s="15"/>
    </row>
    <row r="936" spans="1:10" ht="15.75">
      <c r="A936" s="9"/>
      <c r="B936" s="29"/>
      <c r="C936" s="9"/>
      <c r="D936" s="31" t="b">
        <v>0</v>
      </c>
      <c r="E936" s="33"/>
      <c r="F936" s="1">
        <f>IF($D936=FALSE,IF(B936&lt;'Tabela de Contribuição'!$B$7,IF(AND($E936&lt;='Tabela de Contribuição'!$B$3,$E936&gt;='Tabela de Contribuição'!$A$3),'Tabela de Contribuição'!$C$3,IF(AND('Cadastro Funcionários'!$E936&gt;='Tabela de Contribuição'!$A$4,$E936&lt;='Tabela de Contribuição'!$B$4),'Tabela de Contribuição'!$C$4,IF($E936&gt;='Tabela de Contribuição'!$A$5,'Tabela de Contribuição'!$C$5,0))),"Isento"),"Cargo Inelegivel")</f>
        <v>0</v>
      </c>
      <c r="G936" s="1">
        <f t="shared" si="31"/>
        <v>0</v>
      </c>
      <c r="H936" s="1">
        <f t="shared" si="31"/>
        <v>0</v>
      </c>
      <c r="I936" s="1">
        <f t="shared" si="30"/>
        <v>0</v>
      </c>
      <c r="J936" s="15"/>
    </row>
    <row r="937" spans="1:10" ht="15.75">
      <c r="A937" s="9"/>
      <c r="B937" s="29"/>
      <c r="C937" s="9"/>
      <c r="D937" s="31" t="b">
        <v>0</v>
      </c>
      <c r="E937" s="33"/>
      <c r="F937" s="1">
        <f>IF($D937=FALSE,IF(B937&lt;'Tabela de Contribuição'!$B$7,IF(AND($E937&lt;='Tabela de Contribuição'!$B$3,$E937&gt;='Tabela de Contribuição'!$A$3),'Tabela de Contribuição'!$C$3,IF(AND('Cadastro Funcionários'!$E937&gt;='Tabela de Contribuição'!$A$4,$E937&lt;='Tabela de Contribuição'!$B$4),'Tabela de Contribuição'!$C$4,IF($E937&gt;='Tabela de Contribuição'!$A$5,'Tabela de Contribuição'!$C$5,0))),"Isento"),"Cargo Inelegivel")</f>
        <v>0</v>
      </c>
      <c r="G937" s="1">
        <f t="shared" si="31"/>
        <v>0</v>
      </c>
      <c r="H937" s="1">
        <f t="shared" si="31"/>
        <v>0</v>
      </c>
      <c r="I937" s="1">
        <f t="shared" si="30"/>
        <v>0</v>
      </c>
      <c r="J937" s="15"/>
    </row>
    <row r="938" spans="1:10" ht="15.75">
      <c r="A938" s="9"/>
      <c r="B938" s="29"/>
      <c r="C938" s="9"/>
      <c r="D938" s="31" t="b">
        <v>0</v>
      </c>
      <c r="E938" s="33"/>
      <c r="F938" s="1">
        <f>IF($D938=FALSE,IF(B938&lt;'Tabela de Contribuição'!$B$7,IF(AND($E938&lt;='Tabela de Contribuição'!$B$3,$E938&gt;='Tabela de Contribuição'!$A$3),'Tabela de Contribuição'!$C$3,IF(AND('Cadastro Funcionários'!$E938&gt;='Tabela de Contribuição'!$A$4,$E938&lt;='Tabela de Contribuição'!$B$4),'Tabela de Contribuição'!$C$4,IF($E938&gt;='Tabela de Contribuição'!$A$5,'Tabela de Contribuição'!$C$5,0))),"Isento"),"Cargo Inelegivel")</f>
        <v>0</v>
      </c>
      <c r="G938" s="1">
        <f t="shared" si="31"/>
        <v>0</v>
      </c>
      <c r="H938" s="1">
        <f t="shared" si="31"/>
        <v>0</v>
      </c>
      <c r="I938" s="1">
        <f t="shared" si="30"/>
        <v>0</v>
      </c>
      <c r="J938" s="15"/>
    </row>
    <row r="939" spans="1:10" ht="15.75">
      <c r="A939" s="9"/>
      <c r="B939" s="29"/>
      <c r="C939" s="9"/>
      <c r="D939" s="31" t="b">
        <v>0</v>
      </c>
      <c r="E939" s="33"/>
      <c r="F939" s="1">
        <f>IF($D939=FALSE,IF(B939&lt;'Tabela de Contribuição'!$B$7,IF(AND($E939&lt;='Tabela de Contribuição'!$B$3,$E939&gt;='Tabela de Contribuição'!$A$3),'Tabela de Contribuição'!$C$3,IF(AND('Cadastro Funcionários'!$E939&gt;='Tabela de Contribuição'!$A$4,$E939&lt;='Tabela de Contribuição'!$B$4),'Tabela de Contribuição'!$C$4,IF($E939&gt;='Tabela de Contribuição'!$A$5,'Tabela de Contribuição'!$C$5,0))),"Isento"),"Cargo Inelegivel")</f>
        <v>0</v>
      </c>
      <c r="G939" s="1">
        <f t="shared" si="31"/>
        <v>0</v>
      </c>
      <c r="H939" s="1">
        <f t="shared" si="31"/>
        <v>0</v>
      </c>
      <c r="I939" s="1">
        <f t="shared" si="30"/>
        <v>0</v>
      </c>
      <c r="J939" s="15"/>
    </row>
    <row r="940" spans="1:10" ht="15.75">
      <c r="A940" s="9"/>
      <c r="B940" s="29"/>
      <c r="C940" s="9"/>
      <c r="D940" s="31" t="b">
        <v>0</v>
      </c>
      <c r="E940" s="33"/>
      <c r="F940" s="1">
        <f>IF($D940=FALSE,IF(B940&lt;'Tabela de Contribuição'!$B$7,IF(AND($E940&lt;='Tabela de Contribuição'!$B$3,$E940&gt;='Tabela de Contribuição'!$A$3),'Tabela de Contribuição'!$C$3,IF(AND('Cadastro Funcionários'!$E940&gt;='Tabela de Contribuição'!$A$4,$E940&lt;='Tabela de Contribuição'!$B$4),'Tabela de Contribuição'!$C$4,IF($E940&gt;='Tabela de Contribuição'!$A$5,'Tabela de Contribuição'!$C$5,0))),"Isento"),"Cargo Inelegivel")</f>
        <v>0</v>
      </c>
      <c r="G940" s="1">
        <f t="shared" si="31"/>
        <v>0</v>
      </c>
      <c r="H940" s="1">
        <f t="shared" si="31"/>
        <v>0</v>
      </c>
      <c r="I940" s="1">
        <f t="shared" si="30"/>
        <v>0</v>
      </c>
      <c r="J940" s="15"/>
    </row>
    <row r="941" spans="1:10" ht="15.75">
      <c r="A941" s="9"/>
      <c r="B941" s="29"/>
      <c r="C941" s="9"/>
      <c r="D941" s="31" t="b">
        <v>0</v>
      </c>
      <c r="E941" s="33"/>
      <c r="F941" s="1">
        <f>IF($D941=FALSE,IF(B941&lt;'Tabela de Contribuição'!$B$7,IF(AND($E941&lt;='Tabela de Contribuição'!$B$3,$E941&gt;='Tabela de Contribuição'!$A$3),'Tabela de Contribuição'!$C$3,IF(AND('Cadastro Funcionários'!$E941&gt;='Tabela de Contribuição'!$A$4,$E941&lt;='Tabela de Contribuição'!$B$4),'Tabela de Contribuição'!$C$4,IF($E941&gt;='Tabela de Contribuição'!$A$5,'Tabela de Contribuição'!$C$5,0))),"Isento"),"Cargo Inelegivel")</f>
        <v>0</v>
      </c>
      <c r="G941" s="1">
        <f t="shared" si="31"/>
        <v>0</v>
      </c>
      <c r="H941" s="1">
        <f t="shared" si="31"/>
        <v>0</v>
      </c>
      <c r="I941" s="1">
        <f t="shared" si="30"/>
        <v>0</v>
      </c>
      <c r="J941" s="15"/>
    </row>
    <row r="942" spans="1:10" ht="15.75">
      <c r="A942" s="9"/>
      <c r="B942" s="29"/>
      <c r="C942" s="9"/>
      <c r="D942" s="31" t="b">
        <v>0</v>
      </c>
      <c r="E942" s="33"/>
      <c r="F942" s="1">
        <f>IF($D942=FALSE,IF(B942&lt;'Tabela de Contribuição'!$B$7,IF(AND($E942&lt;='Tabela de Contribuição'!$B$3,$E942&gt;='Tabela de Contribuição'!$A$3),'Tabela de Contribuição'!$C$3,IF(AND('Cadastro Funcionários'!$E942&gt;='Tabela de Contribuição'!$A$4,$E942&lt;='Tabela de Contribuição'!$B$4),'Tabela de Contribuição'!$C$4,IF($E942&gt;='Tabela de Contribuição'!$A$5,'Tabela de Contribuição'!$C$5,0))),"Isento"),"Cargo Inelegivel")</f>
        <v>0</v>
      </c>
      <c r="G942" s="1">
        <f t="shared" si="31"/>
        <v>0</v>
      </c>
      <c r="H942" s="1">
        <f t="shared" si="31"/>
        <v>0</v>
      </c>
      <c r="I942" s="1">
        <f t="shared" si="30"/>
        <v>0</v>
      </c>
      <c r="J942" s="15"/>
    </row>
    <row r="943" spans="1:10" ht="15.75">
      <c r="A943" s="9"/>
      <c r="B943" s="29"/>
      <c r="C943" s="9"/>
      <c r="D943" s="31" t="b">
        <v>0</v>
      </c>
      <c r="E943" s="33"/>
      <c r="F943" s="1">
        <f>IF($D943=FALSE,IF(B943&lt;'Tabela de Contribuição'!$B$7,IF(AND($E943&lt;='Tabela de Contribuição'!$B$3,$E943&gt;='Tabela de Contribuição'!$A$3),'Tabela de Contribuição'!$C$3,IF(AND('Cadastro Funcionários'!$E943&gt;='Tabela de Contribuição'!$A$4,$E943&lt;='Tabela de Contribuição'!$B$4),'Tabela de Contribuição'!$C$4,IF($E943&gt;='Tabela de Contribuição'!$A$5,'Tabela de Contribuição'!$C$5,0))),"Isento"),"Cargo Inelegivel")</f>
        <v>0</v>
      </c>
      <c r="G943" s="1">
        <f t="shared" si="31"/>
        <v>0</v>
      </c>
      <c r="H943" s="1">
        <f t="shared" si="31"/>
        <v>0</v>
      </c>
      <c r="I943" s="1">
        <f t="shared" si="30"/>
        <v>0</v>
      </c>
      <c r="J943" s="15"/>
    </row>
    <row r="944" spans="1:10" ht="15.75">
      <c r="A944" s="9"/>
      <c r="B944" s="29"/>
      <c r="C944" s="9"/>
      <c r="D944" s="31" t="b">
        <v>0</v>
      </c>
      <c r="E944" s="33"/>
      <c r="F944" s="1">
        <f>IF($D944=FALSE,IF(B944&lt;'Tabela de Contribuição'!$B$7,IF(AND($E944&lt;='Tabela de Contribuição'!$B$3,$E944&gt;='Tabela de Contribuição'!$A$3),'Tabela de Contribuição'!$C$3,IF(AND('Cadastro Funcionários'!$E944&gt;='Tabela de Contribuição'!$A$4,$E944&lt;='Tabela de Contribuição'!$B$4),'Tabela de Contribuição'!$C$4,IF($E944&gt;='Tabela de Contribuição'!$A$5,'Tabela de Contribuição'!$C$5,0))),"Isento"),"Cargo Inelegivel")</f>
        <v>0</v>
      </c>
      <c r="G944" s="1">
        <f t="shared" si="31"/>
        <v>0</v>
      </c>
      <c r="H944" s="1">
        <f t="shared" si="31"/>
        <v>0</v>
      </c>
      <c r="I944" s="1">
        <f t="shared" si="30"/>
        <v>0</v>
      </c>
      <c r="J944" s="15"/>
    </row>
    <row r="945" spans="1:10" ht="15.75">
      <c r="A945" s="9"/>
      <c r="B945" s="29"/>
      <c r="C945" s="9"/>
      <c r="D945" s="31" t="b">
        <v>0</v>
      </c>
      <c r="E945" s="33"/>
      <c r="F945" s="1">
        <f>IF($D945=FALSE,IF(B945&lt;'Tabela de Contribuição'!$B$7,IF(AND($E945&lt;='Tabela de Contribuição'!$B$3,$E945&gt;='Tabela de Contribuição'!$A$3),'Tabela de Contribuição'!$C$3,IF(AND('Cadastro Funcionários'!$E945&gt;='Tabela de Contribuição'!$A$4,$E945&lt;='Tabela de Contribuição'!$B$4),'Tabela de Contribuição'!$C$4,IF($E945&gt;='Tabela de Contribuição'!$A$5,'Tabela de Contribuição'!$C$5,0))),"Isento"),"Cargo Inelegivel")</f>
        <v>0</v>
      </c>
      <c r="G945" s="1">
        <f t="shared" si="31"/>
        <v>0</v>
      </c>
      <c r="H945" s="1">
        <f t="shared" si="31"/>
        <v>0</v>
      </c>
      <c r="I945" s="1">
        <f t="shared" si="30"/>
        <v>0</v>
      </c>
      <c r="J945" s="15"/>
    </row>
    <row r="946" spans="1:10" ht="15.75">
      <c r="A946" s="9"/>
      <c r="B946" s="29"/>
      <c r="C946" s="9"/>
      <c r="D946" s="31" t="b">
        <v>0</v>
      </c>
      <c r="E946" s="33"/>
      <c r="F946" s="1">
        <f>IF($D946=FALSE,IF(B946&lt;'Tabela de Contribuição'!$B$7,IF(AND($E946&lt;='Tabela de Contribuição'!$B$3,$E946&gt;='Tabela de Contribuição'!$A$3),'Tabela de Contribuição'!$C$3,IF(AND('Cadastro Funcionários'!$E946&gt;='Tabela de Contribuição'!$A$4,$E946&lt;='Tabela de Contribuição'!$B$4),'Tabela de Contribuição'!$C$4,IF($E946&gt;='Tabela de Contribuição'!$A$5,'Tabela de Contribuição'!$C$5,0))),"Isento"),"Cargo Inelegivel")</f>
        <v>0</v>
      </c>
      <c r="G946" s="1">
        <f t="shared" si="31"/>
        <v>0</v>
      </c>
      <c r="H946" s="1">
        <f t="shared" si="31"/>
        <v>0</v>
      </c>
      <c r="I946" s="1">
        <f t="shared" si="30"/>
        <v>0</v>
      </c>
      <c r="J946" s="15"/>
    </row>
    <row r="947" spans="1:10" ht="15.75">
      <c r="A947" s="9"/>
      <c r="B947" s="29"/>
      <c r="C947" s="9"/>
      <c r="D947" s="31" t="b">
        <v>0</v>
      </c>
      <c r="E947" s="33"/>
      <c r="F947" s="1">
        <f>IF($D947=FALSE,IF(B947&lt;'Tabela de Contribuição'!$B$7,IF(AND($E947&lt;='Tabela de Contribuição'!$B$3,$E947&gt;='Tabela de Contribuição'!$A$3),'Tabela de Contribuição'!$C$3,IF(AND('Cadastro Funcionários'!$E947&gt;='Tabela de Contribuição'!$A$4,$E947&lt;='Tabela de Contribuição'!$B$4),'Tabela de Contribuição'!$C$4,IF($E947&gt;='Tabela de Contribuição'!$A$5,'Tabela de Contribuição'!$C$5,0))),"Isento"),"Cargo Inelegivel")</f>
        <v>0</v>
      </c>
      <c r="G947" s="1">
        <f t="shared" si="31"/>
        <v>0</v>
      </c>
      <c r="H947" s="1">
        <f t="shared" si="31"/>
        <v>0</v>
      </c>
      <c r="I947" s="1">
        <f t="shared" si="30"/>
        <v>0</v>
      </c>
      <c r="J947" s="15"/>
    </row>
    <row r="948" spans="1:10" ht="15.75">
      <c r="A948" s="9"/>
      <c r="B948" s="29"/>
      <c r="C948" s="9"/>
      <c r="D948" s="31" t="b">
        <v>0</v>
      </c>
      <c r="E948" s="33"/>
      <c r="F948" s="1">
        <f>IF($D948=FALSE,IF(B948&lt;'Tabela de Contribuição'!$B$7,IF(AND($E948&lt;='Tabela de Contribuição'!$B$3,$E948&gt;='Tabela de Contribuição'!$A$3),'Tabela de Contribuição'!$C$3,IF(AND('Cadastro Funcionários'!$E948&gt;='Tabela de Contribuição'!$A$4,$E948&lt;='Tabela de Contribuição'!$B$4),'Tabela de Contribuição'!$C$4,IF($E948&gt;='Tabela de Contribuição'!$A$5,'Tabela de Contribuição'!$C$5,0))),"Isento"),"Cargo Inelegivel")</f>
        <v>0</v>
      </c>
      <c r="G948" s="1">
        <f t="shared" si="31"/>
        <v>0</v>
      </c>
      <c r="H948" s="1">
        <f t="shared" si="31"/>
        <v>0</v>
      </c>
      <c r="I948" s="1">
        <f t="shared" si="30"/>
        <v>0</v>
      </c>
      <c r="J948" s="15"/>
    </row>
    <row r="949" spans="1:10" ht="15.75">
      <c r="A949" s="9"/>
      <c r="B949" s="29"/>
      <c r="C949" s="9"/>
      <c r="D949" s="31" t="b">
        <v>0</v>
      </c>
      <c r="E949" s="33"/>
      <c r="F949" s="1">
        <f>IF($D949=FALSE,IF(B949&lt;'Tabela de Contribuição'!$B$7,IF(AND($E949&lt;='Tabela de Contribuição'!$B$3,$E949&gt;='Tabela de Contribuição'!$A$3),'Tabela de Contribuição'!$C$3,IF(AND('Cadastro Funcionários'!$E949&gt;='Tabela de Contribuição'!$A$4,$E949&lt;='Tabela de Contribuição'!$B$4),'Tabela de Contribuição'!$C$4,IF($E949&gt;='Tabela de Contribuição'!$A$5,'Tabela de Contribuição'!$C$5,0))),"Isento"),"Cargo Inelegivel")</f>
        <v>0</v>
      </c>
      <c r="G949" s="1">
        <f t="shared" si="31"/>
        <v>0</v>
      </c>
      <c r="H949" s="1">
        <f t="shared" si="31"/>
        <v>0</v>
      </c>
      <c r="I949" s="1">
        <f t="shared" si="30"/>
        <v>0</v>
      </c>
      <c r="J949" s="15"/>
    </row>
    <row r="950" spans="1:10" ht="15.75">
      <c r="A950" s="9"/>
      <c r="B950" s="29"/>
      <c r="C950" s="9"/>
      <c r="D950" s="31" t="b">
        <v>0</v>
      </c>
      <c r="E950" s="33"/>
      <c r="F950" s="1">
        <f>IF($D950=FALSE,IF(B950&lt;'Tabela de Contribuição'!$B$7,IF(AND($E950&lt;='Tabela de Contribuição'!$B$3,$E950&gt;='Tabela de Contribuição'!$A$3),'Tabela de Contribuição'!$C$3,IF(AND('Cadastro Funcionários'!$E950&gt;='Tabela de Contribuição'!$A$4,$E950&lt;='Tabela de Contribuição'!$B$4),'Tabela de Contribuição'!$C$4,IF($E950&gt;='Tabela de Contribuição'!$A$5,'Tabela de Contribuição'!$C$5,0))),"Isento"),"Cargo Inelegivel")</f>
        <v>0</v>
      </c>
      <c r="G950" s="1">
        <f t="shared" si="31"/>
        <v>0</v>
      </c>
      <c r="H950" s="1">
        <f t="shared" si="31"/>
        <v>0</v>
      </c>
      <c r="I950" s="1">
        <f t="shared" si="30"/>
        <v>0</v>
      </c>
      <c r="J950" s="15"/>
    </row>
    <row r="951" spans="1:10" ht="15.75">
      <c r="A951" s="9"/>
      <c r="B951" s="29"/>
      <c r="C951" s="9"/>
      <c r="D951" s="31" t="b">
        <v>0</v>
      </c>
      <c r="E951" s="33"/>
      <c r="F951" s="1">
        <f>IF($D951=FALSE,IF(B951&lt;'Tabela de Contribuição'!$B$7,IF(AND($E951&lt;='Tabela de Contribuição'!$B$3,$E951&gt;='Tabela de Contribuição'!$A$3),'Tabela de Contribuição'!$C$3,IF(AND('Cadastro Funcionários'!$E951&gt;='Tabela de Contribuição'!$A$4,$E951&lt;='Tabela de Contribuição'!$B$4),'Tabela de Contribuição'!$C$4,IF($E951&gt;='Tabela de Contribuição'!$A$5,'Tabela de Contribuição'!$C$5,0))),"Isento"),"Cargo Inelegivel")</f>
        <v>0</v>
      </c>
      <c r="G951" s="1">
        <f t="shared" si="31"/>
        <v>0</v>
      </c>
      <c r="H951" s="1">
        <f t="shared" si="31"/>
        <v>0</v>
      </c>
      <c r="I951" s="1">
        <f t="shared" si="30"/>
        <v>0</v>
      </c>
      <c r="J951" s="15"/>
    </row>
    <row r="952" spans="1:10" ht="15.75">
      <c r="A952" s="9"/>
      <c r="B952" s="29"/>
      <c r="C952" s="9"/>
      <c r="D952" s="31" t="b">
        <v>0</v>
      </c>
      <c r="E952" s="33"/>
      <c r="F952" s="1">
        <f>IF($D952=FALSE,IF(B952&lt;'Tabela de Contribuição'!$B$7,IF(AND($E952&lt;='Tabela de Contribuição'!$B$3,$E952&gt;='Tabela de Contribuição'!$A$3),'Tabela de Contribuição'!$C$3,IF(AND('Cadastro Funcionários'!$E952&gt;='Tabela de Contribuição'!$A$4,$E952&lt;='Tabela de Contribuição'!$B$4),'Tabela de Contribuição'!$C$4,IF($E952&gt;='Tabela de Contribuição'!$A$5,'Tabela de Contribuição'!$C$5,0))),"Isento"),"Cargo Inelegivel")</f>
        <v>0</v>
      </c>
      <c r="G952" s="1">
        <f t="shared" si="31"/>
        <v>0</v>
      </c>
      <c r="H952" s="1">
        <f t="shared" si="31"/>
        <v>0</v>
      </c>
      <c r="I952" s="1">
        <f t="shared" si="30"/>
        <v>0</v>
      </c>
      <c r="J952" s="15"/>
    </row>
    <row r="953" spans="1:10" ht="15.75">
      <c r="A953" s="9"/>
      <c r="B953" s="29"/>
      <c r="C953" s="9"/>
      <c r="D953" s="31" t="b">
        <v>0</v>
      </c>
      <c r="E953" s="33"/>
      <c r="F953" s="1">
        <f>IF($D953=FALSE,IF(B953&lt;'Tabela de Contribuição'!$B$7,IF(AND($E953&lt;='Tabela de Contribuição'!$B$3,$E953&gt;='Tabela de Contribuição'!$A$3),'Tabela de Contribuição'!$C$3,IF(AND('Cadastro Funcionários'!$E953&gt;='Tabela de Contribuição'!$A$4,$E953&lt;='Tabela de Contribuição'!$B$4),'Tabela de Contribuição'!$C$4,IF($E953&gt;='Tabela de Contribuição'!$A$5,'Tabela de Contribuição'!$C$5,0))),"Isento"),"Cargo Inelegivel")</f>
        <v>0</v>
      </c>
      <c r="G953" s="1">
        <f t="shared" si="31"/>
        <v>0</v>
      </c>
      <c r="H953" s="1">
        <f t="shared" si="31"/>
        <v>0</v>
      </c>
      <c r="I953" s="1">
        <f t="shared" si="30"/>
        <v>0</v>
      </c>
      <c r="J953" s="15"/>
    </row>
    <row r="954" spans="1:10" ht="15.75">
      <c r="A954" s="9"/>
      <c r="B954" s="29"/>
      <c r="C954" s="9"/>
      <c r="D954" s="31" t="b">
        <v>0</v>
      </c>
      <c r="E954" s="33"/>
      <c r="F954" s="1">
        <f>IF($D954=FALSE,IF(B954&lt;'Tabela de Contribuição'!$B$7,IF(AND($E954&lt;='Tabela de Contribuição'!$B$3,$E954&gt;='Tabela de Contribuição'!$A$3),'Tabela de Contribuição'!$C$3,IF(AND('Cadastro Funcionários'!$E954&gt;='Tabela de Contribuição'!$A$4,$E954&lt;='Tabela de Contribuição'!$B$4),'Tabela de Contribuição'!$C$4,IF($E954&gt;='Tabela de Contribuição'!$A$5,'Tabela de Contribuição'!$C$5,0))),"Isento"),"Cargo Inelegivel")</f>
        <v>0</v>
      </c>
      <c r="G954" s="1">
        <f t="shared" si="31"/>
        <v>0</v>
      </c>
      <c r="H954" s="1">
        <f t="shared" si="31"/>
        <v>0</v>
      </c>
      <c r="I954" s="1">
        <f t="shared" si="30"/>
        <v>0</v>
      </c>
      <c r="J954" s="15"/>
    </row>
    <row r="955" spans="1:10" ht="15.75">
      <c r="A955" s="9"/>
      <c r="B955" s="29"/>
      <c r="C955" s="9"/>
      <c r="D955" s="31" t="b">
        <v>0</v>
      </c>
      <c r="E955" s="33"/>
      <c r="F955" s="1">
        <f>IF($D955=FALSE,IF(B955&lt;'Tabela de Contribuição'!$B$7,IF(AND($E955&lt;='Tabela de Contribuição'!$B$3,$E955&gt;='Tabela de Contribuição'!$A$3),'Tabela de Contribuição'!$C$3,IF(AND('Cadastro Funcionários'!$E955&gt;='Tabela de Contribuição'!$A$4,$E955&lt;='Tabela de Contribuição'!$B$4),'Tabela de Contribuição'!$C$4,IF($E955&gt;='Tabela de Contribuição'!$A$5,'Tabela de Contribuição'!$C$5,0))),"Isento"),"Cargo Inelegivel")</f>
        <v>0</v>
      </c>
      <c r="G955" s="1">
        <f t="shared" si="31"/>
        <v>0</v>
      </c>
      <c r="H955" s="1">
        <f t="shared" si="31"/>
        <v>0</v>
      </c>
      <c r="I955" s="1">
        <f t="shared" si="30"/>
        <v>0</v>
      </c>
      <c r="J955" s="15"/>
    </row>
    <row r="956" spans="1:10" ht="15.75">
      <c r="A956" s="9"/>
      <c r="B956" s="29"/>
      <c r="C956" s="9"/>
      <c r="D956" s="31" t="b">
        <v>0</v>
      </c>
      <c r="E956" s="33"/>
      <c r="F956" s="1">
        <f>IF($D956=FALSE,IF(B956&lt;'Tabela de Contribuição'!$B$7,IF(AND($E956&lt;='Tabela de Contribuição'!$B$3,$E956&gt;='Tabela de Contribuição'!$A$3),'Tabela de Contribuição'!$C$3,IF(AND('Cadastro Funcionários'!$E956&gt;='Tabela de Contribuição'!$A$4,$E956&lt;='Tabela de Contribuição'!$B$4),'Tabela de Contribuição'!$C$4,IF($E956&gt;='Tabela de Contribuição'!$A$5,'Tabela de Contribuição'!$C$5,0))),"Isento"),"Cargo Inelegivel")</f>
        <v>0</v>
      </c>
      <c r="G956" s="1">
        <f t="shared" si="31"/>
        <v>0</v>
      </c>
      <c r="H956" s="1">
        <f t="shared" si="31"/>
        <v>0</v>
      </c>
      <c r="I956" s="1">
        <f t="shared" si="30"/>
        <v>0</v>
      </c>
      <c r="J956" s="15"/>
    </row>
    <row r="957" spans="1:10" ht="15.75">
      <c r="A957" s="9"/>
      <c r="B957" s="29"/>
      <c r="C957" s="9"/>
      <c r="D957" s="31" t="b">
        <v>0</v>
      </c>
      <c r="E957" s="33"/>
      <c r="F957" s="1">
        <f>IF($D957=FALSE,IF(B957&lt;'Tabela de Contribuição'!$B$7,IF(AND($E957&lt;='Tabela de Contribuição'!$B$3,$E957&gt;='Tabela de Contribuição'!$A$3),'Tabela de Contribuição'!$C$3,IF(AND('Cadastro Funcionários'!$E957&gt;='Tabela de Contribuição'!$A$4,$E957&lt;='Tabela de Contribuição'!$B$4),'Tabela de Contribuição'!$C$4,IF($E957&gt;='Tabela de Contribuição'!$A$5,'Tabela de Contribuição'!$C$5,0))),"Isento"),"Cargo Inelegivel")</f>
        <v>0</v>
      </c>
      <c r="G957" s="1">
        <f t="shared" si="31"/>
        <v>0</v>
      </c>
      <c r="H957" s="1">
        <f t="shared" si="31"/>
        <v>0</v>
      </c>
      <c r="I957" s="1">
        <f t="shared" si="30"/>
        <v>0</v>
      </c>
      <c r="J957" s="15"/>
    </row>
    <row r="958" spans="1:10" ht="15.75">
      <c r="A958" s="9"/>
      <c r="B958" s="29"/>
      <c r="C958" s="9"/>
      <c r="D958" s="31" t="b">
        <v>0</v>
      </c>
      <c r="E958" s="33"/>
      <c r="F958" s="1">
        <f>IF($D958=FALSE,IF(B958&lt;'Tabela de Contribuição'!$B$7,IF(AND($E958&lt;='Tabela de Contribuição'!$B$3,$E958&gt;='Tabela de Contribuição'!$A$3),'Tabela de Contribuição'!$C$3,IF(AND('Cadastro Funcionários'!$E958&gt;='Tabela de Contribuição'!$A$4,$E958&lt;='Tabela de Contribuição'!$B$4),'Tabela de Contribuição'!$C$4,IF($E958&gt;='Tabela de Contribuição'!$A$5,'Tabela de Contribuição'!$C$5,0))),"Isento"),"Cargo Inelegivel")</f>
        <v>0</v>
      </c>
      <c r="G958" s="1">
        <f t="shared" si="31"/>
        <v>0</v>
      </c>
      <c r="H958" s="1">
        <f t="shared" si="31"/>
        <v>0</v>
      </c>
      <c r="I958" s="1">
        <f t="shared" si="30"/>
        <v>0</v>
      </c>
      <c r="J958" s="15"/>
    </row>
    <row r="959" spans="1:10" ht="15.75">
      <c r="A959" s="9"/>
      <c r="B959" s="29"/>
      <c r="C959" s="9"/>
      <c r="D959" s="31" t="b">
        <v>0</v>
      </c>
      <c r="E959" s="33"/>
      <c r="F959" s="1">
        <f>IF($D959=FALSE,IF(B959&lt;'Tabela de Contribuição'!$B$7,IF(AND($E959&lt;='Tabela de Contribuição'!$B$3,$E959&gt;='Tabela de Contribuição'!$A$3),'Tabela de Contribuição'!$C$3,IF(AND('Cadastro Funcionários'!$E959&gt;='Tabela de Contribuição'!$A$4,$E959&lt;='Tabela de Contribuição'!$B$4),'Tabela de Contribuição'!$C$4,IF($E959&gt;='Tabela de Contribuição'!$A$5,'Tabela de Contribuição'!$C$5,0))),"Isento"),"Cargo Inelegivel")</f>
        <v>0</v>
      </c>
      <c r="G959" s="1">
        <f t="shared" si="31"/>
        <v>0</v>
      </c>
      <c r="H959" s="1">
        <f t="shared" si="31"/>
        <v>0</v>
      </c>
      <c r="I959" s="1">
        <f t="shared" si="30"/>
        <v>0</v>
      </c>
      <c r="J959" s="15"/>
    </row>
    <row r="960" spans="1:10" ht="15.75">
      <c r="A960" s="9"/>
      <c r="B960" s="29"/>
      <c r="C960" s="9"/>
      <c r="D960" s="31" t="b">
        <v>0</v>
      </c>
      <c r="E960" s="33"/>
      <c r="F960" s="1">
        <f>IF($D960=FALSE,IF(B960&lt;'Tabela de Contribuição'!$B$7,IF(AND($E960&lt;='Tabela de Contribuição'!$B$3,$E960&gt;='Tabela de Contribuição'!$A$3),'Tabela de Contribuição'!$C$3,IF(AND('Cadastro Funcionários'!$E960&gt;='Tabela de Contribuição'!$A$4,$E960&lt;='Tabela de Contribuição'!$B$4),'Tabela de Contribuição'!$C$4,IF($E960&gt;='Tabela de Contribuição'!$A$5,'Tabela de Contribuição'!$C$5,0))),"Isento"),"Cargo Inelegivel")</f>
        <v>0</v>
      </c>
      <c r="G960" s="1">
        <f t="shared" si="31"/>
        <v>0</v>
      </c>
      <c r="H960" s="1">
        <f t="shared" si="31"/>
        <v>0</v>
      </c>
      <c r="I960" s="1">
        <f t="shared" si="30"/>
        <v>0</v>
      </c>
      <c r="J960" s="15"/>
    </row>
    <row r="961" spans="1:10" ht="15.75">
      <c r="A961" s="9"/>
      <c r="B961" s="29"/>
      <c r="C961" s="9"/>
      <c r="D961" s="31" t="b">
        <v>0</v>
      </c>
      <c r="E961" s="33"/>
      <c r="F961" s="1">
        <f>IF($D961=FALSE,IF(B961&lt;'Tabela de Contribuição'!$B$7,IF(AND($E961&lt;='Tabela de Contribuição'!$B$3,$E961&gt;='Tabela de Contribuição'!$A$3),'Tabela de Contribuição'!$C$3,IF(AND('Cadastro Funcionários'!$E961&gt;='Tabela de Contribuição'!$A$4,$E961&lt;='Tabela de Contribuição'!$B$4),'Tabela de Contribuição'!$C$4,IF($E961&gt;='Tabela de Contribuição'!$A$5,'Tabela de Contribuição'!$C$5,0))),"Isento"),"Cargo Inelegivel")</f>
        <v>0</v>
      </c>
      <c r="G961" s="1">
        <f t="shared" si="31"/>
        <v>0</v>
      </c>
      <c r="H961" s="1">
        <f t="shared" si="31"/>
        <v>0</v>
      </c>
      <c r="I961" s="1">
        <f t="shared" si="30"/>
        <v>0</v>
      </c>
      <c r="J961" s="15"/>
    </row>
    <row r="962" spans="1:10" ht="15.75">
      <c r="A962" s="9"/>
      <c r="B962" s="29"/>
      <c r="C962" s="9"/>
      <c r="D962" s="31" t="b">
        <v>0</v>
      </c>
      <c r="E962" s="33"/>
      <c r="F962" s="1">
        <f>IF($D962=FALSE,IF(B962&lt;'Tabela de Contribuição'!$B$7,IF(AND($E962&lt;='Tabela de Contribuição'!$B$3,$E962&gt;='Tabela de Contribuição'!$A$3),'Tabela de Contribuição'!$C$3,IF(AND('Cadastro Funcionários'!$E962&gt;='Tabela de Contribuição'!$A$4,$E962&lt;='Tabela de Contribuição'!$B$4),'Tabela de Contribuição'!$C$4,IF($E962&gt;='Tabela de Contribuição'!$A$5,'Tabela de Contribuição'!$C$5,0))),"Isento"),"Cargo Inelegivel")</f>
        <v>0</v>
      </c>
      <c r="G962" s="1">
        <f t="shared" si="31"/>
        <v>0</v>
      </c>
      <c r="H962" s="1">
        <f t="shared" si="31"/>
        <v>0</v>
      </c>
      <c r="I962" s="1">
        <f t="shared" si="30"/>
        <v>0</v>
      </c>
      <c r="J962" s="15"/>
    </row>
    <row r="963" spans="1:10" ht="15.75">
      <c r="A963" s="9"/>
      <c r="B963" s="29"/>
      <c r="C963" s="9"/>
      <c r="D963" s="31" t="b">
        <v>0</v>
      </c>
      <c r="E963" s="33"/>
      <c r="F963" s="1">
        <f>IF($D963=FALSE,IF(B963&lt;'Tabela de Contribuição'!$B$7,IF(AND($E963&lt;='Tabela de Contribuição'!$B$3,$E963&gt;='Tabela de Contribuição'!$A$3),'Tabela de Contribuição'!$C$3,IF(AND('Cadastro Funcionários'!$E963&gt;='Tabela de Contribuição'!$A$4,$E963&lt;='Tabela de Contribuição'!$B$4),'Tabela de Contribuição'!$C$4,IF($E963&gt;='Tabela de Contribuição'!$A$5,'Tabela de Contribuição'!$C$5,0))),"Isento"),"Cargo Inelegivel")</f>
        <v>0</v>
      </c>
      <c r="G963" s="1">
        <f t="shared" si="31"/>
        <v>0</v>
      </c>
      <c r="H963" s="1">
        <f t="shared" si="31"/>
        <v>0</v>
      </c>
      <c r="I963" s="1">
        <f t="shared" si="30"/>
        <v>0</v>
      </c>
      <c r="J963" s="15"/>
    </row>
    <row r="964" spans="1:10" ht="15.75">
      <c r="A964" s="9"/>
      <c r="B964" s="29"/>
      <c r="C964" s="9"/>
      <c r="D964" s="31" t="b">
        <v>0</v>
      </c>
      <c r="E964" s="33"/>
      <c r="F964" s="1">
        <f>IF($D964=FALSE,IF(B964&lt;'Tabela de Contribuição'!$B$7,IF(AND($E964&lt;='Tabela de Contribuição'!$B$3,$E964&gt;='Tabela de Contribuição'!$A$3),'Tabela de Contribuição'!$C$3,IF(AND('Cadastro Funcionários'!$E964&gt;='Tabela de Contribuição'!$A$4,$E964&lt;='Tabela de Contribuição'!$B$4),'Tabela de Contribuição'!$C$4,IF($E964&gt;='Tabela de Contribuição'!$A$5,'Tabela de Contribuição'!$C$5,0))),"Isento"),"Cargo Inelegivel")</f>
        <v>0</v>
      </c>
      <c r="G964" s="1">
        <f t="shared" si="31"/>
        <v>0</v>
      </c>
      <c r="H964" s="1">
        <f t="shared" si="31"/>
        <v>0</v>
      </c>
      <c r="I964" s="1">
        <f t="shared" si="30"/>
        <v>0</v>
      </c>
      <c r="J964" s="15"/>
    </row>
    <row r="965" spans="1:10" ht="15.75">
      <c r="A965" s="9"/>
      <c r="B965" s="29"/>
      <c r="C965" s="9"/>
      <c r="D965" s="31" t="b">
        <v>0</v>
      </c>
      <c r="E965" s="33"/>
      <c r="F965" s="1">
        <f>IF($D965=FALSE,IF(B965&lt;'Tabela de Contribuição'!$B$7,IF(AND($E965&lt;='Tabela de Contribuição'!$B$3,$E965&gt;='Tabela de Contribuição'!$A$3),'Tabela de Contribuição'!$C$3,IF(AND('Cadastro Funcionários'!$E965&gt;='Tabela de Contribuição'!$A$4,$E965&lt;='Tabela de Contribuição'!$B$4),'Tabela de Contribuição'!$C$4,IF($E965&gt;='Tabela de Contribuição'!$A$5,'Tabela de Contribuição'!$C$5,0))),"Isento"),"Cargo Inelegivel")</f>
        <v>0</v>
      </c>
      <c r="G965" s="1">
        <f t="shared" si="31"/>
        <v>0</v>
      </c>
      <c r="H965" s="1">
        <f t="shared" si="31"/>
        <v>0</v>
      </c>
      <c r="I965" s="1">
        <f t="shared" si="30"/>
        <v>0</v>
      </c>
      <c r="J965" s="15"/>
    </row>
    <row r="966" spans="1:10" ht="15.75">
      <c r="A966" s="9"/>
      <c r="B966" s="29"/>
      <c r="C966" s="9"/>
      <c r="D966" s="31" t="b">
        <v>0</v>
      </c>
      <c r="E966" s="33"/>
      <c r="F966" s="1">
        <f>IF($D966=FALSE,IF(B966&lt;'Tabela de Contribuição'!$B$7,IF(AND($E966&lt;='Tabela de Contribuição'!$B$3,$E966&gt;='Tabela de Contribuição'!$A$3),'Tabela de Contribuição'!$C$3,IF(AND('Cadastro Funcionários'!$E966&gt;='Tabela de Contribuição'!$A$4,$E966&lt;='Tabela de Contribuição'!$B$4),'Tabela de Contribuição'!$C$4,IF($E966&gt;='Tabela de Contribuição'!$A$5,'Tabela de Contribuição'!$C$5,0))),"Isento"),"Cargo Inelegivel")</f>
        <v>0</v>
      </c>
      <c r="G966" s="1">
        <f t="shared" si="31"/>
        <v>0</v>
      </c>
      <c r="H966" s="1">
        <f t="shared" si="31"/>
        <v>0</v>
      </c>
      <c r="I966" s="1">
        <f t="shared" si="30"/>
        <v>0</v>
      </c>
      <c r="J966" s="15"/>
    </row>
    <row r="967" spans="1:10" ht="15.75">
      <c r="A967" s="9"/>
      <c r="B967" s="29"/>
      <c r="C967" s="9"/>
      <c r="D967" s="31" t="b">
        <v>0</v>
      </c>
      <c r="E967" s="33"/>
      <c r="F967" s="1">
        <f>IF($D967=FALSE,IF(B967&lt;'Tabela de Contribuição'!$B$7,IF(AND($E967&lt;='Tabela de Contribuição'!$B$3,$E967&gt;='Tabela de Contribuição'!$A$3),'Tabela de Contribuição'!$C$3,IF(AND('Cadastro Funcionários'!$E967&gt;='Tabela de Contribuição'!$A$4,$E967&lt;='Tabela de Contribuição'!$B$4),'Tabela de Contribuição'!$C$4,IF($E967&gt;='Tabela de Contribuição'!$A$5,'Tabela de Contribuição'!$C$5,0))),"Isento"),"Cargo Inelegivel")</f>
        <v>0</v>
      </c>
      <c r="G967" s="1">
        <f t="shared" si="31"/>
        <v>0</v>
      </c>
      <c r="H967" s="1">
        <f t="shared" si="31"/>
        <v>0</v>
      </c>
      <c r="I967" s="1">
        <f t="shared" si="30"/>
        <v>0</v>
      </c>
      <c r="J967" s="15"/>
    </row>
    <row r="968" spans="1:10" ht="15.75">
      <c r="A968" s="9"/>
      <c r="B968" s="29"/>
      <c r="C968" s="9"/>
      <c r="D968" s="31" t="b">
        <v>0</v>
      </c>
      <c r="E968" s="33"/>
      <c r="F968" s="1">
        <f>IF($D968=FALSE,IF(B968&lt;'Tabela de Contribuição'!$B$7,IF(AND($E968&lt;='Tabela de Contribuição'!$B$3,$E968&gt;='Tabela de Contribuição'!$A$3),'Tabela de Contribuição'!$C$3,IF(AND('Cadastro Funcionários'!$E968&gt;='Tabela de Contribuição'!$A$4,$E968&lt;='Tabela de Contribuição'!$B$4),'Tabela de Contribuição'!$C$4,IF($E968&gt;='Tabela de Contribuição'!$A$5,'Tabela de Contribuição'!$C$5,0))),"Isento"),"Cargo Inelegivel")</f>
        <v>0</v>
      </c>
      <c r="G968" s="1">
        <f t="shared" si="31"/>
        <v>0</v>
      </c>
      <c r="H968" s="1">
        <f t="shared" si="31"/>
        <v>0</v>
      </c>
      <c r="I968" s="1">
        <f t="shared" si="30"/>
        <v>0</v>
      </c>
      <c r="J968" s="15"/>
    </row>
    <row r="969" spans="1:10" ht="15.75">
      <c r="A969" s="9"/>
      <c r="B969" s="29"/>
      <c r="C969" s="9"/>
      <c r="D969" s="31" t="b">
        <v>0</v>
      </c>
      <c r="E969" s="33"/>
      <c r="F969" s="1">
        <f>IF($D969=FALSE,IF(B969&lt;'Tabela de Contribuição'!$B$7,IF(AND($E969&lt;='Tabela de Contribuição'!$B$3,$E969&gt;='Tabela de Contribuição'!$A$3),'Tabela de Contribuição'!$C$3,IF(AND('Cadastro Funcionários'!$E969&gt;='Tabela de Contribuição'!$A$4,$E969&lt;='Tabela de Contribuição'!$B$4),'Tabela de Contribuição'!$C$4,IF($E969&gt;='Tabela de Contribuição'!$A$5,'Tabela de Contribuição'!$C$5,0))),"Isento"),"Cargo Inelegivel")</f>
        <v>0</v>
      </c>
      <c r="G969" s="1">
        <f t="shared" si="31"/>
        <v>0</v>
      </c>
      <c r="H969" s="1">
        <f t="shared" si="31"/>
        <v>0</v>
      </c>
      <c r="I969" s="1">
        <f t="shared" si="30"/>
        <v>0</v>
      </c>
      <c r="J969" s="15"/>
    </row>
    <row r="970" spans="1:10" ht="15.75">
      <c r="A970" s="9"/>
      <c r="B970" s="29"/>
      <c r="C970" s="9"/>
      <c r="D970" s="31" t="b">
        <v>0</v>
      </c>
      <c r="E970" s="33"/>
      <c r="F970" s="1">
        <f>IF($D970=FALSE,IF(B970&lt;'Tabela de Contribuição'!$B$7,IF(AND($E970&lt;='Tabela de Contribuição'!$B$3,$E970&gt;='Tabela de Contribuição'!$A$3),'Tabela de Contribuição'!$C$3,IF(AND('Cadastro Funcionários'!$E970&gt;='Tabela de Contribuição'!$A$4,$E970&lt;='Tabela de Contribuição'!$B$4),'Tabela de Contribuição'!$C$4,IF($E970&gt;='Tabela de Contribuição'!$A$5,'Tabela de Contribuição'!$C$5,0))),"Isento"),"Cargo Inelegivel")</f>
        <v>0</v>
      </c>
      <c r="G970" s="1">
        <f t="shared" si="31"/>
        <v>0</v>
      </c>
      <c r="H970" s="1">
        <f t="shared" si="31"/>
        <v>0</v>
      </c>
      <c r="I970" s="1">
        <f t="shared" si="30"/>
        <v>0</v>
      </c>
      <c r="J970" s="15"/>
    </row>
    <row r="971" spans="1:10" ht="15.75">
      <c r="A971" s="9"/>
      <c r="B971" s="29"/>
      <c r="C971" s="9"/>
      <c r="D971" s="31" t="b">
        <v>0</v>
      </c>
      <c r="E971" s="33"/>
      <c r="F971" s="1">
        <f>IF($D971=FALSE,IF(B971&lt;'Tabela de Contribuição'!$B$7,IF(AND($E971&lt;='Tabela de Contribuição'!$B$3,$E971&gt;='Tabela de Contribuição'!$A$3),'Tabela de Contribuição'!$C$3,IF(AND('Cadastro Funcionários'!$E971&gt;='Tabela de Contribuição'!$A$4,$E971&lt;='Tabela de Contribuição'!$B$4),'Tabela de Contribuição'!$C$4,IF($E971&gt;='Tabela de Contribuição'!$A$5,'Tabela de Contribuição'!$C$5,0))),"Isento"),"Cargo Inelegivel")</f>
        <v>0</v>
      </c>
      <c r="G971" s="1">
        <f t="shared" si="31"/>
        <v>0</v>
      </c>
      <c r="H971" s="1">
        <f t="shared" si="31"/>
        <v>0</v>
      </c>
      <c r="I971" s="1">
        <f t="shared" si="30"/>
        <v>0</v>
      </c>
      <c r="J971" s="15"/>
    </row>
    <row r="972" spans="1:10" ht="15.75">
      <c r="A972" s="9"/>
      <c r="B972" s="29"/>
      <c r="C972" s="9"/>
      <c r="D972" s="31" t="b">
        <v>0</v>
      </c>
      <c r="E972" s="33"/>
      <c r="F972" s="1">
        <f>IF($D972=FALSE,IF(B972&lt;'Tabela de Contribuição'!$B$7,IF(AND($E972&lt;='Tabela de Contribuição'!$B$3,$E972&gt;='Tabela de Contribuição'!$A$3),'Tabela de Contribuição'!$C$3,IF(AND('Cadastro Funcionários'!$E972&gt;='Tabela de Contribuição'!$A$4,$E972&lt;='Tabela de Contribuição'!$B$4),'Tabela de Contribuição'!$C$4,IF($E972&gt;='Tabela de Contribuição'!$A$5,'Tabela de Contribuição'!$C$5,0))),"Isento"),"Cargo Inelegivel")</f>
        <v>0</v>
      </c>
      <c r="G972" s="1">
        <f t="shared" si="31"/>
        <v>0</v>
      </c>
      <c r="H972" s="1">
        <f t="shared" si="31"/>
        <v>0</v>
      </c>
      <c r="I972" s="1">
        <f t="shared" si="30"/>
        <v>0</v>
      </c>
      <c r="J972" s="15"/>
    </row>
    <row r="973" spans="1:10" ht="15.75">
      <c r="A973" s="9"/>
      <c r="B973" s="29"/>
      <c r="C973" s="9"/>
      <c r="D973" s="31" t="b">
        <v>0</v>
      </c>
      <c r="E973" s="33"/>
      <c r="F973" s="1">
        <f>IF($D973=FALSE,IF(B973&lt;'Tabela de Contribuição'!$B$7,IF(AND($E973&lt;='Tabela de Contribuição'!$B$3,$E973&gt;='Tabela de Contribuição'!$A$3),'Tabela de Contribuição'!$C$3,IF(AND('Cadastro Funcionários'!$E973&gt;='Tabela de Contribuição'!$A$4,$E973&lt;='Tabela de Contribuição'!$B$4),'Tabela de Contribuição'!$C$4,IF($E973&gt;='Tabela de Contribuição'!$A$5,'Tabela de Contribuição'!$C$5,0))),"Isento"),"Cargo Inelegivel")</f>
        <v>0</v>
      </c>
      <c r="G973" s="1">
        <f t="shared" si="31"/>
        <v>0</v>
      </c>
      <c r="H973" s="1">
        <f t="shared" si="31"/>
        <v>0</v>
      </c>
      <c r="I973" s="1">
        <f t="shared" ref="I973:I1036" si="32">SUM(F973:H973)</f>
        <v>0</v>
      </c>
      <c r="J973" s="15"/>
    </row>
    <row r="974" spans="1:10" ht="15.75">
      <c r="A974" s="9"/>
      <c r="B974" s="29"/>
      <c r="C974" s="9"/>
      <c r="D974" s="31" t="b">
        <v>0</v>
      </c>
      <c r="E974" s="33"/>
      <c r="F974" s="1">
        <f>IF($D974=FALSE,IF(B974&lt;'Tabela de Contribuição'!$B$7,IF(AND($E974&lt;='Tabela de Contribuição'!$B$3,$E974&gt;='Tabela de Contribuição'!$A$3),'Tabela de Contribuição'!$C$3,IF(AND('Cadastro Funcionários'!$E974&gt;='Tabela de Contribuição'!$A$4,$E974&lt;='Tabela de Contribuição'!$B$4),'Tabela de Contribuição'!$C$4,IF($E974&gt;='Tabela de Contribuição'!$A$5,'Tabela de Contribuição'!$C$5,0))),"Isento"),"Cargo Inelegivel")</f>
        <v>0</v>
      </c>
      <c r="G974" s="1">
        <f t="shared" si="31"/>
        <v>0</v>
      </c>
      <c r="H974" s="1">
        <f t="shared" si="31"/>
        <v>0</v>
      </c>
      <c r="I974" s="1">
        <f t="shared" si="32"/>
        <v>0</v>
      </c>
      <c r="J974" s="15"/>
    </row>
    <row r="975" spans="1:10" ht="15.75">
      <c r="A975" s="9"/>
      <c r="B975" s="29"/>
      <c r="C975" s="9"/>
      <c r="D975" s="31" t="b">
        <v>0</v>
      </c>
      <c r="E975" s="33"/>
      <c r="F975" s="1">
        <f>IF($D975=FALSE,IF(B975&lt;'Tabela de Contribuição'!$B$7,IF(AND($E975&lt;='Tabela de Contribuição'!$B$3,$E975&gt;='Tabela de Contribuição'!$A$3),'Tabela de Contribuição'!$C$3,IF(AND('Cadastro Funcionários'!$E975&gt;='Tabela de Contribuição'!$A$4,$E975&lt;='Tabela de Contribuição'!$B$4),'Tabela de Contribuição'!$C$4,IF($E975&gt;='Tabela de Contribuição'!$A$5,'Tabela de Contribuição'!$C$5,0))),"Isento"),"Cargo Inelegivel")</f>
        <v>0</v>
      </c>
      <c r="G975" s="1">
        <f t="shared" si="31"/>
        <v>0</v>
      </c>
      <c r="H975" s="1">
        <f t="shared" si="31"/>
        <v>0</v>
      </c>
      <c r="I975" s="1">
        <f t="shared" si="32"/>
        <v>0</v>
      </c>
      <c r="J975" s="15"/>
    </row>
    <row r="976" spans="1:10" ht="15.75">
      <c r="A976" s="9"/>
      <c r="B976" s="29"/>
      <c r="C976" s="9"/>
      <c r="D976" s="31" t="b">
        <v>0</v>
      </c>
      <c r="E976" s="33"/>
      <c r="F976" s="1">
        <f>IF($D976=FALSE,IF(B976&lt;'Tabela de Contribuição'!$B$7,IF(AND($E976&lt;='Tabela de Contribuição'!$B$3,$E976&gt;='Tabela de Contribuição'!$A$3),'Tabela de Contribuição'!$C$3,IF(AND('Cadastro Funcionários'!$E976&gt;='Tabela de Contribuição'!$A$4,$E976&lt;='Tabela de Contribuição'!$B$4),'Tabela de Contribuição'!$C$4,IF($E976&gt;='Tabela de Contribuição'!$A$5,'Tabela de Contribuição'!$C$5,0))),"Isento"),"Cargo Inelegivel")</f>
        <v>0</v>
      </c>
      <c r="G976" s="1">
        <f t="shared" si="31"/>
        <v>0</v>
      </c>
      <c r="H976" s="1">
        <f t="shared" si="31"/>
        <v>0</v>
      </c>
      <c r="I976" s="1">
        <f t="shared" si="32"/>
        <v>0</v>
      </c>
      <c r="J976" s="15"/>
    </row>
    <row r="977" spans="1:10" ht="15.75">
      <c r="A977" s="9"/>
      <c r="B977" s="29"/>
      <c r="C977" s="9"/>
      <c r="D977" s="31" t="b">
        <v>0</v>
      </c>
      <c r="E977" s="33"/>
      <c r="F977" s="1">
        <f>IF($D977=FALSE,IF(B977&lt;'Tabela de Contribuição'!$B$7,IF(AND($E977&lt;='Tabela de Contribuição'!$B$3,$E977&gt;='Tabela de Contribuição'!$A$3),'Tabela de Contribuição'!$C$3,IF(AND('Cadastro Funcionários'!$E977&gt;='Tabela de Contribuição'!$A$4,$E977&lt;='Tabela de Contribuição'!$B$4),'Tabela de Contribuição'!$C$4,IF($E977&gt;='Tabela de Contribuição'!$A$5,'Tabela de Contribuição'!$C$5,0))),"Isento"),"Cargo Inelegivel")</f>
        <v>0</v>
      </c>
      <c r="G977" s="1">
        <f t="shared" si="31"/>
        <v>0</v>
      </c>
      <c r="H977" s="1">
        <f t="shared" si="31"/>
        <v>0</v>
      </c>
      <c r="I977" s="1">
        <f t="shared" si="32"/>
        <v>0</v>
      </c>
      <c r="J977" s="15"/>
    </row>
    <row r="978" spans="1:10" ht="15.75">
      <c r="A978" s="9"/>
      <c r="B978" s="29"/>
      <c r="C978" s="9"/>
      <c r="D978" s="31" t="b">
        <v>0</v>
      </c>
      <c r="E978" s="33"/>
      <c r="F978" s="1">
        <f>IF($D978=FALSE,IF(B978&lt;'Tabela de Contribuição'!$B$7,IF(AND($E978&lt;='Tabela de Contribuição'!$B$3,$E978&gt;='Tabela de Contribuição'!$A$3),'Tabela de Contribuição'!$C$3,IF(AND('Cadastro Funcionários'!$E978&gt;='Tabela de Contribuição'!$A$4,$E978&lt;='Tabela de Contribuição'!$B$4),'Tabela de Contribuição'!$C$4,IF($E978&gt;='Tabela de Contribuição'!$A$5,'Tabela de Contribuição'!$C$5,0))),"Isento"),"Cargo Inelegivel")</f>
        <v>0</v>
      </c>
      <c r="G978" s="1">
        <f t="shared" si="31"/>
        <v>0</v>
      </c>
      <c r="H978" s="1">
        <f t="shared" si="31"/>
        <v>0</v>
      </c>
      <c r="I978" s="1">
        <f t="shared" si="32"/>
        <v>0</v>
      </c>
      <c r="J978" s="15"/>
    </row>
    <row r="979" spans="1:10" ht="15.75">
      <c r="A979" s="9"/>
      <c r="B979" s="29"/>
      <c r="C979" s="9"/>
      <c r="D979" s="31" t="b">
        <v>0</v>
      </c>
      <c r="E979" s="33"/>
      <c r="F979" s="1">
        <f>IF($D979=FALSE,IF(B979&lt;'Tabela de Contribuição'!$B$7,IF(AND($E979&lt;='Tabela de Contribuição'!$B$3,$E979&gt;='Tabela de Contribuição'!$A$3),'Tabela de Contribuição'!$C$3,IF(AND('Cadastro Funcionários'!$E979&gt;='Tabela de Contribuição'!$A$4,$E979&lt;='Tabela de Contribuição'!$B$4),'Tabela de Contribuição'!$C$4,IF($E979&gt;='Tabela de Contribuição'!$A$5,'Tabela de Contribuição'!$C$5,0))),"Isento"),"Cargo Inelegivel")</f>
        <v>0</v>
      </c>
      <c r="G979" s="1">
        <f t="shared" si="31"/>
        <v>0</v>
      </c>
      <c r="H979" s="1">
        <f t="shared" si="31"/>
        <v>0</v>
      </c>
      <c r="I979" s="1">
        <f t="shared" si="32"/>
        <v>0</v>
      </c>
      <c r="J979" s="15"/>
    </row>
    <row r="980" spans="1:10" ht="15.75">
      <c r="A980" s="9"/>
      <c r="B980" s="29"/>
      <c r="C980" s="9"/>
      <c r="D980" s="31" t="b">
        <v>0</v>
      </c>
      <c r="E980" s="33"/>
      <c r="F980" s="1">
        <f>IF($D980=FALSE,IF(B980&lt;'Tabela de Contribuição'!$B$7,IF(AND($E980&lt;='Tabela de Contribuição'!$B$3,$E980&gt;='Tabela de Contribuição'!$A$3),'Tabela de Contribuição'!$C$3,IF(AND('Cadastro Funcionários'!$E980&gt;='Tabela de Contribuição'!$A$4,$E980&lt;='Tabela de Contribuição'!$B$4),'Tabela de Contribuição'!$C$4,IF($E980&gt;='Tabela de Contribuição'!$A$5,'Tabela de Contribuição'!$C$5,0))),"Isento"),"Cargo Inelegivel")</f>
        <v>0</v>
      </c>
      <c r="G980" s="1">
        <f t="shared" si="31"/>
        <v>0</v>
      </c>
      <c r="H980" s="1">
        <f t="shared" si="31"/>
        <v>0</v>
      </c>
      <c r="I980" s="1">
        <f t="shared" si="32"/>
        <v>0</v>
      </c>
      <c r="J980" s="15"/>
    </row>
    <row r="981" spans="1:10" ht="15.75">
      <c r="A981" s="9"/>
      <c r="B981" s="29"/>
      <c r="C981" s="9"/>
      <c r="D981" s="31" t="b">
        <v>0</v>
      </c>
      <c r="E981" s="33"/>
      <c r="F981" s="1">
        <f>IF($D981=FALSE,IF(B981&lt;'Tabela de Contribuição'!$B$7,IF(AND($E981&lt;='Tabela de Contribuição'!$B$3,$E981&gt;='Tabela de Contribuição'!$A$3),'Tabela de Contribuição'!$C$3,IF(AND('Cadastro Funcionários'!$E981&gt;='Tabela de Contribuição'!$A$4,$E981&lt;='Tabela de Contribuição'!$B$4),'Tabela de Contribuição'!$C$4,IF($E981&gt;='Tabela de Contribuição'!$A$5,'Tabela de Contribuição'!$C$5,0))),"Isento"),"Cargo Inelegivel")</f>
        <v>0</v>
      </c>
      <c r="G981" s="1">
        <f t="shared" si="31"/>
        <v>0</v>
      </c>
      <c r="H981" s="1">
        <f t="shared" si="31"/>
        <v>0</v>
      </c>
      <c r="I981" s="1">
        <f t="shared" si="32"/>
        <v>0</v>
      </c>
      <c r="J981" s="15"/>
    </row>
    <row r="982" spans="1:10" ht="15.75">
      <c r="A982" s="9"/>
      <c r="B982" s="29"/>
      <c r="C982" s="9"/>
      <c r="D982" s="31" t="b">
        <v>0</v>
      </c>
      <c r="E982" s="33"/>
      <c r="F982" s="1">
        <f>IF($D982=FALSE,IF(B982&lt;'Tabela de Contribuição'!$B$7,IF(AND($E982&lt;='Tabela de Contribuição'!$B$3,$E982&gt;='Tabela de Contribuição'!$A$3),'Tabela de Contribuição'!$C$3,IF(AND('Cadastro Funcionários'!$E982&gt;='Tabela de Contribuição'!$A$4,$E982&lt;='Tabela de Contribuição'!$B$4),'Tabela de Contribuição'!$C$4,IF($E982&gt;='Tabela de Contribuição'!$A$5,'Tabela de Contribuição'!$C$5,0))),"Isento"),"Cargo Inelegivel")</f>
        <v>0</v>
      </c>
      <c r="G982" s="1">
        <f t="shared" si="31"/>
        <v>0</v>
      </c>
      <c r="H982" s="1">
        <f t="shared" si="31"/>
        <v>0</v>
      </c>
      <c r="I982" s="1">
        <f t="shared" si="32"/>
        <v>0</v>
      </c>
      <c r="J982" s="15"/>
    </row>
    <row r="983" spans="1:10" ht="15.75">
      <c r="A983" s="9"/>
      <c r="B983" s="29"/>
      <c r="C983" s="9"/>
      <c r="D983" s="31" t="b">
        <v>0</v>
      </c>
      <c r="E983" s="33"/>
      <c r="F983" s="1">
        <f>IF($D983=FALSE,IF(B983&lt;'Tabela de Contribuição'!$B$7,IF(AND($E983&lt;='Tabela de Contribuição'!$B$3,$E983&gt;='Tabela de Contribuição'!$A$3),'Tabela de Contribuição'!$C$3,IF(AND('Cadastro Funcionários'!$E983&gt;='Tabela de Contribuição'!$A$4,$E983&lt;='Tabela de Contribuição'!$B$4),'Tabela de Contribuição'!$C$4,IF($E983&gt;='Tabela de Contribuição'!$A$5,'Tabela de Contribuição'!$C$5,0))),"Isento"),"Cargo Inelegivel")</f>
        <v>0</v>
      </c>
      <c r="G983" s="1">
        <f t="shared" si="31"/>
        <v>0</v>
      </c>
      <c r="H983" s="1">
        <f t="shared" si="31"/>
        <v>0</v>
      </c>
      <c r="I983" s="1">
        <f t="shared" si="32"/>
        <v>0</v>
      </c>
      <c r="J983" s="15"/>
    </row>
    <row r="984" spans="1:10" ht="15.75">
      <c r="A984" s="9"/>
      <c r="B984" s="29"/>
      <c r="C984" s="9"/>
      <c r="D984" s="31" t="b">
        <v>0</v>
      </c>
      <c r="E984" s="33"/>
      <c r="F984" s="1">
        <f>IF($D984=FALSE,IF(B984&lt;'Tabela de Contribuição'!$B$7,IF(AND($E984&lt;='Tabela de Contribuição'!$B$3,$E984&gt;='Tabela de Contribuição'!$A$3),'Tabela de Contribuição'!$C$3,IF(AND('Cadastro Funcionários'!$E984&gt;='Tabela de Contribuição'!$A$4,$E984&lt;='Tabela de Contribuição'!$B$4),'Tabela de Contribuição'!$C$4,IF($E984&gt;='Tabela de Contribuição'!$A$5,'Tabela de Contribuição'!$C$5,0))),"Isento"),"Cargo Inelegivel")</f>
        <v>0</v>
      </c>
      <c r="G984" s="1">
        <f t="shared" si="31"/>
        <v>0</v>
      </c>
      <c r="H984" s="1">
        <f t="shared" si="31"/>
        <v>0</v>
      </c>
      <c r="I984" s="1">
        <f t="shared" si="32"/>
        <v>0</v>
      </c>
      <c r="J984" s="15"/>
    </row>
    <row r="985" spans="1:10" ht="15.75">
      <c r="A985" s="9"/>
      <c r="B985" s="29"/>
      <c r="C985" s="9"/>
      <c r="D985" s="31" t="b">
        <v>0</v>
      </c>
      <c r="E985" s="33"/>
      <c r="F985" s="1">
        <f>IF($D985=FALSE,IF(B985&lt;'Tabela de Contribuição'!$B$7,IF(AND($E985&lt;='Tabela de Contribuição'!$B$3,$E985&gt;='Tabela de Contribuição'!$A$3),'Tabela de Contribuição'!$C$3,IF(AND('Cadastro Funcionários'!$E985&gt;='Tabela de Contribuição'!$A$4,$E985&lt;='Tabela de Contribuição'!$B$4),'Tabela de Contribuição'!$C$4,IF($E985&gt;='Tabela de Contribuição'!$A$5,'Tabela de Contribuição'!$C$5,0))),"Isento"),"Cargo Inelegivel")</f>
        <v>0</v>
      </c>
      <c r="G985" s="1">
        <f t="shared" si="31"/>
        <v>0</v>
      </c>
      <c r="H985" s="1">
        <f t="shared" si="31"/>
        <v>0</v>
      </c>
      <c r="I985" s="1">
        <f t="shared" si="32"/>
        <v>0</v>
      </c>
      <c r="J985" s="15"/>
    </row>
    <row r="986" spans="1:10" ht="15.75">
      <c r="A986" s="9"/>
      <c r="B986" s="29"/>
      <c r="C986" s="9"/>
      <c r="D986" s="31" t="b">
        <v>0</v>
      </c>
      <c r="E986" s="33"/>
      <c r="F986" s="1">
        <f>IF($D986=FALSE,IF(B986&lt;'Tabela de Contribuição'!$B$7,IF(AND($E986&lt;='Tabela de Contribuição'!$B$3,$E986&gt;='Tabela de Contribuição'!$A$3),'Tabela de Contribuição'!$C$3,IF(AND('Cadastro Funcionários'!$E986&gt;='Tabela de Contribuição'!$A$4,$E986&lt;='Tabela de Contribuição'!$B$4),'Tabela de Contribuição'!$C$4,IF($E986&gt;='Tabela de Contribuição'!$A$5,'Tabela de Contribuição'!$C$5,0))),"Isento"),"Cargo Inelegivel")</f>
        <v>0</v>
      </c>
      <c r="G986" s="1">
        <f t="shared" si="31"/>
        <v>0</v>
      </c>
      <c r="H986" s="1">
        <f t="shared" si="31"/>
        <v>0</v>
      </c>
      <c r="I986" s="1">
        <f t="shared" si="32"/>
        <v>0</v>
      </c>
      <c r="J986" s="15"/>
    </row>
    <row r="987" spans="1:10" ht="15.75">
      <c r="A987" s="9"/>
      <c r="B987" s="29"/>
      <c r="C987" s="9"/>
      <c r="D987" s="31" t="b">
        <v>0</v>
      </c>
      <c r="E987" s="33"/>
      <c r="F987" s="1">
        <f>IF($D987=FALSE,IF(B987&lt;'Tabela de Contribuição'!$B$7,IF(AND($E987&lt;='Tabela de Contribuição'!$B$3,$E987&gt;='Tabela de Contribuição'!$A$3),'Tabela de Contribuição'!$C$3,IF(AND('Cadastro Funcionários'!$E987&gt;='Tabela de Contribuição'!$A$4,$E987&lt;='Tabela de Contribuição'!$B$4),'Tabela de Contribuição'!$C$4,IF($E987&gt;='Tabela de Contribuição'!$A$5,'Tabela de Contribuição'!$C$5,0))),"Isento"),"Cargo Inelegivel")</f>
        <v>0</v>
      </c>
      <c r="G987" s="1">
        <f t="shared" si="31"/>
        <v>0</v>
      </c>
      <c r="H987" s="1">
        <f t="shared" si="31"/>
        <v>0</v>
      </c>
      <c r="I987" s="1">
        <f t="shared" si="32"/>
        <v>0</v>
      </c>
      <c r="J987" s="15"/>
    </row>
    <row r="988" spans="1:10" ht="15.75">
      <c r="A988" s="9"/>
      <c r="B988" s="29"/>
      <c r="C988" s="9"/>
      <c r="D988" s="31" t="b">
        <v>0</v>
      </c>
      <c r="E988" s="33"/>
      <c r="F988" s="1">
        <f>IF($D988=FALSE,IF(B988&lt;'Tabela de Contribuição'!$B$7,IF(AND($E988&lt;='Tabela de Contribuição'!$B$3,$E988&gt;='Tabela de Contribuição'!$A$3),'Tabela de Contribuição'!$C$3,IF(AND('Cadastro Funcionários'!$E988&gt;='Tabela de Contribuição'!$A$4,$E988&lt;='Tabela de Contribuição'!$B$4),'Tabela de Contribuição'!$C$4,IF($E988&gt;='Tabela de Contribuição'!$A$5,'Tabela de Contribuição'!$C$5,0))),"Isento"),"Cargo Inelegivel")</f>
        <v>0</v>
      </c>
      <c r="G988" s="1">
        <f t="shared" si="31"/>
        <v>0</v>
      </c>
      <c r="H988" s="1">
        <f t="shared" si="31"/>
        <v>0</v>
      </c>
      <c r="I988" s="1">
        <f t="shared" si="32"/>
        <v>0</v>
      </c>
      <c r="J988" s="15"/>
    </row>
    <row r="989" spans="1:10" ht="15.75">
      <c r="A989" s="9"/>
      <c r="B989" s="29"/>
      <c r="C989" s="9"/>
      <c r="D989" s="31" t="b">
        <v>0</v>
      </c>
      <c r="E989" s="33"/>
      <c r="F989" s="1">
        <f>IF($D989=FALSE,IF(B989&lt;'Tabela de Contribuição'!$B$7,IF(AND($E989&lt;='Tabela de Contribuição'!$B$3,$E989&gt;='Tabela de Contribuição'!$A$3),'Tabela de Contribuição'!$C$3,IF(AND('Cadastro Funcionários'!$E989&gt;='Tabela de Contribuição'!$A$4,$E989&lt;='Tabela de Contribuição'!$B$4),'Tabela de Contribuição'!$C$4,IF($E989&gt;='Tabela de Contribuição'!$A$5,'Tabela de Contribuição'!$C$5,0))),"Isento"),"Cargo Inelegivel")</f>
        <v>0</v>
      </c>
      <c r="G989" s="1">
        <f t="shared" si="31"/>
        <v>0</v>
      </c>
      <c r="H989" s="1">
        <f t="shared" si="31"/>
        <v>0</v>
      </c>
      <c r="I989" s="1">
        <f t="shared" si="32"/>
        <v>0</v>
      </c>
      <c r="J989" s="15"/>
    </row>
    <row r="990" spans="1:10" ht="15.75">
      <c r="A990" s="9"/>
      <c r="B990" s="29"/>
      <c r="C990" s="9"/>
      <c r="D990" s="31" t="b">
        <v>0</v>
      </c>
      <c r="E990" s="33"/>
      <c r="F990" s="1">
        <f>IF($D990=FALSE,IF(B990&lt;'Tabela de Contribuição'!$B$7,IF(AND($E990&lt;='Tabela de Contribuição'!$B$3,$E990&gt;='Tabela de Contribuição'!$A$3),'Tabela de Contribuição'!$C$3,IF(AND('Cadastro Funcionários'!$E990&gt;='Tabela de Contribuição'!$A$4,$E990&lt;='Tabela de Contribuição'!$B$4),'Tabela de Contribuição'!$C$4,IF($E990&gt;='Tabela de Contribuição'!$A$5,'Tabela de Contribuição'!$C$5,0))),"Isento"),"Cargo Inelegivel")</f>
        <v>0</v>
      </c>
      <c r="G990" s="1">
        <f t="shared" si="31"/>
        <v>0</v>
      </c>
      <c r="H990" s="1">
        <f t="shared" si="31"/>
        <v>0</v>
      </c>
      <c r="I990" s="1">
        <f t="shared" si="32"/>
        <v>0</v>
      </c>
      <c r="J990" s="15"/>
    </row>
    <row r="991" spans="1:10" ht="15.75">
      <c r="A991" s="9"/>
      <c r="B991" s="29"/>
      <c r="C991" s="9"/>
      <c r="D991" s="31" t="b">
        <v>0</v>
      </c>
      <c r="E991" s="33"/>
      <c r="F991" s="1">
        <f>IF($D991=FALSE,IF(B991&lt;'Tabela de Contribuição'!$B$7,IF(AND($E991&lt;='Tabela de Contribuição'!$B$3,$E991&gt;='Tabela de Contribuição'!$A$3),'Tabela de Contribuição'!$C$3,IF(AND('Cadastro Funcionários'!$E991&gt;='Tabela de Contribuição'!$A$4,$E991&lt;='Tabela de Contribuição'!$B$4),'Tabela de Contribuição'!$C$4,IF($E991&gt;='Tabela de Contribuição'!$A$5,'Tabela de Contribuição'!$C$5,0))),"Isento"),"Cargo Inelegivel")</f>
        <v>0</v>
      </c>
      <c r="G991" s="1">
        <f t="shared" si="31"/>
        <v>0</v>
      </c>
      <c r="H991" s="1">
        <f t="shared" si="31"/>
        <v>0</v>
      </c>
      <c r="I991" s="1">
        <f t="shared" si="32"/>
        <v>0</v>
      </c>
      <c r="J991" s="15"/>
    </row>
    <row r="992" spans="1:10" ht="15.75">
      <c r="A992" s="9"/>
      <c r="B992" s="29"/>
      <c r="C992" s="9"/>
      <c r="D992" s="31" t="b">
        <v>0</v>
      </c>
      <c r="E992" s="33"/>
      <c r="F992" s="1">
        <f>IF($D992=FALSE,IF(B992&lt;'Tabela de Contribuição'!$B$7,IF(AND($E992&lt;='Tabela de Contribuição'!$B$3,$E992&gt;='Tabela de Contribuição'!$A$3),'Tabela de Contribuição'!$C$3,IF(AND('Cadastro Funcionários'!$E992&gt;='Tabela de Contribuição'!$A$4,$E992&lt;='Tabela de Contribuição'!$B$4),'Tabela de Contribuição'!$C$4,IF($E992&gt;='Tabela de Contribuição'!$A$5,'Tabela de Contribuição'!$C$5,0))),"Isento"),"Cargo Inelegivel")</f>
        <v>0</v>
      </c>
      <c r="G992" s="1">
        <f t="shared" si="31"/>
        <v>0</v>
      </c>
      <c r="H992" s="1">
        <f t="shared" si="31"/>
        <v>0</v>
      </c>
      <c r="I992" s="1">
        <f t="shared" si="32"/>
        <v>0</v>
      </c>
      <c r="J992" s="15"/>
    </row>
    <row r="993" spans="1:10" ht="15.75">
      <c r="A993" s="9"/>
      <c r="B993" s="29"/>
      <c r="C993" s="9"/>
      <c r="D993" s="31" t="b">
        <v>0</v>
      </c>
      <c r="E993" s="33"/>
      <c r="F993" s="1">
        <f>IF($D993=FALSE,IF(B993&lt;'Tabela de Contribuição'!$B$7,IF(AND($E993&lt;='Tabela de Contribuição'!$B$3,$E993&gt;='Tabela de Contribuição'!$A$3),'Tabela de Contribuição'!$C$3,IF(AND('Cadastro Funcionários'!$E993&gt;='Tabela de Contribuição'!$A$4,$E993&lt;='Tabela de Contribuição'!$B$4),'Tabela de Contribuição'!$C$4,IF($E993&gt;='Tabela de Contribuição'!$A$5,'Tabela de Contribuição'!$C$5,0))),"Isento"),"Cargo Inelegivel")</f>
        <v>0</v>
      </c>
      <c r="G993" s="1">
        <f t="shared" ref="G993:H1056" si="33">$F993</f>
        <v>0</v>
      </c>
      <c r="H993" s="1">
        <f t="shared" si="33"/>
        <v>0</v>
      </c>
      <c r="I993" s="1">
        <f t="shared" si="32"/>
        <v>0</v>
      </c>
      <c r="J993" s="15"/>
    </row>
    <row r="994" spans="1:10" ht="15.75">
      <c r="A994" s="9"/>
      <c r="B994" s="29"/>
      <c r="C994" s="9"/>
      <c r="D994" s="31" t="b">
        <v>0</v>
      </c>
      <c r="E994" s="33"/>
      <c r="F994" s="1">
        <f>IF($D994=FALSE,IF(B994&lt;'Tabela de Contribuição'!$B$7,IF(AND($E994&lt;='Tabela de Contribuição'!$B$3,$E994&gt;='Tabela de Contribuição'!$A$3),'Tabela de Contribuição'!$C$3,IF(AND('Cadastro Funcionários'!$E994&gt;='Tabela de Contribuição'!$A$4,$E994&lt;='Tabela de Contribuição'!$B$4),'Tabela de Contribuição'!$C$4,IF($E994&gt;='Tabela de Contribuição'!$A$5,'Tabela de Contribuição'!$C$5,0))),"Isento"),"Cargo Inelegivel")</f>
        <v>0</v>
      </c>
      <c r="G994" s="1">
        <f t="shared" si="33"/>
        <v>0</v>
      </c>
      <c r="H994" s="1">
        <f t="shared" si="33"/>
        <v>0</v>
      </c>
      <c r="I994" s="1">
        <f t="shared" si="32"/>
        <v>0</v>
      </c>
      <c r="J994" s="15"/>
    </row>
    <row r="995" spans="1:10" ht="15.75">
      <c r="A995" s="9"/>
      <c r="B995" s="29"/>
      <c r="C995" s="9"/>
      <c r="D995" s="31" t="b">
        <v>0</v>
      </c>
      <c r="E995" s="33"/>
      <c r="F995" s="1">
        <f>IF($D995=FALSE,IF(B995&lt;'Tabela de Contribuição'!$B$7,IF(AND($E995&lt;='Tabela de Contribuição'!$B$3,$E995&gt;='Tabela de Contribuição'!$A$3),'Tabela de Contribuição'!$C$3,IF(AND('Cadastro Funcionários'!$E995&gt;='Tabela de Contribuição'!$A$4,$E995&lt;='Tabela de Contribuição'!$B$4),'Tabela de Contribuição'!$C$4,IF($E995&gt;='Tabela de Contribuição'!$A$5,'Tabela de Contribuição'!$C$5,0))),"Isento"),"Cargo Inelegivel")</f>
        <v>0</v>
      </c>
      <c r="G995" s="1">
        <f t="shared" si="33"/>
        <v>0</v>
      </c>
      <c r="H995" s="1">
        <f t="shared" si="33"/>
        <v>0</v>
      </c>
      <c r="I995" s="1">
        <f t="shared" si="32"/>
        <v>0</v>
      </c>
      <c r="J995" s="15"/>
    </row>
    <row r="996" spans="1:10" ht="15.75">
      <c r="A996" s="9"/>
      <c r="B996" s="29"/>
      <c r="C996" s="9"/>
      <c r="D996" s="31" t="b">
        <v>0</v>
      </c>
      <c r="E996" s="33"/>
      <c r="F996" s="1">
        <f>IF($D996=FALSE,IF(B996&lt;'Tabela de Contribuição'!$B$7,IF(AND($E996&lt;='Tabela de Contribuição'!$B$3,$E996&gt;='Tabela de Contribuição'!$A$3),'Tabela de Contribuição'!$C$3,IF(AND('Cadastro Funcionários'!$E996&gt;='Tabela de Contribuição'!$A$4,$E996&lt;='Tabela de Contribuição'!$B$4),'Tabela de Contribuição'!$C$4,IF($E996&gt;='Tabela de Contribuição'!$A$5,'Tabela de Contribuição'!$C$5,0))),"Isento"),"Cargo Inelegivel")</f>
        <v>0</v>
      </c>
      <c r="G996" s="1">
        <f t="shared" si="33"/>
        <v>0</v>
      </c>
      <c r="H996" s="1">
        <f t="shared" si="33"/>
        <v>0</v>
      </c>
      <c r="I996" s="1">
        <f t="shared" si="32"/>
        <v>0</v>
      </c>
      <c r="J996" s="15"/>
    </row>
    <row r="997" spans="1:10" ht="15.75">
      <c r="A997" s="9"/>
      <c r="B997" s="29"/>
      <c r="C997" s="9"/>
      <c r="D997" s="31" t="b">
        <v>0</v>
      </c>
      <c r="E997" s="33"/>
      <c r="F997" s="1">
        <f>IF($D997=FALSE,IF(B997&lt;'Tabela de Contribuição'!$B$7,IF(AND($E997&lt;='Tabela de Contribuição'!$B$3,$E997&gt;='Tabela de Contribuição'!$A$3),'Tabela de Contribuição'!$C$3,IF(AND('Cadastro Funcionários'!$E997&gt;='Tabela de Contribuição'!$A$4,$E997&lt;='Tabela de Contribuição'!$B$4),'Tabela de Contribuição'!$C$4,IF($E997&gt;='Tabela de Contribuição'!$A$5,'Tabela de Contribuição'!$C$5,0))),"Isento"),"Cargo Inelegivel")</f>
        <v>0</v>
      </c>
      <c r="G997" s="1">
        <f t="shared" si="33"/>
        <v>0</v>
      </c>
      <c r="H997" s="1">
        <f t="shared" si="33"/>
        <v>0</v>
      </c>
      <c r="I997" s="1">
        <f t="shared" si="32"/>
        <v>0</v>
      </c>
      <c r="J997" s="15"/>
    </row>
    <row r="998" spans="1:10" ht="15.75">
      <c r="A998" s="9"/>
      <c r="B998" s="29"/>
      <c r="C998" s="9"/>
      <c r="D998" s="31" t="b">
        <v>0</v>
      </c>
      <c r="E998" s="33"/>
      <c r="F998" s="1">
        <f>IF($D998=FALSE,IF(B998&lt;'Tabela de Contribuição'!$B$7,IF(AND($E998&lt;='Tabela de Contribuição'!$B$3,$E998&gt;='Tabela de Contribuição'!$A$3),'Tabela de Contribuição'!$C$3,IF(AND('Cadastro Funcionários'!$E998&gt;='Tabela de Contribuição'!$A$4,$E998&lt;='Tabela de Contribuição'!$B$4),'Tabela de Contribuição'!$C$4,IF($E998&gt;='Tabela de Contribuição'!$A$5,'Tabela de Contribuição'!$C$5,0))),"Isento"),"Cargo Inelegivel")</f>
        <v>0</v>
      </c>
      <c r="G998" s="1">
        <f t="shared" si="33"/>
        <v>0</v>
      </c>
      <c r="H998" s="1">
        <f t="shared" si="33"/>
        <v>0</v>
      </c>
      <c r="I998" s="1">
        <f t="shared" si="32"/>
        <v>0</v>
      </c>
      <c r="J998" s="15"/>
    </row>
    <row r="999" spans="1:10" ht="15.75">
      <c r="A999" s="9"/>
      <c r="B999" s="29"/>
      <c r="C999" s="9"/>
      <c r="D999" s="31" t="b">
        <v>0</v>
      </c>
      <c r="E999" s="33"/>
      <c r="F999" s="1">
        <f>IF($D999=FALSE,IF(B999&lt;'Tabela de Contribuição'!$B$7,IF(AND($E999&lt;='Tabela de Contribuição'!$B$3,$E999&gt;='Tabela de Contribuição'!$A$3),'Tabela de Contribuição'!$C$3,IF(AND('Cadastro Funcionários'!$E999&gt;='Tabela de Contribuição'!$A$4,$E999&lt;='Tabela de Contribuição'!$B$4),'Tabela de Contribuição'!$C$4,IF($E999&gt;='Tabela de Contribuição'!$A$5,'Tabela de Contribuição'!$C$5,0))),"Isento"),"Cargo Inelegivel")</f>
        <v>0</v>
      </c>
      <c r="G999" s="1">
        <f t="shared" si="33"/>
        <v>0</v>
      </c>
      <c r="H999" s="1">
        <f t="shared" si="33"/>
        <v>0</v>
      </c>
      <c r="I999" s="1">
        <f t="shared" si="32"/>
        <v>0</v>
      </c>
      <c r="J999" s="15"/>
    </row>
    <row r="1000" spans="1:10" ht="15.75">
      <c r="A1000" s="9"/>
      <c r="B1000" s="29"/>
      <c r="C1000" s="9"/>
      <c r="D1000" s="31" t="b">
        <v>0</v>
      </c>
      <c r="E1000" s="33"/>
      <c r="F1000" s="1">
        <f>IF($D1000=FALSE,IF(B1000&lt;'Tabela de Contribuição'!$B$7,IF(AND($E1000&lt;='Tabela de Contribuição'!$B$3,$E1000&gt;='Tabela de Contribuição'!$A$3),'Tabela de Contribuição'!$C$3,IF(AND('Cadastro Funcionários'!$E1000&gt;='Tabela de Contribuição'!$A$4,$E1000&lt;='Tabela de Contribuição'!$B$4),'Tabela de Contribuição'!$C$4,IF($E1000&gt;='Tabela de Contribuição'!$A$5,'Tabela de Contribuição'!$C$5,0))),"Isento"),"Cargo Inelegivel")</f>
        <v>0</v>
      </c>
      <c r="G1000" s="1">
        <f t="shared" si="33"/>
        <v>0</v>
      </c>
      <c r="H1000" s="1">
        <f t="shared" si="33"/>
        <v>0</v>
      </c>
      <c r="I1000" s="1">
        <f t="shared" si="32"/>
        <v>0</v>
      </c>
      <c r="J1000" s="15"/>
    </row>
    <row r="1001" spans="1:10" ht="15.75">
      <c r="A1001" s="9"/>
      <c r="B1001" s="29"/>
      <c r="C1001" s="9"/>
      <c r="D1001" s="31" t="b">
        <v>0</v>
      </c>
      <c r="E1001" s="33"/>
      <c r="F1001" s="1">
        <f>IF($D1001=FALSE,IF(B1001&lt;'Tabela de Contribuição'!$B$7,IF(AND($E1001&lt;='Tabela de Contribuição'!$B$3,$E1001&gt;='Tabela de Contribuição'!$A$3),'Tabela de Contribuição'!$C$3,IF(AND('Cadastro Funcionários'!$E1001&gt;='Tabela de Contribuição'!$A$4,$E1001&lt;='Tabela de Contribuição'!$B$4),'Tabela de Contribuição'!$C$4,IF($E1001&gt;='Tabela de Contribuição'!$A$5,'Tabela de Contribuição'!$C$5,0))),"Isento"),"Cargo Inelegivel")</f>
        <v>0</v>
      </c>
      <c r="G1001" s="1">
        <f t="shared" si="33"/>
        <v>0</v>
      </c>
      <c r="H1001" s="1">
        <f t="shared" si="33"/>
        <v>0</v>
      </c>
      <c r="I1001" s="1">
        <f t="shared" si="32"/>
        <v>0</v>
      </c>
      <c r="J1001" s="15"/>
    </row>
    <row r="1002" spans="1:10" ht="15.75">
      <c r="A1002" s="9"/>
      <c r="B1002" s="29"/>
      <c r="C1002" s="9"/>
      <c r="D1002" s="31" t="b">
        <v>0</v>
      </c>
      <c r="E1002" s="33"/>
      <c r="F1002" s="1">
        <f>IF($D1002=FALSE,IF(B1002&lt;'Tabela de Contribuição'!$B$7,IF(AND($E1002&lt;='Tabela de Contribuição'!$B$3,$E1002&gt;='Tabela de Contribuição'!$A$3),'Tabela de Contribuição'!$C$3,IF(AND('Cadastro Funcionários'!$E1002&gt;='Tabela de Contribuição'!$A$4,$E1002&lt;='Tabela de Contribuição'!$B$4),'Tabela de Contribuição'!$C$4,IF($E1002&gt;='Tabela de Contribuição'!$A$5,'Tabela de Contribuição'!$C$5,0))),"Isento"),"Cargo Inelegivel")</f>
        <v>0</v>
      </c>
      <c r="G1002" s="1">
        <f t="shared" si="33"/>
        <v>0</v>
      </c>
      <c r="H1002" s="1">
        <f t="shared" si="33"/>
        <v>0</v>
      </c>
      <c r="I1002" s="1">
        <f t="shared" si="32"/>
        <v>0</v>
      </c>
      <c r="J1002" s="15"/>
    </row>
    <row r="1003" spans="1:10" ht="15.75">
      <c r="A1003" s="9"/>
      <c r="B1003" s="29"/>
      <c r="C1003" s="9"/>
      <c r="D1003" s="31" t="b">
        <v>0</v>
      </c>
      <c r="E1003" s="33"/>
      <c r="F1003" s="1">
        <f>IF($D1003=FALSE,IF(B1003&lt;'Tabela de Contribuição'!$B$7,IF(AND($E1003&lt;='Tabela de Contribuição'!$B$3,$E1003&gt;='Tabela de Contribuição'!$A$3),'Tabela de Contribuição'!$C$3,IF(AND('Cadastro Funcionários'!$E1003&gt;='Tabela de Contribuição'!$A$4,$E1003&lt;='Tabela de Contribuição'!$B$4),'Tabela de Contribuição'!$C$4,IF($E1003&gt;='Tabela de Contribuição'!$A$5,'Tabela de Contribuição'!$C$5,0))),"Isento"),"Cargo Inelegivel")</f>
        <v>0</v>
      </c>
      <c r="G1003" s="1">
        <f t="shared" si="33"/>
        <v>0</v>
      </c>
      <c r="H1003" s="1">
        <f t="shared" si="33"/>
        <v>0</v>
      </c>
      <c r="I1003" s="1">
        <f t="shared" si="32"/>
        <v>0</v>
      </c>
      <c r="J1003" s="15"/>
    </row>
    <row r="1004" spans="1:10" ht="15.75">
      <c r="A1004" s="9"/>
      <c r="B1004" s="29"/>
      <c r="C1004" s="9"/>
      <c r="D1004" s="31" t="b">
        <v>0</v>
      </c>
      <c r="E1004" s="33"/>
      <c r="F1004" s="1">
        <f>IF($D1004=FALSE,IF(B1004&lt;'Tabela de Contribuição'!$B$7,IF(AND($E1004&lt;='Tabela de Contribuição'!$B$3,$E1004&gt;='Tabela de Contribuição'!$A$3),'Tabela de Contribuição'!$C$3,IF(AND('Cadastro Funcionários'!$E1004&gt;='Tabela de Contribuição'!$A$4,$E1004&lt;='Tabela de Contribuição'!$B$4),'Tabela de Contribuição'!$C$4,IF($E1004&gt;='Tabela de Contribuição'!$A$5,'Tabela de Contribuição'!$C$5,0))),"Isento"),"Cargo Inelegivel")</f>
        <v>0</v>
      </c>
      <c r="G1004" s="1">
        <f t="shared" si="33"/>
        <v>0</v>
      </c>
      <c r="H1004" s="1">
        <f t="shared" si="33"/>
        <v>0</v>
      </c>
      <c r="I1004" s="1">
        <f t="shared" si="32"/>
        <v>0</v>
      </c>
      <c r="J1004" s="15"/>
    </row>
    <row r="1005" spans="1:10" ht="15.75">
      <c r="A1005" s="9"/>
      <c r="B1005" s="29"/>
      <c r="C1005" s="9"/>
      <c r="D1005" s="31" t="b">
        <v>0</v>
      </c>
      <c r="E1005" s="33"/>
      <c r="F1005" s="1">
        <f>IF($D1005=FALSE,IF(B1005&lt;'Tabela de Contribuição'!$B$7,IF(AND($E1005&lt;='Tabela de Contribuição'!$B$3,$E1005&gt;='Tabela de Contribuição'!$A$3),'Tabela de Contribuição'!$C$3,IF(AND('Cadastro Funcionários'!$E1005&gt;='Tabela de Contribuição'!$A$4,$E1005&lt;='Tabela de Contribuição'!$B$4),'Tabela de Contribuição'!$C$4,IF($E1005&gt;='Tabela de Contribuição'!$A$5,'Tabela de Contribuição'!$C$5,0))),"Isento"),"Cargo Inelegivel")</f>
        <v>0</v>
      </c>
      <c r="G1005" s="1">
        <f t="shared" si="33"/>
        <v>0</v>
      </c>
      <c r="H1005" s="1">
        <f t="shared" si="33"/>
        <v>0</v>
      </c>
      <c r="I1005" s="1">
        <f t="shared" si="32"/>
        <v>0</v>
      </c>
      <c r="J1005" s="15"/>
    </row>
    <row r="1006" spans="1:10" ht="15.75">
      <c r="A1006" s="9"/>
      <c r="B1006" s="29"/>
      <c r="C1006" s="9"/>
      <c r="D1006" s="31" t="b">
        <v>0</v>
      </c>
      <c r="E1006" s="33"/>
      <c r="F1006" s="1">
        <f>IF($D1006=FALSE,IF(B1006&lt;'Tabela de Contribuição'!$B$7,IF(AND($E1006&lt;='Tabela de Contribuição'!$B$3,$E1006&gt;='Tabela de Contribuição'!$A$3),'Tabela de Contribuição'!$C$3,IF(AND('Cadastro Funcionários'!$E1006&gt;='Tabela de Contribuição'!$A$4,$E1006&lt;='Tabela de Contribuição'!$B$4),'Tabela de Contribuição'!$C$4,IF($E1006&gt;='Tabela de Contribuição'!$A$5,'Tabela de Contribuição'!$C$5,0))),"Isento"),"Cargo Inelegivel")</f>
        <v>0</v>
      </c>
      <c r="G1006" s="1">
        <f t="shared" si="33"/>
        <v>0</v>
      </c>
      <c r="H1006" s="1">
        <f t="shared" si="33"/>
        <v>0</v>
      </c>
      <c r="I1006" s="1">
        <f t="shared" si="32"/>
        <v>0</v>
      </c>
      <c r="J1006" s="15"/>
    </row>
    <row r="1007" spans="1:10" ht="15.75">
      <c r="A1007" s="9"/>
      <c r="B1007" s="29"/>
      <c r="C1007" s="9"/>
      <c r="D1007" s="31" t="b">
        <v>0</v>
      </c>
      <c r="E1007" s="33"/>
      <c r="F1007" s="1">
        <f>IF($D1007=FALSE,IF(B1007&lt;'Tabela de Contribuição'!$B$7,IF(AND($E1007&lt;='Tabela de Contribuição'!$B$3,$E1007&gt;='Tabela de Contribuição'!$A$3),'Tabela de Contribuição'!$C$3,IF(AND('Cadastro Funcionários'!$E1007&gt;='Tabela de Contribuição'!$A$4,$E1007&lt;='Tabela de Contribuição'!$B$4),'Tabela de Contribuição'!$C$4,IF($E1007&gt;='Tabela de Contribuição'!$A$5,'Tabela de Contribuição'!$C$5,0))),"Isento"),"Cargo Inelegivel")</f>
        <v>0</v>
      </c>
      <c r="G1007" s="1">
        <f t="shared" si="33"/>
        <v>0</v>
      </c>
      <c r="H1007" s="1">
        <f t="shared" si="33"/>
        <v>0</v>
      </c>
      <c r="I1007" s="1">
        <f t="shared" si="32"/>
        <v>0</v>
      </c>
      <c r="J1007" s="15"/>
    </row>
    <row r="1008" spans="1:10" ht="15.75">
      <c r="A1008" s="9"/>
      <c r="B1008" s="29"/>
      <c r="C1008" s="9"/>
      <c r="D1008" s="31" t="b">
        <v>0</v>
      </c>
      <c r="E1008" s="33"/>
      <c r="F1008" s="1">
        <f>IF($D1008=FALSE,IF(B1008&lt;'Tabela de Contribuição'!$B$7,IF(AND($E1008&lt;='Tabela de Contribuição'!$B$3,$E1008&gt;='Tabela de Contribuição'!$A$3),'Tabela de Contribuição'!$C$3,IF(AND('Cadastro Funcionários'!$E1008&gt;='Tabela de Contribuição'!$A$4,$E1008&lt;='Tabela de Contribuição'!$B$4),'Tabela de Contribuição'!$C$4,IF($E1008&gt;='Tabela de Contribuição'!$A$5,'Tabela de Contribuição'!$C$5,0))),"Isento"),"Cargo Inelegivel")</f>
        <v>0</v>
      </c>
      <c r="G1008" s="1">
        <f t="shared" si="33"/>
        <v>0</v>
      </c>
      <c r="H1008" s="1">
        <f t="shared" si="33"/>
        <v>0</v>
      </c>
      <c r="I1008" s="1">
        <f t="shared" si="32"/>
        <v>0</v>
      </c>
      <c r="J1008" s="15"/>
    </row>
    <row r="1009" spans="1:10" ht="15.75">
      <c r="A1009" s="9"/>
      <c r="B1009" s="29"/>
      <c r="C1009" s="9"/>
      <c r="D1009" s="31" t="b">
        <v>0</v>
      </c>
      <c r="E1009" s="33"/>
      <c r="F1009" s="1">
        <f>IF($D1009=FALSE,IF(B1009&lt;'Tabela de Contribuição'!$B$7,IF(AND($E1009&lt;='Tabela de Contribuição'!$B$3,$E1009&gt;='Tabela de Contribuição'!$A$3),'Tabela de Contribuição'!$C$3,IF(AND('Cadastro Funcionários'!$E1009&gt;='Tabela de Contribuição'!$A$4,$E1009&lt;='Tabela de Contribuição'!$B$4),'Tabela de Contribuição'!$C$4,IF($E1009&gt;='Tabela de Contribuição'!$A$5,'Tabela de Contribuição'!$C$5,0))),"Isento"),"Cargo Inelegivel")</f>
        <v>0</v>
      </c>
      <c r="G1009" s="1">
        <f t="shared" si="33"/>
        <v>0</v>
      </c>
      <c r="H1009" s="1">
        <f t="shared" si="33"/>
        <v>0</v>
      </c>
      <c r="I1009" s="1">
        <f t="shared" si="32"/>
        <v>0</v>
      </c>
      <c r="J1009" s="15"/>
    </row>
    <row r="1010" spans="1:10" ht="15.75">
      <c r="A1010" s="9"/>
      <c r="B1010" s="29"/>
      <c r="C1010" s="9"/>
      <c r="D1010" s="31" t="b">
        <v>0</v>
      </c>
      <c r="E1010" s="33"/>
      <c r="F1010" s="1">
        <f>IF($D1010=FALSE,IF(B1010&lt;'Tabela de Contribuição'!$B$7,IF(AND($E1010&lt;='Tabela de Contribuição'!$B$3,$E1010&gt;='Tabela de Contribuição'!$A$3),'Tabela de Contribuição'!$C$3,IF(AND('Cadastro Funcionários'!$E1010&gt;='Tabela de Contribuição'!$A$4,$E1010&lt;='Tabela de Contribuição'!$B$4),'Tabela de Contribuição'!$C$4,IF($E1010&gt;='Tabela de Contribuição'!$A$5,'Tabela de Contribuição'!$C$5,0))),"Isento"),"Cargo Inelegivel")</f>
        <v>0</v>
      </c>
      <c r="G1010" s="1">
        <f t="shared" si="33"/>
        <v>0</v>
      </c>
      <c r="H1010" s="1">
        <f t="shared" si="33"/>
        <v>0</v>
      </c>
      <c r="I1010" s="1">
        <f t="shared" si="32"/>
        <v>0</v>
      </c>
      <c r="J1010" s="15"/>
    </row>
    <row r="1011" spans="1:10" ht="15.75">
      <c r="A1011" s="9"/>
      <c r="B1011" s="29"/>
      <c r="C1011" s="9"/>
      <c r="D1011" s="31" t="b">
        <v>0</v>
      </c>
      <c r="E1011" s="33"/>
      <c r="F1011" s="1">
        <f>IF($D1011=FALSE,IF(B1011&lt;'Tabela de Contribuição'!$B$7,IF(AND($E1011&lt;='Tabela de Contribuição'!$B$3,$E1011&gt;='Tabela de Contribuição'!$A$3),'Tabela de Contribuição'!$C$3,IF(AND('Cadastro Funcionários'!$E1011&gt;='Tabela de Contribuição'!$A$4,$E1011&lt;='Tabela de Contribuição'!$B$4),'Tabela de Contribuição'!$C$4,IF($E1011&gt;='Tabela de Contribuição'!$A$5,'Tabela de Contribuição'!$C$5,0))),"Isento"),"Cargo Inelegivel")</f>
        <v>0</v>
      </c>
      <c r="G1011" s="1">
        <f t="shared" si="33"/>
        <v>0</v>
      </c>
      <c r="H1011" s="1">
        <f t="shared" si="33"/>
        <v>0</v>
      </c>
      <c r="I1011" s="1">
        <f t="shared" si="32"/>
        <v>0</v>
      </c>
      <c r="J1011" s="15"/>
    </row>
    <row r="1012" spans="1:10" ht="15.75">
      <c r="A1012" s="9"/>
      <c r="B1012" s="29"/>
      <c r="C1012" s="9"/>
      <c r="D1012" s="31" t="b">
        <v>0</v>
      </c>
      <c r="E1012" s="33"/>
      <c r="F1012" s="1">
        <f>IF($D1012=FALSE,IF(B1012&lt;'Tabela de Contribuição'!$B$7,IF(AND($E1012&lt;='Tabela de Contribuição'!$B$3,$E1012&gt;='Tabela de Contribuição'!$A$3),'Tabela de Contribuição'!$C$3,IF(AND('Cadastro Funcionários'!$E1012&gt;='Tabela de Contribuição'!$A$4,$E1012&lt;='Tabela de Contribuição'!$B$4),'Tabela de Contribuição'!$C$4,IF($E1012&gt;='Tabela de Contribuição'!$A$5,'Tabela de Contribuição'!$C$5,0))),"Isento"),"Cargo Inelegivel")</f>
        <v>0</v>
      </c>
      <c r="G1012" s="1">
        <f t="shared" si="33"/>
        <v>0</v>
      </c>
      <c r="H1012" s="1">
        <f t="shared" si="33"/>
        <v>0</v>
      </c>
      <c r="I1012" s="1">
        <f t="shared" si="32"/>
        <v>0</v>
      </c>
      <c r="J1012" s="15"/>
    </row>
    <row r="1013" spans="1:10" ht="15.75">
      <c r="A1013" s="9"/>
      <c r="B1013" s="29"/>
      <c r="C1013" s="9"/>
      <c r="D1013" s="31" t="b">
        <v>0</v>
      </c>
      <c r="E1013" s="33"/>
      <c r="F1013" s="1">
        <f>IF($D1013=FALSE,IF(B1013&lt;'Tabela de Contribuição'!$B$7,IF(AND($E1013&lt;='Tabela de Contribuição'!$B$3,$E1013&gt;='Tabela de Contribuição'!$A$3),'Tabela de Contribuição'!$C$3,IF(AND('Cadastro Funcionários'!$E1013&gt;='Tabela de Contribuição'!$A$4,$E1013&lt;='Tabela de Contribuição'!$B$4),'Tabela de Contribuição'!$C$4,IF($E1013&gt;='Tabela de Contribuição'!$A$5,'Tabela de Contribuição'!$C$5,0))),"Isento"),"Cargo Inelegivel")</f>
        <v>0</v>
      </c>
      <c r="G1013" s="1">
        <f t="shared" si="33"/>
        <v>0</v>
      </c>
      <c r="H1013" s="1">
        <f t="shared" si="33"/>
        <v>0</v>
      </c>
      <c r="I1013" s="1">
        <f t="shared" si="32"/>
        <v>0</v>
      </c>
      <c r="J1013" s="15"/>
    </row>
    <row r="1014" spans="1:10" ht="15.75">
      <c r="A1014" s="9"/>
      <c r="B1014" s="29"/>
      <c r="C1014" s="9"/>
      <c r="D1014" s="31" t="b">
        <v>0</v>
      </c>
      <c r="E1014" s="33"/>
      <c r="F1014" s="1">
        <f>IF($D1014=FALSE,IF(B1014&lt;'Tabela de Contribuição'!$B$7,IF(AND($E1014&lt;='Tabela de Contribuição'!$B$3,$E1014&gt;='Tabela de Contribuição'!$A$3),'Tabela de Contribuição'!$C$3,IF(AND('Cadastro Funcionários'!$E1014&gt;='Tabela de Contribuição'!$A$4,$E1014&lt;='Tabela de Contribuição'!$B$4),'Tabela de Contribuição'!$C$4,IF($E1014&gt;='Tabela de Contribuição'!$A$5,'Tabela de Contribuição'!$C$5,0))),"Isento"),"Cargo Inelegivel")</f>
        <v>0</v>
      </c>
      <c r="G1014" s="1">
        <f t="shared" si="33"/>
        <v>0</v>
      </c>
      <c r="H1014" s="1">
        <f t="shared" si="33"/>
        <v>0</v>
      </c>
      <c r="I1014" s="1">
        <f t="shared" si="32"/>
        <v>0</v>
      </c>
      <c r="J1014" s="15"/>
    </row>
    <row r="1015" spans="1:10" ht="15.75">
      <c r="A1015" s="9"/>
      <c r="B1015" s="29"/>
      <c r="C1015" s="9"/>
      <c r="D1015" s="31" t="b">
        <v>0</v>
      </c>
      <c r="E1015" s="33"/>
      <c r="F1015" s="1">
        <f>IF($D1015=FALSE,IF(B1015&lt;'Tabela de Contribuição'!$B$7,IF(AND($E1015&lt;='Tabela de Contribuição'!$B$3,$E1015&gt;='Tabela de Contribuição'!$A$3),'Tabela de Contribuição'!$C$3,IF(AND('Cadastro Funcionários'!$E1015&gt;='Tabela de Contribuição'!$A$4,$E1015&lt;='Tabela de Contribuição'!$B$4),'Tabela de Contribuição'!$C$4,IF($E1015&gt;='Tabela de Contribuição'!$A$5,'Tabela de Contribuição'!$C$5,0))),"Isento"),"Cargo Inelegivel")</f>
        <v>0</v>
      </c>
      <c r="G1015" s="1">
        <f t="shared" si="33"/>
        <v>0</v>
      </c>
      <c r="H1015" s="1">
        <f t="shared" si="33"/>
        <v>0</v>
      </c>
      <c r="I1015" s="1">
        <f t="shared" si="32"/>
        <v>0</v>
      </c>
      <c r="J1015" s="15"/>
    </row>
    <row r="1016" spans="1:10" ht="15.75">
      <c r="A1016" s="9"/>
      <c r="B1016" s="29"/>
      <c r="C1016" s="9"/>
      <c r="D1016" s="31" t="b">
        <v>0</v>
      </c>
      <c r="E1016" s="33"/>
      <c r="F1016" s="1">
        <f>IF($D1016=FALSE,IF(B1016&lt;'Tabela de Contribuição'!$B$7,IF(AND($E1016&lt;='Tabela de Contribuição'!$B$3,$E1016&gt;='Tabela de Contribuição'!$A$3),'Tabela de Contribuição'!$C$3,IF(AND('Cadastro Funcionários'!$E1016&gt;='Tabela de Contribuição'!$A$4,$E1016&lt;='Tabela de Contribuição'!$B$4),'Tabela de Contribuição'!$C$4,IF($E1016&gt;='Tabela de Contribuição'!$A$5,'Tabela de Contribuição'!$C$5,0))),"Isento"),"Cargo Inelegivel")</f>
        <v>0</v>
      </c>
      <c r="G1016" s="1">
        <f t="shared" si="33"/>
        <v>0</v>
      </c>
      <c r="H1016" s="1">
        <f t="shared" si="33"/>
        <v>0</v>
      </c>
      <c r="I1016" s="1">
        <f t="shared" si="32"/>
        <v>0</v>
      </c>
      <c r="J1016" s="15"/>
    </row>
    <row r="1017" spans="1:10" ht="15.75">
      <c r="A1017" s="9"/>
      <c r="B1017" s="29"/>
      <c r="C1017" s="9"/>
      <c r="D1017" s="31" t="b">
        <v>0</v>
      </c>
      <c r="E1017" s="33"/>
      <c r="F1017" s="1">
        <f>IF($D1017=FALSE,IF(B1017&lt;'Tabela de Contribuição'!$B$7,IF(AND($E1017&lt;='Tabela de Contribuição'!$B$3,$E1017&gt;='Tabela de Contribuição'!$A$3),'Tabela de Contribuição'!$C$3,IF(AND('Cadastro Funcionários'!$E1017&gt;='Tabela de Contribuição'!$A$4,$E1017&lt;='Tabela de Contribuição'!$B$4),'Tabela de Contribuição'!$C$4,IF($E1017&gt;='Tabela de Contribuição'!$A$5,'Tabela de Contribuição'!$C$5,0))),"Isento"),"Cargo Inelegivel")</f>
        <v>0</v>
      </c>
      <c r="G1017" s="1">
        <f t="shared" si="33"/>
        <v>0</v>
      </c>
      <c r="H1017" s="1">
        <f t="shared" si="33"/>
        <v>0</v>
      </c>
      <c r="I1017" s="1">
        <f t="shared" si="32"/>
        <v>0</v>
      </c>
      <c r="J1017" s="15"/>
    </row>
    <row r="1018" spans="1:10" ht="15.75">
      <c r="A1018" s="9"/>
      <c r="B1018" s="29"/>
      <c r="C1018" s="9"/>
      <c r="D1018" s="31" t="b">
        <v>0</v>
      </c>
      <c r="E1018" s="33"/>
      <c r="F1018" s="1">
        <f>IF($D1018=FALSE,IF(B1018&lt;'Tabela de Contribuição'!$B$7,IF(AND($E1018&lt;='Tabela de Contribuição'!$B$3,$E1018&gt;='Tabela de Contribuição'!$A$3),'Tabela de Contribuição'!$C$3,IF(AND('Cadastro Funcionários'!$E1018&gt;='Tabela de Contribuição'!$A$4,$E1018&lt;='Tabela de Contribuição'!$B$4),'Tabela de Contribuição'!$C$4,IF($E1018&gt;='Tabela de Contribuição'!$A$5,'Tabela de Contribuição'!$C$5,0))),"Isento"),"Cargo Inelegivel")</f>
        <v>0</v>
      </c>
      <c r="G1018" s="1">
        <f t="shared" si="33"/>
        <v>0</v>
      </c>
      <c r="H1018" s="1">
        <f t="shared" si="33"/>
        <v>0</v>
      </c>
      <c r="I1018" s="1">
        <f t="shared" si="32"/>
        <v>0</v>
      </c>
      <c r="J1018" s="15"/>
    </row>
    <row r="1019" spans="1:10" ht="15.75">
      <c r="A1019" s="9"/>
      <c r="B1019" s="29"/>
      <c r="C1019" s="9"/>
      <c r="D1019" s="31" t="b">
        <v>0</v>
      </c>
      <c r="E1019" s="33"/>
      <c r="F1019" s="1">
        <f>IF($D1019=FALSE,IF(B1019&lt;'Tabela de Contribuição'!$B$7,IF(AND($E1019&lt;='Tabela de Contribuição'!$B$3,$E1019&gt;='Tabela de Contribuição'!$A$3),'Tabela de Contribuição'!$C$3,IF(AND('Cadastro Funcionários'!$E1019&gt;='Tabela de Contribuição'!$A$4,$E1019&lt;='Tabela de Contribuição'!$B$4),'Tabela de Contribuição'!$C$4,IF($E1019&gt;='Tabela de Contribuição'!$A$5,'Tabela de Contribuição'!$C$5,0))),"Isento"),"Cargo Inelegivel")</f>
        <v>0</v>
      </c>
      <c r="G1019" s="1">
        <f t="shared" si="33"/>
        <v>0</v>
      </c>
      <c r="H1019" s="1">
        <f t="shared" si="33"/>
        <v>0</v>
      </c>
      <c r="I1019" s="1">
        <f t="shared" si="32"/>
        <v>0</v>
      </c>
      <c r="J1019" s="15"/>
    </row>
    <row r="1020" spans="1:10" ht="15.75">
      <c r="A1020" s="9"/>
      <c r="B1020" s="29"/>
      <c r="C1020" s="9"/>
      <c r="D1020" s="31" t="b">
        <v>0</v>
      </c>
      <c r="E1020" s="33"/>
      <c r="F1020" s="1">
        <f>IF($D1020=FALSE,IF(B1020&lt;'Tabela de Contribuição'!$B$7,IF(AND($E1020&lt;='Tabela de Contribuição'!$B$3,$E1020&gt;='Tabela de Contribuição'!$A$3),'Tabela de Contribuição'!$C$3,IF(AND('Cadastro Funcionários'!$E1020&gt;='Tabela de Contribuição'!$A$4,$E1020&lt;='Tabela de Contribuição'!$B$4),'Tabela de Contribuição'!$C$4,IF($E1020&gt;='Tabela de Contribuição'!$A$5,'Tabela de Contribuição'!$C$5,0))),"Isento"),"Cargo Inelegivel")</f>
        <v>0</v>
      </c>
      <c r="G1020" s="1">
        <f t="shared" si="33"/>
        <v>0</v>
      </c>
      <c r="H1020" s="1">
        <f t="shared" si="33"/>
        <v>0</v>
      </c>
      <c r="I1020" s="1">
        <f t="shared" si="32"/>
        <v>0</v>
      </c>
      <c r="J1020" s="15"/>
    </row>
    <row r="1021" spans="1:10" ht="15.75">
      <c r="A1021" s="9"/>
      <c r="B1021" s="29"/>
      <c r="C1021" s="9"/>
      <c r="D1021" s="31" t="b">
        <v>0</v>
      </c>
      <c r="E1021" s="33"/>
      <c r="F1021" s="1">
        <f>IF($D1021=FALSE,IF(B1021&lt;'Tabela de Contribuição'!$B$7,IF(AND($E1021&lt;='Tabela de Contribuição'!$B$3,$E1021&gt;='Tabela de Contribuição'!$A$3),'Tabela de Contribuição'!$C$3,IF(AND('Cadastro Funcionários'!$E1021&gt;='Tabela de Contribuição'!$A$4,$E1021&lt;='Tabela de Contribuição'!$B$4),'Tabela de Contribuição'!$C$4,IF($E1021&gt;='Tabela de Contribuição'!$A$5,'Tabela de Contribuição'!$C$5,0))),"Isento"),"Cargo Inelegivel")</f>
        <v>0</v>
      </c>
      <c r="G1021" s="1">
        <f t="shared" si="33"/>
        <v>0</v>
      </c>
      <c r="H1021" s="1">
        <f t="shared" si="33"/>
        <v>0</v>
      </c>
      <c r="I1021" s="1">
        <f t="shared" si="32"/>
        <v>0</v>
      </c>
      <c r="J1021" s="15"/>
    </row>
    <row r="1022" spans="1:10" ht="15.75">
      <c r="A1022" s="9"/>
      <c r="B1022" s="29"/>
      <c r="C1022" s="9"/>
      <c r="D1022" s="31" t="b">
        <v>0</v>
      </c>
      <c r="E1022" s="33"/>
      <c r="F1022" s="1">
        <f>IF($D1022=FALSE,IF(B1022&lt;'Tabela de Contribuição'!$B$7,IF(AND($E1022&lt;='Tabela de Contribuição'!$B$3,$E1022&gt;='Tabela de Contribuição'!$A$3),'Tabela de Contribuição'!$C$3,IF(AND('Cadastro Funcionários'!$E1022&gt;='Tabela de Contribuição'!$A$4,$E1022&lt;='Tabela de Contribuição'!$B$4),'Tabela de Contribuição'!$C$4,IF($E1022&gt;='Tabela de Contribuição'!$A$5,'Tabela de Contribuição'!$C$5,0))),"Isento"),"Cargo Inelegivel")</f>
        <v>0</v>
      </c>
      <c r="G1022" s="1">
        <f t="shared" si="33"/>
        <v>0</v>
      </c>
      <c r="H1022" s="1">
        <f t="shared" si="33"/>
        <v>0</v>
      </c>
      <c r="I1022" s="1">
        <f t="shared" si="32"/>
        <v>0</v>
      </c>
      <c r="J1022" s="15"/>
    </row>
    <row r="1023" spans="1:10" ht="15.75">
      <c r="A1023" s="9"/>
      <c r="B1023" s="29"/>
      <c r="C1023" s="9"/>
      <c r="D1023" s="31" t="b">
        <v>0</v>
      </c>
      <c r="E1023" s="33"/>
      <c r="F1023" s="1">
        <f>IF($D1023=FALSE,IF(B1023&lt;'Tabela de Contribuição'!$B$7,IF(AND($E1023&lt;='Tabela de Contribuição'!$B$3,$E1023&gt;='Tabela de Contribuição'!$A$3),'Tabela de Contribuição'!$C$3,IF(AND('Cadastro Funcionários'!$E1023&gt;='Tabela de Contribuição'!$A$4,$E1023&lt;='Tabela de Contribuição'!$B$4),'Tabela de Contribuição'!$C$4,IF($E1023&gt;='Tabela de Contribuição'!$A$5,'Tabela de Contribuição'!$C$5,0))),"Isento"),"Cargo Inelegivel")</f>
        <v>0</v>
      </c>
      <c r="G1023" s="1">
        <f t="shared" si="33"/>
        <v>0</v>
      </c>
      <c r="H1023" s="1">
        <f t="shared" si="33"/>
        <v>0</v>
      </c>
      <c r="I1023" s="1">
        <f t="shared" si="32"/>
        <v>0</v>
      </c>
      <c r="J1023" s="15"/>
    </row>
    <row r="1024" spans="1:10" ht="15.75">
      <c r="A1024" s="9"/>
      <c r="B1024" s="29"/>
      <c r="C1024" s="9"/>
      <c r="D1024" s="31" t="b">
        <v>0</v>
      </c>
      <c r="E1024" s="33"/>
      <c r="F1024" s="1">
        <f>IF($D1024=FALSE,IF(B1024&lt;'Tabela de Contribuição'!$B$7,IF(AND($E1024&lt;='Tabela de Contribuição'!$B$3,$E1024&gt;='Tabela de Contribuição'!$A$3),'Tabela de Contribuição'!$C$3,IF(AND('Cadastro Funcionários'!$E1024&gt;='Tabela de Contribuição'!$A$4,$E1024&lt;='Tabela de Contribuição'!$B$4),'Tabela de Contribuição'!$C$4,IF($E1024&gt;='Tabela de Contribuição'!$A$5,'Tabela de Contribuição'!$C$5,0))),"Isento"),"Cargo Inelegivel")</f>
        <v>0</v>
      </c>
      <c r="G1024" s="1">
        <f t="shared" si="33"/>
        <v>0</v>
      </c>
      <c r="H1024" s="1">
        <f t="shared" si="33"/>
        <v>0</v>
      </c>
      <c r="I1024" s="1">
        <f t="shared" si="32"/>
        <v>0</v>
      </c>
      <c r="J1024" s="15"/>
    </row>
    <row r="1025" spans="1:10" ht="15.75">
      <c r="A1025" s="9"/>
      <c r="B1025" s="29"/>
      <c r="C1025" s="9"/>
      <c r="D1025" s="31" t="b">
        <v>0</v>
      </c>
      <c r="E1025" s="33"/>
      <c r="F1025" s="1">
        <f>IF($D1025=FALSE,IF(B1025&lt;'Tabela de Contribuição'!$B$7,IF(AND($E1025&lt;='Tabela de Contribuição'!$B$3,$E1025&gt;='Tabela de Contribuição'!$A$3),'Tabela de Contribuição'!$C$3,IF(AND('Cadastro Funcionários'!$E1025&gt;='Tabela de Contribuição'!$A$4,$E1025&lt;='Tabela de Contribuição'!$B$4),'Tabela de Contribuição'!$C$4,IF($E1025&gt;='Tabela de Contribuição'!$A$5,'Tabela de Contribuição'!$C$5,0))),"Isento"),"Cargo Inelegivel")</f>
        <v>0</v>
      </c>
      <c r="G1025" s="1">
        <f t="shared" si="33"/>
        <v>0</v>
      </c>
      <c r="H1025" s="1">
        <f t="shared" si="33"/>
        <v>0</v>
      </c>
      <c r="I1025" s="1">
        <f t="shared" si="32"/>
        <v>0</v>
      </c>
      <c r="J1025" s="15"/>
    </row>
    <row r="1026" spans="1:10" ht="15.75">
      <c r="A1026" s="9"/>
      <c r="B1026" s="29"/>
      <c r="C1026" s="9"/>
      <c r="D1026" s="31" t="b">
        <v>0</v>
      </c>
      <c r="E1026" s="33"/>
      <c r="F1026" s="1">
        <f>IF($D1026=FALSE,IF(B1026&lt;'Tabela de Contribuição'!$B$7,IF(AND($E1026&lt;='Tabela de Contribuição'!$B$3,$E1026&gt;='Tabela de Contribuição'!$A$3),'Tabela de Contribuição'!$C$3,IF(AND('Cadastro Funcionários'!$E1026&gt;='Tabela de Contribuição'!$A$4,$E1026&lt;='Tabela de Contribuição'!$B$4),'Tabela de Contribuição'!$C$4,IF($E1026&gt;='Tabela de Contribuição'!$A$5,'Tabela de Contribuição'!$C$5,0))),"Isento"),"Cargo Inelegivel")</f>
        <v>0</v>
      </c>
      <c r="G1026" s="1">
        <f t="shared" si="33"/>
        <v>0</v>
      </c>
      <c r="H1026" s="1">
        <f t="shared" si="33"/>
        <v>0</v>
      </c>
      <c r="I1026" s="1">
        <f t="shared" si="32"/>
        <v>0</v>
      </c>
      <c r="J1026" s="15"/>
    </row>
    <row r="1027" spans="1:10" ht="15.75">
      <c r="A1027" s="9"/>
      <c r="B1027" s="29"/>
      <c r="C1027" s="9"/>
      <c r="D1027" s="31" t="b">
        <v>0</v>
      </c>
      <c r="E1027" s="33"/>
      <c r="F1027" s="1">
        <f>IF($D1027=FALSE,IF(B1027&lt;'Tabela de Contribuição'!$B$7,IF(AND($E1027&lt;='Tabela de Contribuição'!$B$3,$E1027&gt;='Tabela de Contribuição'!$A$3),'Tabela de Contribuição'!$C$3,IF(AND('Cadastro Funcionários'!$E1027&gt;='Tabela de Contribuição'!$A$4,$E1027&lt;='Tabela de Contribuição'!$B$4),'Tabela de Contribuição'!$C$4,IF($E1027&gt;='Tabela de Contribuição'!$A$5,'Tabela de Contribuição'!$C$5,0))),"Isento"),"Cargo Inelegivel")</f>
        <v>0</v>
      </c>
      <c r="G1027" s="1">
        <f t="shared" si="33"/>
        <v>0</v>
      </c>
      <c r="H1027" s="1">
        <f t="shared" si="33"/>
        <v>0</v>
      </c>
      <c r="I1027" s="1">
        <f t="shared" si="32"/>
        <v>0</v>
      </c>
      <c r="J1027" s="15"/>
    </row>
    <row r="1028" spans="1:10" ht="15.75">
      <c r="A1028" s="9"/>
      <c r="B1028" s="29"/>
      <c r="C1028" s="9"/>
      <c r="D1028" s="31" t="b">
        <v>0</v>
      </c>
      <c r="E1028" s="33"/>
      <c r="F1028" s="1">
        <f>IF($D1028=FALSE,IF(B1028&lt;'Tabela de Contribuição'!$B$7,IF(AND($E1028&lt;='Tabela de Contribuição'!$B$3,$E1028&gt;='Tabela de Contribuição'!$A$3),'Tabela de Contribuição'!$C$3,IF(AND('Cadastro Funcionários'!$E1028&gt;='Tabela de Contribuição'!$A$4,$E1028&lt;='Tabela de Contribuição'!$B$4),'Tabela de Contribuição'!$C$4,IF($E1028&gt;='Tabela de Contribuição'!$A$5,'Tabela de Contribuição'!$C$5,0))),"Isento"),"Cargo Inelegivel")</f>
        <v>0</v>
      </c>
      <c r="G1028" s="1">
        <f t="shared" si="33"/>
        <v>0</v>
      </c>
      <c r="H1028" s="1">
        <f t="shared" si="33"/>
        <v>0</v>
      </c>
      <c r="I1028" s="1">
        <f t="shared" si="32"/>
        <v>0</v>
      </c>
      <c r="J1028" s="15"/>
    </row>
    <row r="1029" spans="1:10" ht="15.75">
      <c r="A1029" s="9"/>
      <c r="B1029" s="29"/>
      <c r="C1029" s="9"/>
      <c r="D1029" s="31" t="b">
        <v>0</v>
      </c>
      <c r="E1029" s="33"/>
      <c r="F1029" s="1">
        <f>IF($D1029=FALSE,IF(B1029&lt;'Tabela de Contribuição'!$B$7,IF(AND($E1029&lt;='Tabela de Contribuição'!$B$3,$E1029&gt;='Tabela de Contribuição'!$A$3),'Tabela de Contribuição'!$C$3,IF(AND('Cadastro Funcionários'!$E1029&gt;='Tabela de Contribuição'!$A$4,$E1029&lt;='Tabela de Contribuição'!$B$4),'Tabela de Contribuição'!$C$4,IF($E1029&gt;='Tabela de Contribuição'!$A$5,'Tabela de Contribuição'!$C$5,0))),"Isento"),"Cargo Inelegivel")</f>
        <v>0</v>
      </c>
      <c r="G1029" s="1">
        <f t="shared" si="33"/>
        <v>0</v>
      </c>
      <c r="H1029" s="1">
        <f t="shared" si="33"/>
        <v>0</v>
      </c>
      <c r="I1029" s="1">
        <f t="shared" si="32"/>
        <v>0</v>
      </c>
      <c r="J1029" s="15"/>
    </row>
    <row r="1030" spans="1:10" ht="15.75">
      <c r="A1030" s="9"/>
      <c r="B1030" s="29"/>
      <c r="C1030" s="9"/>
      <c r="D1030" s="31" t="b">
        <v>0</v>
      </c>
      <c r="E1030" s="33"/>
      <c r="F1030" s="1">
        <f>IF($D1030=FALSE,IF(B1030&lt;'Tabela de Contribuição'!$B$7,IF(AND($E1030&lt;='Tabela de Contribuição'!$B$3,$E1030&gt;='Tabela de Contribuição'!$A$3),'Tabela de Contribuição'!$C$3,IF(AND('Cadastro Funcionários'!$E1030&gt;='Tabela de Contribuição'!$A$4,$E1030&lt;='Tabela de Contribuição'!$B$4),'Tabela de Contribuição'!$C$4,IF($E1030&gt;='Tabela de Contribuição'!$A$5,'Tabela de Contribuição'!$C$5,0))),"Isento"),"Cargo Inelegivel")</f>
        <v>0</v>
      </c>
      <c r="G1030" s="1">
        <f t="shared" si="33"/>
        <v>0</v>
      </c>
      <c r="H1030" s="1">
        <f t="shared" si="33"/>
        <v>0</v>
      </c>
      <c r="I1030" s="1">
        <f t="shared" si="32"/>
        <v>0</v>
      </c>
      <c r="J1030" s="15"/>
    </row>
    <row r="1031" spans="1:10" ht="15.75">
      <c r="A1031" s="9"/>
      <c r="B1031" s="29"/>
      <c r="C1031" s="9"/>
      <c r="D1031" s="31" t="b">
        <v>0</v>
      </c>
      <c r="E1031" s="33"/>
      <c r="F1031" s="1">
        <f>IF($D1031=FALSE,IF(B1031&lt;'Tabela de Contribuição'!$B$7,IF(AND($E1031&lt;='Tabela de Contribuição'!$B$3,$E1031&gt;='Tabela de Contribuição'!$A$3),'Tabela de Contribuição'!$C$3,IF(AND('Cadastro Funcionários'!$E1031&gt;='Tabela de Contribuição'!$A$4,$E1031&lt;='Tabela de Contribuição'!$B$4),'Tabela de Contribuição'!$C$4,IF($E1031&gt;='Tabela de Contribuição'!$A$5,'Tabela de Contribuição'!$C$5,0))),"Isento"),"Cargo Inelegivel")</f>
        <v>0</v>
      </c>
      <c r="G1031" s="1">
        <f t="shared" si="33"/>
        <v>0</v>
      </c>
      <c r="H1031" s="1">
        <f t="shared" si="33"/>
        <v>0</v>
      </c>
      <c r="I1031" s="1">
        <f t="shared" si="32"/>
        <v>0</v>
      </c>
      <c r="J1031" s="15"/>
    </row>
    <row r="1032" spans="1:10" ht="15.75">
      <c r="A1032" s="9"/>
      <c r="B1032" s="29"/>
      <c r="C1032" s="9"/>
      <c r="D1032" s="31" t="b">
        <v>0</v>
      </c>
      <c r="E1032" s="33"/>
      <c r="F1032" s="1">
        <f>IF($D1032=FALSE,IF(B1032&lt;'Tabela de Contribuição'!$B$7,IF(AND($E1032&lt;='Tabela de Contribuição'!$B$3,$E1032&gt;='Tabela de Contribuição'!$A$3),'Tabela de Contribuição'!$C$3,IF(AND('Cadastro Funcionários'!$E1032&gt;='Tabela de Contribuição'!$A$4,$E1032&lt;='Tabela de Contribuição'!$B$4),'Tabela de Contribuição'!$C$4,IF($E1032&gt;='Tabela de Contribuição'!$A$5,'Tabela de Contribuição'!$C$5,0))),"Isento"),"Cargo Inelegivel")</f>
        <v>0</v>
      </c>
      <c r="G1032" s="1">
        <f t="shared" si="33"/>
        <v>0</v>
      </c>
      <c r="H1032" s="1">
        <f t="shared" si="33"/>
        <v>0</v>
      </c>
      <c r="I1032" s="1">
        <f t="shared" si="32"/>
        <v>0</v>
      </c>
      <c r="J1032" s="15"/>
    </row>
    <row r="1033" spans="1:10" ht="15.75">
      <c r="A1033" s="9"/>
      <c r="B1033" s="29"/>
      <c r="C1033" s="9"/>
      <c r="D1033" s="31" t="b">
        <v>0</v>
      </c>
      <c r="E1033" s="33"/>
      <c r="F1033" s="1">
        <f>IF($D1033=FALSE,IF(B1033&lt;'Tabela de Contribuição'!$B$7,IF(AND($E1033&lt;='Tabela de Contribuição'!$B$3,$E1033&gt;='Tabela de Contribuição'!$A$3),'Tabela de Contribuição'!$C$3,IF(AND('Cadastro Funcionários'!$E1033&gt;='Tabela de Contribuição'!$A$4,$E1033&lt;='Tabela de Contribuição'!$B$4),'Tabela de Contribuição'!$C$4,IF($E1033&gt;='Tabela de Contribuição'!$A$5,'Tabela de Contribuição'!$C$5,0))),"Isento"),"Cargo Inelegivel")</f>
        <v>0</v>
      </c>
      <c r="G1033" s="1">
        <f t="shared" si="33"/>
        <v>0</v>
      </c>
      <c r="H1033" s="1">
        <f t="shared" si="33"/>
        <v>0</v>
      </c>
      <c r="I1033" s="1">
        <f t="shared" si="32"/>
        <v>0</v>
      </c>
      <c r="J1033" s="15"/>
    </row>
    <row r="1034" spans="1:10" ht="15.75">
      <c r="A1034" s="9"/>
      <c r="B1034" s="29"/>
      <c r="C1034" s="9"/>
      <c r="D1034" s="31" t="b">
        <v>0</v>
      </c>
      <c r="E1034" s="33"/>
      <c r="F1034" s="1">
        <f>IF($D1034=FALSE,IF(B1034&lt;'Tabela de Contribuição'!$B$7,IF(AND($E1034&lt;='Tabela de Contribuição'!$B$3,$E1034&gt;='Tabela de Contribuição'!$A$3),'Tabela de Contribuição'!$C$3,IF(AND('Cadastro Funcionários'!$E1034&gt;='Tabela de Contribuição'!$A$4,$E1034&lt;='Tabela de Contribuição'!$B$4),'Tabela de Contribuição'!$C$4,IF($E1034&gt;='Tabela de Contribuição'!$A$5,'Tabela de Contribuição'!$C$5,0))),"Isento"),"Cargo Inelegivel")</f>
        <v>0</v>
      </c>
      <c r="G1034" s="1">
        <f t="shared" si="33"/>
        <v>0</v>
      </c>
      <c r="H1034" s="1">
        <f t="shared" si="33"/>
        <v>0</v>
      </c>
      <c r="I1034" s="1">
        <f t="shared" si="32"/>
        <v>0</v>
      </c>
      <c r="J1034" s="15"/>
    </row>
    <row r="1035" spans="1:10" ht="15.75">
      <c r="A1035" s="9"/>
      <c r="B1035" s="29"/>
      <c r="C1035" s="9"/>
      <c r="D1035" s="31" t="b">
        <v>0</v>
      </c>
      <c r="E1035" s="33"/>
      <c r="F1035" s="1">
        <f>IF($D1035=FALSE,IF(B1035&lt;'Tabela de Contribuição'!$B$7,IF(AND($E1035&lt;='Tabela de Contribuição'!$B$3,$E1035&gt;='Tabela de Contribuição'!$A$3),'Tabela de Contribuição'!$C$3,IF(AND('Cadastro Funcionários'!$E1035&gt;='Tabela de Contribuição'!$A$4,$E1035&lt;='Tabela de Contribuição'!$B$4),'Tabela de Contribuição'!$C$4,IF($E1035&gt;='Tabela de Contribuição'!$A$5,'Tabela de Contribuição'!$C$5,0))),"Isento"),"Cargo Inelegivel")</f>
        <v>0</v>
      </c>
      <c r="G1035" s="1">
        <f t="shared" si="33"/>
        <v>0</v>
      </c>
      <c r="H1035" s="1">
        <f t="shared" si="33"/>
        <v>0</v>
      </c>
      <c r="I1035" s="1">
        <f t="shared" si="32"/>
        <v>0</v>
      </c>
      <c r="J1035" s="15"/>
    </row>
    <row r="1036" spans="1:10" ht="15.75">
      <c r="A1036" s="9"/>
      <c r="B1036" s="29"/>
      <c r="C1036" s="9"/>
      <c r="D1036" s="31" t="b">
        <v>0</v>
      </c>
      <c r="E1036" s="33"/>
      <c r="F1036" s="1">
        <f>IF($D1036=FALSE,IF(B1036&lt;'Tabela de Contribuição'!$B$7,IF(AND($E1036&lt;='Tabela de Contribuição'!$B$3,$E1036&gt;='Tabela de Contribuição'!$A$3),'Tabela de Contribuição'!$C$3,IF(AND('Cadastro Funcionários'!$E1036&gt;='Tabela de Contribuição'!$A$4,$E1036&lt;='Tabela de Contribuição'!$B$4),'Tabela de Contribuição'!$C$4,IF($E1036&gt;='Tabela de Contribuição'!$A$5,'Tabela de Contribuição'!$C$5,0))),"Isento"),"Cargo Inelegivel")</f>
        <v>0</v>
      </c>
      <c r="G1036" s="1">
        <f t="shared" si="33"/>
        <v>0</v>
      </c>
      <c r="H1036" s="1">
        <f t="shared" si="33"/>
        <v>0</v>
      </c>
      <c r="I1036" s="1">
        <f t="shared" si="32"/>
        <v>0</v>
      </c>
      <c r="J1036" s="15"/>
    </row>
    <row r="1037" spans="1:10" ht="15.75">
      <c r="A1037" s="9"/>
      <c r="B1037" s="29"/>
      <c r="C1037" s="9"/>
      <c r="D1037" s="31" t="b">
        <v>0</v>
      </c>
      <c r="E1037" s="33"/>
      <c r="F1037" s="1">
        <f>IF($D1037=FALSE,IF(B1037&lt;'Tabela de Contribuição'!$B$7,IF(AND($E1037&lt;='Tabela de Contribuição'!$B$3,$E1037&gt;='Tabela de Contribuição'!$A$3),'Tabela de Contribuição'!$C$3,IF(AND('Cadastro Funcionários'!$E1037&gt;='Tabela de Contribuição'!$A$4,$E1037&lt;='Tabela de Contribuição'!$B$4),'Tabela de Contribuição'!$C$4,IF($E1037&gt;='Tabela de Contribuição'!$A$5,'Tabela de Contribuição'!$C$5,0))),"Isento"),"Cargo Inelegivel")</f>
        <v>0</v>
      </c>
      <c r="G1037" s="1">
        <f t="shared" si="33"/>
        <v>0</v>
      </c>
      <c r="H1037" s="1">
        <f t="shared" si="33"/>
        <v>0</v>
      </c>
      <c r="I1037" s="1">
        <f t="shared" ref="I1037:I1100" si="34">SUM(F1037:H1037)</f>
        <v>0</v>
      </c>
      <c r="J1037" s="15"/>
    </row>
    <row r="1038" spans="1:10" ht="15.75">
      <c r="A1038" s="9"/>
      <c r="B1038" s="29"/>
      <c r="C1038" s="9"/>
      <c r="D1038" s="31" t="b">
        <v>0</v>
      </c>
      <c r="E1038" s="33"/>
      <c r="F1038" s="1">
        <f>IF($D1038=FALSE,IF(B1038&lt;'Tabela de Contribuição'!$B$7,IF(AND($E1038&lt;='Tabela de Contribuição'!$B$3,$E1038&gt;='Tabela de Contribuição'!$A$3),'Tabela de Contribuição'!$C$3,IF(AND('Cadastro Funcionários'!$E1038&gt;='Tabela de Contribuição'!$A$4,$E1038&lt;='Tabela de Contribuição'!$B$4),'Tabela de Contribuição'!$C$4,IF($E1038&gt;='Tabela de Contribuição'!$A$5,'Tabela de Contribuição'!$C$5,0))),"Isento"),"Cargo Inelegivel")</f>
        <v>0</v>
      </c>
      <c r="G1038" s="1">
        <f t="shared" si="33"/>
        <v>0</v>
      </c>
      <c r="H1038" s="1">
        <f t="shared" si="33"/>
        <v>0</v>
      </c>
      <c r="I1038" s="1">
        <f t="shared" si="34"/>
        <v>0</v>
      </c>
      <c r="J1038" s="15"/>
    </row>
    <row r="1039" spans="1:10" ht="15.75">
      <c r="A1039" s="9"/>
      <c r="B1039" s="29"/>
      <c r="C1039" s="9"/>
      <c r="D1039" s="31" t="b">
        <v>0</v>
      </c>
      <c r="E1039" s="33"/>
      <c r="F1039" s="1">
        <f>IF($D1039=FALSE,IF(B1039&lt;'Tabela de Contribuição'!$B$7,IF(AND($E1039&lt;='Tabela de Contribuição'!$B$3,$E1039&gt;='Tabela de Contribuição'!$A$3),'Tabela de Contribuição'!$C$3,IF(AND('Cadastro Funcionários'!$E1039&gt;='Tabela de Contribuição'!$A$4,$E1039&lt;='Tabela de Contribuição'!$B$4),'Tabela de Contribuição'!$C$4,IF($E1039&gt;='Tabela de Contribuição'!$A$5,'Tabela de Contribuição'!$C$5,0))),"Isento"),"Cargo Inelegivel")</f>
        <v>0</v>
      </c>
      <c r="G1039" s="1">
        <f t="shared" si="33"/>
        <v>0</v>
      </c>
      <c r="H1039" s="1">
        <f t="shared" si="33"/>
        <v>0</v>
      </c>
      <c r="I1039" s="1">
        <f t="shared" si="34"/>
        <v>0</v>
      </c>
      <c r="J1039" s="15"/>
    </row>
    <row r="1040" spans="1:10" ht="15.75">
      <c r="A1040" s="9"/>
      <c r="B1040" s="29"/>
      <c r="C1040" s="9"/>
      <c r="D1040" s="31" t="b">
        <v>0</v>
      </c>
      <c r="E1040" s="33"/>
      <c r="F1040" s="1">
        <f>IF($D1040=FALSE,IF(B1040&lt;'Tabela de Contribuição'!$B$7,IF(AND($E1040&lt;='Tabela de Contribuição'!$B$3,$E1040&gt;='Tabela de Contribuição'!$A$3),'Tabela de Contribuição'!$C$3,IF(AND('Cadastro Funcionários'!$E1040&gt;='Tabela de Contribuição'!$A$4,$E1040&lt;='Tabela de Contribuição'!$B$4),'Tabela de Contribuição'!$C$4,IF($E1040&gt;='Tabela de Contribuição'!$A$5,'Tabela de Contribuição'!$C$5,0))),"Isento"),"Cargo Inelegivel")</f>
        <v>0</v>
      </c>
      <c r="G1040" s="1">
        <f t="shared" si="33"/>
        <v>0</v>
      </c>
      <c r="H1040" s="1">
        <f t="shared" si="33"/>
        <v>0</v>
      </c>
      <c r="I1040" s="1">
        <f t="shared" si="34"/>
        <v>0</v>
      </c>
      <c r="J1040" s="15"/>
    </row>
    <row r="1041" spans="1:10" ht="15.75">
      <c r="A1041" s="9"/>
      <c r="B1041" s="29"/>
      <c r="C1041" s="9"/>
      <c r="D1041" s="31" t="b">
        <v>0</v>
      </c>
      <c r="E1041" s="33"/>
      <c r="F1041" s="1">
        <f>IF($D1041=FALSE,IF(B1041&lt;'Tabela de Contribuição'!$B$7,IF(AND($E1041&lt;='Tabela de Contribuição'!$B$3,$E1041&gt;='Tabela de Contribuição'!$A$3),'Tabela de Contribuição'!$C$3,IF(AND('Cadastro Funcionários'!$E1041&gt;='Tabela de Contribuição'!$A$4,$E1041&lt;='Tabela de Contribuição'!$B$4),'Tabela de Contribuição'!$C$4,IF($E1041&gt;='Tabela de Contribuição'!$A$5,'Tabela de Contribuição'!$C$5,0))),"Isento"),"Cargo Inelegivel")</f>
        <v>0</v>
      </c>
      <c r="G1041" s="1">
        <f t="shared" si="33"/>
        <v>0</v>
      </c>
      <c r="H1041" s="1">
        <f t="shared" si="33"/>
        <v>0</v>
      </c>
      <c r="I1041" s="1">
        <f t="shared" si="34"/>
        <v>0</v>
      </c>
      <c r="J1041" s="15"/>
    </row>
    <row r="1042" spans="1:10" ht="15.75">
      <c r="A1042" s="9"/>
      <c r="B1042" s="29"/>
      <c r="C1042" s="9"/>
      <c r="D1042" s="31" t="b">
        <v>0</v>
      </c>
      <c r="E1042" s="33"/>
      <c r="F1042" s="1">
        <f>IF($D1042=FALSE,IF(B1042&lt;'Tabela de Contribuição'!$B$7,IF(AND($E1042&lt;='Tabela de Contribuição'!$B$3,$E1042&gt;='Tabela de Contribuição'!$A$3),'Tabela de Contribuição'!$C$3,IF(AND('Cadastro Funcionários'!$E1042&gt;='Tabela de Contribuição'!$A$4,$E1042&lt;='Tabela de Contribuição'!$B$4),'Tabela de Contribuição'!$C$4,IF($E1042&gt;='Tabela de Contribuição'!$A$5,'Tabela de Contribuição'!$C$5,0))),"Isento"),"Cargo Inelegivel")</f>
        <v>0</v>
      </c>
      <c r="G1042" s="1">
        <f t="shared" si="33"/>
        <v>0</v>
      </c>
      <c r="H1042" s="1">
        <f t="shared" si="33"/>
        <v>0</v>
      </c>
      <c r="I1042" s="1">
        <f t="shared" si="34"/>
        <v>0</v>
      </c>
      <c r="J1042" s="15"/>
    </row>
    <row r="1043" spans="1:10" ht="15.75">
      <c r="A1043" s="9"/>
      <c r="B1043" s="29"/>
      <c r="C1043" s="9"/>
      <c r="D1043" s="31" t="b">
        <v>0</v>
      </c>
      <c r="E1043" s="33"/>
      <c r="F1043" s="1">
        <f>IF($D1043=FALSE,IF(B1043&lt;'Tabela de Contribuição'!$B$7,IF(AND($E1043&lt;='Tabela de Contribuição'!$B$3,$E1043&gt;='Tabela de Contribuição'!$A$3),'Tabela de Contribuição'!$C$3,IF(AND('Cadastro Funcionários'!$E1043&gt;='Tabela de Contribuição'!$A$4,$E1043&lt;='Tabela de Contribuição'!$B$4),'Tabela de Contribuição'!$C$4,IF($E1043&gt;='Tabela de Contribuição'!$A$5,'Tabela de Contribuição'!$C$5,0))),"Isento"),"Cargo Inelegivel")</f>
        <v>0</v>
      </c>
      <c r="G1043" s="1">
        <f t="shared" si="33"/>
        <v>0</v>
      </c>
      <c r="H1043" s="1">
        <f t="shared" si="33"/>
        <v>0</v>
      </c>
      <c r="I1043" s="1">
        <f t="shared" si="34"/>
        <v>0</v>
      </c>
      <c r="J1043" s="15"/>
    </row>
    <row r="1044" spans="1:10" ht="15.75">
      <c r="A1044" s="9"/>
      <c r="B1044" s="29"/>
      <c r="C1044" s="9"/>
      <c r="D1044" s="31" t="b">
        <v>0</v>
      </c>
      <c r="E1044" s="33"/>
      <c r="F1044" s="1">
        <f>IF($D1044=FALSE,IF(B1044&lt;'Tabela de Contribuição'!$B$7,IF(AND($E1044&lt;='Tabela de Contribuição'!$B$3,$E1044&gt;='Tabela de Contribuição'!$A$3),'Tabela de Contribuição'!$C$3,IF(AND('Cadastro Funcionários'!$E1044&gt;='Tabela de Contribuição'!$A$4,$E1044&lt;='Tabela de Contribuição'!$B$4),'Tabela de Contribuição'!$C$4,IF($E1044&gt;='Tabela de Contribuição'!$A$5,'Tabela de Contribuição'!$C$5,0))),"Isento"),"Cargo Inelegivel")</f>
        <v>0</v>
      </c>
      <c r="G1044" s="1">
        <f t="shared" si="33"/>
        <v>0</v>
      </c>
      <c r="H1044" s="1">
        <f t="shared" si="33"/>
        <v>0</v>
      </c>
      <c r="I1044" s="1">
        <f t="shared" si="34"/>
        <v>0</v>
      </c>
      <c r="J1044" s="15"/>
    </row>
    <row r="1045" spans="1:10" ht="15.75">
      <c r="A1045" s="9"/>
      <c r="B1045" s="29"/>
      <c r="C1045" s="9"/>
      <c r="D1045" s="31" t="b">
        <v>0</v>
      </c>
      <c r="E1045" s="33"/>
      <c r="F1045" s="1">
        <f>IF($D1045=FALSE,IF(B1045&lt;'Tabela de Contribuição'!$B$7,IF(AND($E1045&lt;='Tabela de Contribuição'!$B$3,$E1045&gt;='Tabela de Contribuição'!$A$3),'Tabela de Contribuição'!$C$3,IF(AND('Cadastro Funcionários'!$E1045&gt;='Tabela de Contribuição'!$A$4,$E1045&lt;='Tabela de Contribuição'!$B$4),'Tabela de Contribuição'!$C$4,IF($E1045&gt;='Tabela de Contribuição'!$A$5,'Tabela de Contribuição'!$C$5,0))),"Isento"),"Cargo Inelegivel")</f>
        <v>0</v>
      </c>
      <c r="G1045" s="1">
        <f t="shared" si="33"/>
        <v>0</v>
      </c>
      <c r="H1045" s="1">
        <f t="shared" si="33"/>
        <v>0</v>
      </c>
      <c r="I1045" s="1">
        <f t="shared" si="34"/>
        <v>0</v>
      </c>
      <c r="J1045" s="15"/>
    </row>
    <row r="1046" spans="1:10" ht="15.75">
      <c r="A1046" s="9"/>
      <c r="B1046" s="29"/>
      <c r="C1046" s="9"/>
      <c r="D1046" s="31" t="b">
        <v>0</v>
      </c>
      <c r="E1046" s="33"/>
      <c r="F1046" s="1">
        <f>IF($D1046=FALSE,IF(B1046&lt;'Tabela de Contribuição'!$B$7,IF(AND($E1046&lt;='Tabela de Contribuição'!$B$3,$E1046&gt;='Tabela de Contribuição'!$A$3),'Tabela de Contribuição'!$C$3,IF(AND('Cadastro Funcionários'!$E1046&gt;='Tabela de Contribuição'!$A$4,$E1046&lt;='Tabela de Contribuição'!$B$4),'Tabela de Contribuição'!$C$4,IF($E1046&gt;='Tabela de Contribuição'!$A$5,'Tabela de Contribuição'!$C$5,0))),"Isento"),"Cargo Inelegivel")</f>
        <v>0</v>
      </c>
      <c r="G1046" s="1">
        <f t="shared" si="33"/>
        <v>0</v>
      </c>
      <c r="H1046" s="1">
        <f t="shared" si="33"/>
        <v>0</v>
      </c>
      <c r="I1046" s="1">
        <f t="shared" si="34"/>
        <v>0</v>
      </c>
      <c r="J1046" s="15"/>
    </row>
    <row r="1047" spans="1:10" ht="15.75">
      <c r="A1047" s="9"/>
      <c r="B1047" s="29"/>
      <c r="C1047" s="9"/>
      <c r="D1047" s="31" t="b">
        <v>0</v>
      </c>
      <c r="E1047" s="33"/>
      <c r="F1047" s="1">
        <f>IF($D1047=FALSE,IF(B1047&lt;'Tabela de Contribuição'!$B$7,IF(AND($E1047&lt;='Tabela de Contribuição'!$B$3,$E1047&gt;='Tabela de Contribuição'!$A$3),'Tabela de Contribuição'!$C$3,IF(AND('Cadastro Funcionários'!$E1047&gt;='Tabela de Contribuição'!$A$4,$E1047&lt;='Tabela de Contribuição'!$B$4),'Tabela de Contribuição'!$C$4,IF($E1047&gt;='Tabela de Contribuição'!$A$5,'Tabela de Contribuição'!$C$5,0))),"Isento"),"Cargo Inelegivel")</f>
        <v>0</v>
      </c>
      <c r="G1047" s="1">
        <f t="shared" si="33"/>
        <v>0</v>
      </c>
      <c r="H1047" s="1">
        <f t="shared" si="33"/>
        <v>0</v>
      </c>
      <c r="I1047" s="1">
        <f t="shared" si="34"/>
        <v>0</v>
      </c>
      <c r="J1047" s="15"/>
    </row>
    <row r="1048" spans="1:10" ht="15.75">
      <c r="A1048" s="9"/>
      <c r="B1048" s="29"/>
      <c r="C1048" s="9"/>
      <c r="D1048" s="31" t="b">
        <v>0</v>
      </c>
      <c r="E1048" s="33"/>
      <c r="F1048" s="1">
        <f>IF($D1048=FALSE,IF(B1048&lt;'Tabela de Contribuição'!$B$7,IF(AND($E1048&lt;='Tabela de Contribuição'!$B$3,$E1048&gt;='Tabela de Contribuição'!$A$3),'Tabela de Contribuição'!$C$3,IF(AND('Cadastro Funcionários'!$E1048&gt;='Tabela de Contribuição'!$A$4,$E1048&lt;='Tabela de Contribuição'!$B$4),'Tabela de Contribuição'!$C$4,IF($E1048&gt;='Tabela de Contribuição'!$A$5,'Tabela de Contribuição'!$C$5,0))),"Isento"),"Cargo Inelegivel")</f>
        <v>0</v>
      </c>
      <c r="G1048" s="1">
        <f t="shared" si="33"/>
        <v>0</v>
      </c>
      <c r="H1048" s="1">
        <f t="shared" si="33"/>
        <v>0</v>
      </c>
      <c r="I1048" s="1">
        <f t="shared" si="34"/>
        <v>0</v>
      </c>
      <c r="J1048" s="15"/>
    </row>
    <row r="1049" spans="1:10" ht="15.75">
      <c r="A1049" s="9"/>
      <c r="B1049" s="29"/>
      <c r="C1049" s="9"/>
      <c r="D1049" s="31" t="b">
        <v>0</v>
      </c>
      <c r="E1049" s="33"/>
      <c r="F1049" s="1">
        <f>IF($D1049=FALSE,IF(B1049&lt;'Tabela de Contribuição'!$B$7,IF(AND($E1049&lt;='Tabela de Contribuição'!$B$3,$E1049&gt;='Tabela de Contribuição'!$A$3),'Tabela de Contribuição'!$C$3,IF(AND('Cadastro Funcionários'!$E1049&gt;='Tabela de Contribuição'!$A$4,$E1049&lt;='Tabela de Contribuição'!$B$4),'Tabela de Contribuição'!$C$4,IF($E1049&gt;='Tabela de Contribuição'!$A$5,'Tabela de Contribuição'!$C$5,0))),"Isento"),"Cargo Inelegivel")</f>
        <v>0</v>
      </c>
      <c r="G1049" s="1">
        <f t="shared" si="33"/>
        <v>0</v>
      </c>
      <c r="H1049" s="1">
        <f t="shared" si="33"/>
        <v>0</v>
      </c>
      <c r="I1049" s="1">
        <f t="shared" si="34"/>
        <v>0</v>
      </c>
      <c r="J1049" s="15"/>
    </row>
    <row r="1050" spans="1:10" ht="15.75">
      <c r="A1050" s="9"/>
      <c r="B1050" s="29"/>
      <c r="C1050" s="9"/>
      <c r="D1050" s="31" t="b">
        <v>0</v>
      </c>
      <c r="E1050" s="33"/>
      <c r="F1050" s="1">
        <f>IF($D1050=FALSE,IF(B1050&lt;'Tabela de Contribuição'!$B$7,IF(AND($E1050&lt;='Tabela de Contribuição'!$B$3,$E1050&gt;='Tabela de Contribuição'!$A$3),'Tabela de Contribuição'!$C$3,IF(AND('Cadastro Funcionários'!$E1050&gt;='Tabela de Contribuição'!$A$4,$E1050&lt;='Tabela de Contribuição'!$B$4),'Tabela de Contribuição'!$C$4,IF($E1050&gt;='Tabela de Contribuição'!$A$5,'Tabela de Contribuição'!$C$5,0))),"Isento"),"Cargo Inelegivel")</f>
        <v>0</v>
      </c>
      <c r="G1050" s="1">
        <f t="shared" si="33"/>
        <v>0</v>
      </c>
      <c r="H1050" s="1">
        <f t="shared" si="33"/>
        <v>0</v>
      </c>
      <c r="I1050" s="1">
        <f t="shared" si="34"/>
        <v>0</v>
      </c>
      <c r="J1050" s="15"/>
    </row>
    <row r="1051" spans="1:10" ht="15.75">
      <c r="A1051" s="9"/>
      <c r="B1051" s="29"/>
      <c r="C1051" s="9"/>
      <c r="D1051" s="31" t="b">
        <v>0</v>
      </c>
      <c r="E1051" s="33"/>
      <c r="F1051" s="1">
        <f>IF($D1051=FALSE,IF(B1051&lt;'Tabela de Contribuição'!$B$7,IF(AND($E1051&lt;='Tabela de Contribuição'!$B$3,$E1051&gt;='Tabela de Contribuição'!$A$3),'Tabela de Contribuição'!$C$3,IF(AND('Cadastro Funcionários'!$E1051&gt;='Tabela de Contribuição'!$A$4,$E1051&lt;='Tabela de Contribuição'!$B$4),'Tabela de Contribuição'!$C$4,IF($E1051&gt;='Tabela de Contribuição'!$A$5,'Tabela de Contribuição'!$C$5,0))),"Isento"),"Cargo Inelegivel")</f>
        <v>0</v>
      </c>
      <c r="G1051" s="1">
        <f t="shared" si="33"/>
        <v>0</v>
      </c>
      <c r="H1051" s="1">
        <f t="shared" si="33"/>
        <v>0</v>
      </c>
      <c r="I1051" s="1">
        <f t="shared" si="34"/>
        <v>0</v>
      </c>
      <c r="J1051" s="15"/>
    </row>
    <row r="1052" spans="1:10" ht="15.75">
      <c r="A1052" s="9"/>
      <c r="B1052" s="29"/>
      <c r="C1052" s="9"/>
      <c r="D1052" s="31" t="b">
        <v>0</v>
      </c>
      <c r="E1052" s="33"/>
      <c r="F1052" s="1">
        <f>IF($D1052=FALSE,IF(B1052&lt;'Tabela de Contribuição'!$B$7,IF(AND($E1052&lt;='Tabela de Contribuição'!$B$3,$E1052&gt;='Tabela de Contribuição'!$A$3),'Tabela de Contribuição'!$C$3,IF(AND('Cadastro Funcionários'!$E1052&gt;='Tabela de Contribuição'!$A$4,$E1052&lt;='Tabela de Contribuição'!$B$4),'Tabela de Contribuição'!$C$4,IF($E1052&gt;='Tabela de Contribuição'!$A$5,'Tabela de Contribuição'!$C$5,0))),"Isento"),"Cargo Inelegivel")</f>
        <v>0</v>
      </c>
      <c r="G1052" s="1">
        <f t="shared" si="33"/>
        <v>0</v>
      </c>
      <c r="H1052" s="1">
        <f t="shared" si="33"/>
        <v>0</v>
      </c>
      <c r="I1052" s="1">
        <f t="shared" si="34"/>
        <v>0</v>
      </c>
      <c r="J1052" s="15"/>
    </row>
    <row r="1053" spans="1:10" ht="15.75">
      <c r="A1053" s="9"/>
      <c r="B1053" s="29"/>
      <c r="C1053" s="9"/>
      <c r="D1053" s="31" t="b">
        <v>0</v>
      </c>
      <c r="E1053" s="33"/>
      <c r="F1053" s="1">
        <f>IF($D1053=FALSE,IF(B1053&lt;'Tabela de Contribuição'!$B$7,IF(AND($E1053&lt;='Tabela de Contribuição'!$B$3,$E1053&gt;='Tabela de Contribuição'!$A$3),'Tabela de Contribuição'!$C$3,IF(AND('Cadastro Funcionários'!$E1053&gt;='Tabela de Contribuição'!$A$4,$E1053&lt;='Tabela de Contribuição'!$B$4),'Tabela de Contribuição'!$C$4,IF($E1053&gt;='Tabela de Contribuição'!$A$5,'Tabela de Contribuição'!$C$5,0))),"Isento"),"Cargo Inelegivel")</f>
        <v>0</v>
      </c>
      <c r="G1053" s="1">
        <f t="shared" si="33"/>
        <v>0</v>
      </c>
      <c r="H1053" s="1">
        <f t="shared" si="33"/>
        <v>0</v>
      </c>
      <c r="I1053" s="1">
        <f t="shared" si="34"/>
        <v>0</v>
      </c>
      <c r="J1053" s="15"/>
    </row>
    <row r="1054" spans="1:10" ht="15.75">
      <c r="A1054" s="9"/>
      <c r="B1054" s="29"/>
      <c r="C1054" s="9"/>
      <c r="D1054" s="31" t="b">
        <v>0</v>
      </c>
      <c r="E1054" s="33"/>
      <c r="F1054" s="1">
        <f>IF($D1054=FALSE,IF(B1054&lt;'Tabela de Contribuição'!$B$7,IF(AND($E1054&lt;='Tabela de Contribuição'!$B$3,$E1054&gt;='Tabela de Contribuição'!$A$3),'Tabela de Contribuição'!$C$3,IF(AND('Cadastro Funcionários'!$E1054&gt;='Tabela de Contribuição'!$A$4,$E1054&lt;='Tabela de Contribuição'!$B$4),'Tabela de Contribuição'!$C$4,IF($E1054&gt;='Tabela de Contribuição'!$A$5,'Tabela de Contribuição'!$C$5,0))),"Isento"),"Cargo Inelegivel")</f>
        <v>0</v>
      </c>
      <c r="G1054" s="1">
        <f t="shared" si="33"/>
        <v>0</v>
      </c>
      <c r="H1054" s="1">
        <f t="shared" si="33"/>
        <v>0</v>
      </c>
      <c r="I1054" s="1">
        <f t="shared" si="34"/>
        <v>0</v>
      </c>
      <c r="J1054" s="15"/>
    </row>
    <row r="1055" spans="1:10" ht="15.75">
      <c r="A1055" s="9"/>
      <c r="B1055" s="29"/>
      <c r="C1055" s="9"/>
      <c r="D1055" s="31" t="b">
        <v>0</v>
      </c>
      <c r="E1055" s="33"/>
      <c r="F1055" s="1">
        <f>IF($D1055=FALSE,IF(B1055&lt;'Tabela de Contribuição'!$B$7,IF(AND($E1055&lt;='Tabela de Contribuição'!$B$3,$E1055&gt;='Tabela de Contribuição'!$A$3),'Tabela de Contribuição'!$C$3,IF(AND('Cadastro Funcionários'!$E1055&gt;='Tabela de Contribuição'!$A$4,$E1055&lt;='Tabela de Contribuição'!$B$4),'Tabela de Contribuição'!$C$4,IF($E1055&gt;='Tabela de Contribuição'!$A$5,'Tabela de Contribuição'!$C$5,0))),"Isento"),"Cargo Inelegivel")</f>
        <v>0</v>
      </c>
      <c r="G1055" s="1">
        <f t="shared" si="33"/>
        <v>0</v>
      </c>
      <c r="H1055" s="1">
        <f t="shared" si="33"/>
        <v>0</v>
      </c>
      <c r="I1055" s="1">
        <f t="shared" si="34"/>
        <v>0</v>
      </c>
      <c r="J1055" s="15"/>
    </row>
    <row r="1056" spans="1:10" ht="15.75">
      <c r="A1056" s="9"/>
      <c r="B1056" s="29"/>
      <c r="C1056" s="9"/>
      <c r="D1056" s="31" t="b">
        <v>0</v>
      </c>
      <c r="E1056" s="33"/>
      <c r="F1056" s="1">
        <f>IF($D1056=FALSE,IF(B1056&lt;'Tabela de Contribuição'!$B$7,IF(AND($E1056&lt;='Tabela de Contribuição'!$B$3,$E1056&gt;='Tabela de Contribuição'!$A$3),'Tabela de Contribuição'!$C$3,IF(AND('Cadastro Funcionários'!$E1056&gt;='Tabela de Contribuição'!$A$4,$E1056&lt;='Tabela de Contribuição'!$B$4),'Tabela de Contribuição'!$C$4,IF($E1056&gt;='Tabela de Contribuição'!$A$5,'Tabela de Contribuição'!$C$5,0))),"Isento"),"Cargo Inelegivel")</f>
        <v>0</v>
      </c>
      <c r="G1056" s="1">
        <f t="shared" si="33"/>
        <v>0</v>
      </c>
      <c r="H1056" s="1">
        <f t="shared" si="33"/>
        <v>0</v>
      </c>
      <c r="I1056" s="1">
        <f t="shared" si="34"/>
        <v>0</v>
      </c>
      <c r="J1056" s="15"/>
    </row>
    <row r="1057" spans="1:10" ht="15.75">
      <c r="A1057" s="9"/>
      <c r="B1057" s="29"/>
      <c r="C1057" s="9"/>
      <c r="D1057" s="31" t="b">
        <v>0</v>
      </c>
      <c r="E1057" s="33"/>
      <c r="F1057" s="1">
        <f>IF($D1057=FALSE,IF(B1057&lt;'Tabela de Contribuição'!$B$7,IF(AND($E1057&lt;='Tabela de Contribuição'!$B$3,$E1057&gt;='Tabela de Contribuição'!$A$3),'Tabela de Contribuição'!$C$3,IF(AND('Cadastro Funcionários'!$E1057&gt;='Tabela de Contribuição'!$A$4,$E1057&lt;='Tabela de Contribuição'!$B$4),'Tabela de Contribuição'!$C$4,IF($E1057&gt;='Tabela de Contribuição'!$A$5,'Tabela de Contribuição'!$C$5,0))),"Isento"),"Cargo Inelegivel")</f>
        <v>0</v>
      </c>
      <c r="G1057" s="1">
        <f t="shared" ref="G1057:H1120" si="35">$F1057</f>
        <v>0</v>
      </c>
      <c r="H1057" s="1">
        <f t="shared" si="35"/>
        <v>0</v>
      </c>
      <c r="I1057" s="1">
        <f t="shared" si="34"/>
        <v>0</v>
      </c>
      <c r="J1057" s="15"/>
    </row>
    <row r="1058" spans="1:10" ht="15.75">
      <c r="A1058" s="9"/>
      <c r="B1058" s="29"/>
      <c r="C1058" s="9"/>
      <c r="D1058" s="31" t="b">
        <v>0</v>
      </c>
      <c r="E1058" s="33"/>
      <c r="F1058" s="1">
        <f>IF($D1058=FALSE,IF(B1058&lt;'Tabela de Contribuição'!$B$7,IF(AND($E1058&lt;='Tabela de Contribuição'!$B$3,$E1058&gt;='Tabela de Contribuição'!$A$3),'Tabela de Contribuição'!$C$3,IF(AND('Cadastro Funcionários'!$E1058&gt;='Tabela de Contribuição'!$A$4,$E1058&lt;='Tabela de Contribuição'!$B$4),'Tabela de Contribuição'!$C$4,IF($E1058&gt;='Tabela de Contribuição'!$A$5,'Tabela de Contribuição'!$C$5,0))),"Isento"),"Cargo Inelegivel")</f>
        <v>0</v>
      </c>
      <c r="G1058" s="1">
        <f t="shared" si="35"/>
        <v>0</v>
      </c>
      <c r="H1058" s="1">
        <f t="shared" si="35"/>
        <v>0</v>
      </c>
      <c r="I1058" s="1">
        <f t="shared" si="34"/>
        <v>0</v>
      </c>
      <c r="J1058" s="15"/>
    </row>
    <row r="1059" spans="1:10" ht="15.75">
      <c r="A1059" s="9"/>
      <c r="B1059" s="29"/>
      <c r="C1059" s="9"/>
      <c r="D1059" s="31" t="b">
        <v>0</v>
      </c>
      <c r="E1059" s="33"/>
      <c r="F1059" s="1">
        <f>IF($D1059=FALSE,IF(B1059&lt;'Tabela de Contribuição'!$B$7,IF(AND($E1059&lt;='Tabela de Contribuição'!$B$3,$E1059&gt;='Tabela de Contribuição'!$A$3),'Tabela de Contribuição'!$C$3,IF(AND('Cadastro Funcionários'!$E1059&gt;='Tabela de Contribuição'!$A$4,$E1059&lt;='Tabela de Contribuição'!$B$4),'Tabela de Contribuição'!$C$4,IF($E1059&gt;='Tabela de Contribuição'!$A$5,'Tabela de Contribuição'!$C$5,0))),"Isento"),"Cargo Inelegivel")</f>
        <v>0</v>
      </c>
      <c r="G1059" s="1">
        <f t="shared" si="35"/>
        <v>0</v>
      </c>
      <c r="H1059" s="1">
        <f t="shared" si="35"/>
        <v>0</v>
      </c>
      <c r="I1059" s="1">
        <f t="shared" si="34"/>
        <v>0</v>
      </c>
      <c r="J1059" s="15"/>
    </row>
    <row r="1060" spans="1:10" ht="15.75">
      <c r="A1060" s="9"/>
      <c r="B1060" s="29"/>
      <c r="C1060" s="9"/>
      <c r="D1060" s="31" t="b">
        <v>0</v>
      </c>
      <c r="E1060" s="33"/>
      <c r="F1060" s="1">
        <f>IF($D1060=FALSE,IF(B1060&lt;'Tabela de Contribuição'!$B$7,IF(AND($E1060&lt;='Tabela de Contribuição'!$B$3,$E1060&gt;='Tabela de Contribuição'!$A$3),'Tabela de Contribuição'!$C$3,IF(AND('Cadastro Funcionários'!$E1060&gt;='Tabela de Contribuição'!$A$4,$E1060&lt;='Tabela de Contribuição'!$B$4),'Tabela de Contribuição'!$C$4,IF($E1060&gt;='Tabela de Contribuição'!$A$5,'Tabela de Contribuição'!$C$5,0))),"Isento"),"Cargo Inelegivel")</f>
        <v>0</v>
      </c>
      <c r="G1060" s="1">
        <f t="shared" si="35"/>
        <v>0</v>
      </c>
      <c r="H1060" s="1">
        <f t="shared" si="35"/>
        <v>0</v>
      </c>
      <c r="I1060" s="1">
        <f t="shared" si="34"/>
        <v>0</v>
      </c>
      <c r="J1060" s="15"/>
    </row>
    <row r="1061" spans="1:10" ht="15.75">
      <c r="A1061" s="9"/>
      <c r="B1061" s="29"/>
      <c r="C1061" s="9"/>
      <c r="D1061" s="31" t="b">
        <v>0</v>
      </c>
      <c r="E1061" s="33"/>
      <c r="F1061" s="1">
        <f>IF($D1061=FALSE,IF(B1061&lt;'Tabela de Contribuição'!$B$7,IF(AND($E1061&lt;='Tabela de Contribuição'!$B$3,$E1061&gt;='Tabela de Contribuição'!$A$3),'Tabela de Contribuição'!$C$3,IF(AND('Cadastro Funcionários'!$E1061&gt;='Tabela de Contribuição'!$A$4,$E1061&lt;='Tabela de Contribuição'!$B$4),'Tabela de Contribuição'!$C$4,IF($E1061&gt;='Tabela de Contribuição'!$A$5,'Tabela de Contribuição'!$C$5,0))),"Isento"),"Cargo Inelegivel")</f>
        <v>0</v>
      </c>
      <c r="G1061" s="1">
        <f t="shared" si="35"/>
        <v>0</v>
      </c>
      <c r="H1061" s="1">
        <f t="shared" si="35"/>
        <v>0</v>
      </c>
      <c r="I1061" s="1">
        <f t="shared" si="34"/>
        <v>0</v>
      </c>
      <c r="J1061" s="15"/>
    </row>
    <row r="1062" spans="1:10" ht="15.75">
      <c r="A1062" s="9"/>
      <c r="B1062" s="29"/>
      <c r="C1062" s="9"/>
      <c r="D1062" s="31" t="b">
        <v>0</v>
      </c>
      <c r="E1062" s="33"/>
      <c r="F1062" s="1">
        <f>IF($D1062=FALSE,IF(B1062&lt;'Tabela de Contribuição'!$B$7,IF(AND($E1062&lt;='Tabela de Contribuição'!$B$3,$E1062&gt;='Tabela de Contribuição'!$A$3),'Tabela de Contribuição'!$C$3,IF(AND('Cadastro Funcionários'!$E1062&gt;='Tabela de Contribuição'!$A$4,$E1062&lt;='Tabela de Contribuição'!$B$4),'Tabela de Contribuição'!$C$4,IF($E1062&gt;='Tabela de Contribuição'!$A$5,'Tabela de Contribuição'!$C$5,0))),"Isento"),"Cargo Inelegivel")</f>
        <v>0</v>
      </c>
      <c r="G1062" s="1">
        <f t="shared" si="35"/>
        <v>0</v>
      </c>
      <c r="H1062" s="1">
        <f t="shared" si="35"/>
        <v>0</v>
      </c>
      <c r="I1062" s="1">
        <f t="shared" si="34"/>
        <v>0</v>
      </c>
      <c r="J1062" s="15"/>
    </row>
    <row r="1063" spans="1:10" ht="15.75">
      <c r="A1063" s="9"/>
      <c r="B1063" s="29"/>
      <c r="C1063" s="9"/>
      <c r="D1063" s="31" t="b">
        <v>0</v>
      </c>
      <c r="E1063" s="33"/>
      <c r="F1063" s="1">
        <f>IF($D1063=FALSE,IF(B1063&lt;'Tabela de Contribuição'!$B$7,IF(AND($E1063&lt;='Tabela de Contribuição'!$B$3,$E1063&gt;='Tabela de Contribuição'!$A$3),'Tabela de Contribuição'!$C$3,IF(AND('Cadastro Funcionários'!$E1063&gt;='Tabela de Contribuição'!$A$4,$E1063&lt;='Tabela de Contribuição'!$B$4),'Tabela de Contribuição'!$C$4,IF($E1063&gt;='Tabela de Contribuição'!$A$5,'Tabela de Contribuição'!$C$5,0))),"Isento"),"Cargo Inelegivel")</f>
        <v>0</v>
      </c>
      <c r="G1063" s="1">
        <f t="shared" si="35"/>
        <v>0</v>
      </c>
      <c r="H1063" s="1">
        <f t="shared" si="35"/>
        <v>0</v>
      </c>
      <c r="I1063" s="1">
        <f t="shared" si="34"/>
        <v>0</v>
      </c>
      <c r="J1063" s="15"/>
    </row>
    <row r="1064" spans="1:10" ht="15.75">
      <c r="A1064" s="9"/>
      <c r="B1064" s="29"/>
      <c r="C1064" s="9"/>
      <c r="D1064" s="31" t="b">
        <v>0</v>
      </c>
      <c r="E1064" s="33"/>
      <c r="F1064" s="1">
        <f>IF($D1064=FALSE,IF(B1064&lt;'Tabela de Contribuição'!$B$7,IF(AND($E1064&lt;='Tabela de Contribuição'!$B$3,$E1064&gt;='Tabela de Contribuição'!$A$3),'Tabela de Contribuição'!$C$3,IF(AND('Cadastro Funcionários'!$E1064&gt;='Tabela de Contribuição'!$A$4,$E1064&lt;='Tabela de Contribuição'!$B$4),'Tabela de Contribuição'!$C$4,IF($E1064&gt;='Tabela de Contribuição'!$A$5,'Tabela de Contribuição'!$C$5,0))),"Isento"),"Cargo Inelegivel")</f>
        <v>0</v>
      </c>
      <c r="G1064" s="1">
        <f t="shared" si="35"/>
        <v>0</v>
      </c>
      <c r="H1064" s="1">
        <f t="shared" si="35"/>
        <v>0</v>
      </c>
      <c r="I1064" s="1">
        <f t="shared" si="34"/>
        <v>0</v>
      </c>
      <c r="J1064" s="15"/>
    </row>
    <row r="1065" spans="1:10" ht="15.75">
      <c r="A1065" s="9"/>
      <c r="B1065" s="29"/>
      <c r="C1065" s="9"/>
      <c r="D1065" s="31" t="b">
        <v>0</v>
      </c>
      <c r="E1065" s="33"/>
      <c r="F1065" s="1">
        <f>IF($D1065=FALSE,IF(B1065&lt;'Tabela de Contribuição'!$B$7,IF(AND($E1065&lt;='Tabela de Contribuição'!$B$3,$E1065&gt;='Tabela de Contribuição'!$A$3),'Tabela de Contribuição'!$C$3,IF(AND('Cadastro Funcionários'!$E1065&gt;='Tabela de Contribuição'!$A$4,$E1065&lt;='Tabela de Contribuição'!$B$4),'Tabela de Contribuição'!$C$4,IF($E1065&gt;='Tabela de Contribuição'!$A$5,'Tabela de Contribuição'!$C$5,0))),"Isento"),"Cargo Inelegivel")</f>
        <v>0</v>
      </c>
      <c r="G1065" s="1">
        <f t="shared" si="35"/>
        <v>0</v>
      </c>
      <c r="H1065" s="1">
        <f t="shared" si="35"/>
        <v>0</v>
      </c>
      <c r="I1065" s="1">
        <f t="shared" si="34"/>
        <v>0</v>
      </c>
      <c r="J1065" s="15"/>
    </row>
    <row r="1066" spans="1:10" ht="15.75">
      <c r="A1066" s="9"/>
      <c r="B1066" s="29"/>
      <c r="C1066" s="9"/>
      <c r="D1066" s="31" t="b">
        <v>0</v>
      </c>
      <c r="E1066" s="33"/>
      <c r="F1066" s="1">
        <f>IF($D1066=FALSE,IF(B1066&lt;'Tabela de Contribuição'!$B$7,IF(AND($E1066&lt;='Tabela de Contribuição'!$B$3,$E1066&gt;='Tabela de Contribuição'!$A$3),'Tabela de Contribuição'!$C$3,IF(AND('Cadastro Funcionários'!$E1066&gt;='Tabela de Contribuição'!$A$4,$E1066&lt;='Tabela de Contribuição'!$B$4),'Tabela de Contribuição'!$C$4,IF($E1066&gt;='Tabela de Contribuição'!$A$5,'Tabela de Contribuição'!$C$5,0))),"Isento"),"Cargo Inelegivel")</f>
        <v>0</v>
      </c>
      <c r="G1066" s="1">
        <f t="shared" si="35"/>
        <v>0</v>
      </c>
      <c r="H1066" s="1">
        <f t="shared" si="35"/>
        <v>0</v>
      </c>
      <c r="I1066" s="1">
        <f t="shared" si="34"/>
        <v>0</v>
      </c>
      <c r="J1066" s="15"/>
    </row>
    <row r="1067" spans="1:10" ht="15.75">
      <c r="A1067" s="9"/>
      <c r="B1067" s="29"/>
      <c r="C1067" s="9"/>
      <c r="D1067" s="31" t="b">
        <v>0</v>
      </c>
      <c r="E1067" s="33"/>
      <c r="F1067" s="1">
        <f>IF($D1067=FALSE,IF(B1067&lt;'Tabela de Contribuição'!$B$7,IF(AND($E1067&lt;='Tabela de Contribuição'!$B$3,$E1067&gt;='Tabela de Contribuição'!$A$3),'Tabela de Contribuição'!$C$3,IF(AND('Cadastro Funcionários'!$E1067&gt;='Tabela de Contribuição'!$A$4,$E1067&lt;='Tabela de Contribuição'!$B$4),'Tabela de Contribuição'!$C$4,IF($E1067&gt;='Tabela de Contribuição'!$A$5,'Tabela de Contribuição'!$C$5,0))),"Isento"),"Cargo Inelegivel")</f>
        <v>0</v>
      </c>
      <c r="G1067" s="1">
        <f t="shared" si="35"/>
        <v>0</v>
      </c>
      <c r="H1067" s="1">
        <f t="shared" si="35"/>
        <v>0</v>
      </c>
      <c r="I1067" s="1">
        <f t="shared" si="34"/>
        <v>0</v>
      </c>
      <c r="J1067" s="15"/>
    </row>
    <row r="1068" spans="1:10" ht="15.75">
      <c r="A1068" s="9"/>
      <c r="B1068" s="29"/>
      <c r="C1068" s="9"/>
      <c r="D1068" s="31" t="b">
        <v>0</v>
      </c>
      <c r="E1068" s="33"/>
      <c r="F1068" s="1">
        <f>IF($D1068=FALSE,IF(B1068&lt;'Tabela de Contribuição'!$B$7,IF(AND($E1068&lt;='Tabela de Contribuição'!$B$3,$E1068&gt;='Tabela de Contribuição'!$A$3),'Tabela de Contribuição'!$C$3,IF(AND('Cadastro Funcionários'!$E1068&gt;='Tabela de Contribuição'!$A$4,$E1068&lt;='Tabela de Contribuição'!$B$4),'Tabela de Contribuição'!$C$4,IF($E1068&gt;='Tabela de Contribuição'!$A$5,'Tabela de Contribuição'!$C$5,0))),"Isento"),"Cargo Inelegivel")</f>
        <v>0</v>
      </c>
      <c r="G1068" s="1">
        <f t="shared" si="35"/>
        <v>0</v>
      </c>
      <c r="H1068" s="1">
        <f t="shared" si="35"/>
        <v>0</v>
      </c>
      <c r="I1068" s="1">
        <f t="shared" si="34"/>
        <v>0</v>
      </c>
      <c r="J1068" s="15"/>
    </row>
    <row r="1069" spans="1:10" ht="15.75">
      <c r="A1069" s="9"/>
      <c r="B1069" s="29"/>
      <c r="C1069" s="9"/>
      <c r="D1069" s="31" t="b">
        <v>0</v>
      </c>
      <c r="E1069" s="33"/>
      <c r="F1069" s="1">
        <f>IF($D1069=FALSE,IF(B1069&lt;'Tabela de Contribuição'!$B$7,IF(AND($E1069&lt;='Tabela de Contribuição'!$B$3,$E1069&gt;='Tabela de Contribuição'!$A$3),'Tabela de Contribuição'!$C$3,IF(AND('Cadastro Funcionários'!$E1069&gt;='Tabela de Contribuição'!$A$4,$E1069&lt;='Tabela de Contribuição'!$B$4),'Tabela de Contribuição'!$C$4,IF($E1069&gt;='Tabela de Contribuição'!$A$5,'Tabela de Contribuição'!$C$5,0))),"Isento"),"Cargo Inelegivel")</f>
        <v>0</v>
      </c>
      <c r="G1069" s="1">
        <f t="shared" si="35"/>
        <v>0</v>
      </c>
      <c r="H1069" s="1">
        <f t="shared" si="35"/>
        <v>0</v>
      </c>
      <c r="I1069" s="1">
        <f t="shared" si="34"/>
        <v>0</v>
      </c>
      <c r="J1069" s="15"/>
    </row>
    <row r="1070" spans="1:10" ht="15.75">
      <c r="A1070" s="9"/>
      <c r="B1070" s="29"/>
      <c r="C1070" s="9"/>
      <c r="D1070" s="31" t="b">
        <v>0</v>
      </c>
      <c r="E1070" s="33"/>
      <c r="F1070" s="1">
        <f>IF($D1070=FALSE,IF(B1070&lt;'Tabela de Contribuição'!$B$7,IF(AND($E1070&lt;='Tabela de Contribuição'!$B$3,$E1070&gt;='Tabela de Contribuição'!$A$3),'Tabela de Contribuição'!$C$3,IF(AND('Cadastro Funcionários'!$E1070&gt;='Tabela de Contribuição'!$A$4,$E1070&lt;='Tabela de Contribuição'!$B$4),'Tabela de Contribuição'!$C$4,IF($E1070&gt;='Tabela de Contribuição'!$A$5,'Tabela de Contribuição'!$C$5,0))),"Isento"),"Cargo Inelegivel")</f>
        <v>0</v>
      </c>
      <c r="G1070" s="1">
        <f t="shared" si="35"/>
        <v>0</v>
      </c>
      <c r="H1070" s="1">
        <f t="shared" si="35"/>
        <v>0</v>
      </c>
      <c r="I1070" s="1">
        <f t="shared" si="34"/>
        <v>0</v>
      </c>
      <c r="J1070" s="15"/>
    </row>
    <row r="1071" spans="1:10" ht="15.75">
      <c r="A1071" s="9"/>
      <c r="B1071" s="29"/>
      <c r="C1071" s="9"/>
      <c r="D1071" s="31" t="b">
        <v>0</v>
      </c>
      <c r="E1071" s="33"/>
      <c r="F1071" s="1">
        <f>IF($D1071=FALSE,IF(B1071&lt;'Tabela de Contribuição'!$B$7,IF(AND($E1071&lt;='Tabela de Contribuição'!$B$3,$E1071&gt;='Tabela de Contribuição'!$A$3),'Tabela de Contribuição'!$C$3,IF(AND('Cadastro Funcionários'!$E1071&gt;='Tabela de Contribuição'!$A$4,$E1071&lt;='Tabela de Contribuição'!$B$4),'Tabela de Contribuição'!$C$4,IF($E1071&gt;='Tabela de Contribuição'!$A$5,'Tabela de Contribuição'!$C$5,0))),"Isento"),"Cargo Inelegivel")</f>
        <v>0</v>
      </c>
      <c r="G1071" s="1">
        <f t="shared" si="35"/>
        <v>0</v>
      </c>
      <c r="H1071" s="1">
        <f t="shared" si="35"/>
        <v>0</v>
      </c>
      <c r="I1071" s="1">
        <f t="shared" si="34"/>
        <v>0</v>
      </c>
      <c r="J1071" s="15"/>
    </row>
    <row r="1072" spans="1:10" ht="15.75">
      <c r="A1072" s="9"/>
      <c r="B1072" s="29"/>
      <c r="C1072" s="9"/>
      <c r="D1072" s="31" t="b">
        <v>0</v>
      </c>
      <c r="E1072" s="33"/>
      <c r="F1072" s="1">
        <f>IF($D1072=FALSE,IF(B1072&lt;'Tabela de Contribuição'!$B$7,IF(AND($E1072&lt;='Tabela de Contribuição'!$B$3,$E1072&gt;='Tabela de Contribuição'!$A$3),'Tabela de Contribuição'!$C$3,IF(AND('Cadastro Funcionários'!$E1072&gt;='Tabela de Contribuição'!$A$4,$E1072&lt;='Tabela de Contribuição'!$B$4),'Tabela de Contribuição'!$C$4,IF($E1072&gt;='Tabela de Contribuição'!$A$5,'Tabela de Contribuição'!$C$5,0))),"Isento"),"Cargo Inelegivel")</f>
        <v>0</v>
      </c>
      <c r="G1072" s="1">
        <f t="shared" si="35"/>
        <v>0</v>
      </c>
      <c r="H1072" s="1">
        <f t="shared" si="35"/>
        <v>0</v>
      </c>
      <c r="I1072" s="1">
        <f t="shared" si="34"/>
        <v>0</v>
      </c>
      <c r="J1072" s="15"/>
    </row>
    <row r="1073" spans="1:10" ht="15.75">
      <c r="A1073" s="9"/>
      <c r="B1073" s="29"/>
      <c r="C1073" s="9"/>
      <c r="D1073" s="31" t="b">
        <v>0</v>
      </c>
      <c r="E1073" s="33"/>
      <c r="F1073" s="1">
        <f>IF($D1073=FALSE,IF(B1073&lt;'Tabela de Contribuição'!$B$7,IF(AND($E1073&lt;='Tabela de Contribuição'!$B$3,$E1073&gt;='Tabela de Contribuição'!$A$3),'Tabela de Contribuição'!$C$3,IF(AND('Cadastro Funcionários'!$E1073&gt;='Tabela de Contribuição'!$A$4,$E1073&lt;='Tabela de Contribuição'!$B$4),'Tabela de Contribuição'!$C$4,IF($E1073&gt;='Tabela de Contribuição'!$A$5,'Tabela de Contribuição'!$C$5,0))),"Isento"),"Cargo Inelegivel")</f>
        <v>0</v>
      </c>
      <c r="G1073" s="1">
        <f t="shared" si="35"/>
        <v>0</v>
      </c>
      <c r="H1073" s="1">
        <f t="shared" si="35"/>
        <v>0</v>
      </c>
      <c r="I1073" s="1">
        <f t="shared" si="34"/>
        <v>0</v>
      </c>
      <c r="J1073" s="15"/>
    </row>
    <row r="1074" spans="1:10" ht="15.75">
      <c r="A1074" s="9"/>
      <c r="B1074" s="29"/>
      <c r="C1074" s="9"/>
      <c r="D1074" s="31" t="b">
        <v>0</v>
      </c>
      <c r="E1074" s="33"/>
      <c r="F1074" s="1">
        <f>IF($D1074=FALSE,IF(B1074&lt;'Tabela de Contribuição'!$B$7,IF(AND($E1074&lt;='Tabela de Contribuição'!$B$3,$E1074&gt;='Tabela de Contribuição'!$A$3),'Tabela de Contribuição'!$C$3,IF(AND('Cadastro Funcionários'!$E1074&gt;='Tabela de Contribuição'!$A$4,$E1074&lt;='Tabela de Contribuição'!$B$4),'Tabela de Contribuição'!$C$4,IF($E1074&gt;='Tabela de Contribuição'!$A$5,'Tabela de Contribuição'!$C$5,0))),"Isento"),"Cargo Inelegivel")</f>
        <v>0</v>
      </c>
      <c r="G1074" s="1">
        <f t="shared" si="35"/>
        <v>0</v>
      </c>
      <c r="H1074" s="1">
        <f t="shared" si="35"/>
        <v>0</v>
      </c>
      <c r="I1074" s="1">
        <f t="shared" si="34"/>
        <v>0</v>
      </c>
      <c r="J1074" s="15"/>
    </row>
    <row r="1075" spans="1:10" ht="15.75">
      <c r="A1075" s="9"/>
      <c r="B1075" s="29"/>
      <c r="C1075" s="9"/>
      <c r="D1075" s="31" t="b">
        <v>0</v>
      </c>
      <c r="E1075" s="33"/>
      <c r="F1075" s="1">
        <f>IF($D1075=FALSE,IF(B1075&lt;'Tabela de Contribuição'!$B$7,IF(AND($E1075&lt;='Tabela de Contribuição'!$B$3,$E1075&gt;='Tabela de Contribuição'!$A$3),'Tabela de Contribuição'!$C$3,IF(AND('Cadastro Funcionários'!$E1075&gt;='Tabela de Contribuição'!$A$4,$E1075&lt;='Tabela de Contribuição'!$B$4),'Tabela de Contribuição'!$C$4,IF($E1075&gt;='Tabela de Contribuição'!$A$5,'Tabela de Contribuição'!$C$5,0))),"Isento"),"Cargo Inelegivel")</f>
        <v>0</v>
      </c>
      <c r="G1075" s="1">
        <f t="shared" si="35"/>
        <v>0</v>
      </c>
      <c r="H1075" s="1">
        <f t="shared" si="35"/>
        <v>0</v>
      </c>
      <c r="I1075" s="1">
        <f t="shared" si="34"/>
        <v>0</v>
      </c>
      <c r="J1075" s="15"/>
    </row>
    <row r="1076" spans="1:10" ht="15.75">
      <c r="A1076" s="9"/>
      <c r="B1076" s="29"/>
      <c r="C1076" s="9"/>
      <c r="D1076" s="31" t="b">
        <v>0</v>
      </c>
      <c r="E1076" s="33"/>
      <c r="F1076" s="1">
        <f>IF($D1076=FALSE,IF(B1076&lt;'Tabela de Contribuição'!$B$7,IF(AND($E1076&lt;='Tabela de Contribuição'!$B$3,$E1076&gt;='Tabela de Contribuição'!$A$3),'Tabela de Contribuição'!$C$3,IF(AND('Cadastro Funcionários'!$E1076&gt;='Tabela de Contribuição'!$A$4,$E1076&lt;='Tabela de Contribuição'!$B$4),'Tabela de Contribuição'!$C$4,IF($E1076&gt;='Tabela de Contribuição'!$A$5,'Tabela de Contribuição'!$C$5,0))),"Isento"),"Cargo Inelegivel")</f>
        <v>0</v>
      </c>
      <c r="G1076" s="1">
        <f t="shared" si="35"/>
        <v>0</v>
      </c>
      <c r="H1076" s="1">
        <f t="shared" si="35"/>
        <v>0</v>
      </c>
      <c r="I1076" s="1">
        <f t="shared" si="34"/>
        <v>0</v>
      </c>
      <c r="J1076" s="15"/>
    </row>
    <row r="1077" spans="1:10" ht="15.75">
      <c r="A1077" s="9"/>
      <c r="B1077" s="29"/>
      <c r="C1077" s="9"/>
      <c r="D1077" s="31" t="b">
        <v>0</v>
      </c>
      <c r="E1077" s="33"/>
      <c r="F1077" s="1">
        <f>IF($D1077=FALSE,IF(B1077&lt;'Tabela de Contribuição'!$B$7,IF(AND($E1077&lt;='Tabela de Contribuição'!$B$3,$E1077&gt;='Tabela de Contribuição'!$A$3),'Tabela de Contribuição'!$C$3,IF(AND('Cadastro Funcionários'!$E1077&gt;='Tabela de Contribuição'!$A$4,$E1077&lt;='Tabela de Contribuição'!$B$4),'Tabela de Contribuição'!$C$4,IF($E1077&gt;='Tabela de Contribuição'!$A$5,'Tabela de Contribuição'!$C$5,0))),"Isento"),"Cargo Inelegivel")</f>
        <v>0</v>
      </c>
      <c r="G1077" s="1">
        <f t="shared" si="35"/>
        <v>0</v>
      </c>
      <c r="H1077" s="1">
        <f t="shared" si="35"/>
        <v>0</v>
      </c>
      <c r="I1077" s="1">
        <f t="shared" si="34"/>
        <v>0</v>
      </c>
      <c r="J1077" s="15"/>
    </row>
    <row r="1078" spans="1:10" ht="15.75">
      <c r="A1078" s="9"/>
      <c r="B1078" s="29"/>
      <c r="C1078" s="9"/>
      <c r="D1078" s="31" t="b">
        <v>0</v>
      </c>
      <c r="E1078" s="33"/>
      <c r="F1078" s="1">
        <f>IF($D1078=FALSE,IF(B1078&lt;'Tabela de Contribuição'!$B$7,IF(AND($E1078&lt;='Tabela de Contribuição'!$B$3,$E1078&gt;='Tabela de Contribuição'!$A$3),'Tabela de Contribuição'!$C$3,IF(AND('Cadastro Funcionários'!$E1078&gt;='Tabela de Contribuição'!$A$4,$E1078&lt;='Tabela de Contribuição'!$B$4),'Tabela de Contribuição'!$C$4,IF($E1078&gt;='Tabela de Contribuição'!$A$5,'Tabela de Contribuição'!$C$5,0))),"Isento"),"Cargo Inelegivel")</f>
        <v>0</v>
      </c>
      <c r="G1078" s="1">
        <f t="shared" si="35"/>
        <v>0</v>
      </c>
      <c r="H1078" s="1">
        <f t="shared" si="35"/>
        <v>0</v>
      </c>
      <c r="I1078" s="1">
        <f t="shared" si="34"/>
        <v>0</v>
      </c>
      <c r="J1078" s="15"/>
    </row>
    <row r="1079" spans="1:10" ht="15.75">
      <c r="A1079" s="9"/>
      <c r="B1079" s="29"/>
      <c r="C1079" s="9"/>
      <c r="D1079" s="31" t="b">
        <v>0</v>
      </c>
      <c r="E1079" s="33"/>
      <c r="F1079" s="1">
        <f>IF($D1079=FALSE,IF(B1079&lt;'Tabela de Contribuição'!$B$7,IF(AND($E1079&lt;='Tabela de Contribuição'!$B$3,$E1079&gt;='Tabela de Contribuição'!$A$3),'Tabela de Contribuição'!$C$3,IF(AND('Cadastro Funcionários'!$E1079&gt;='Tabela de Contribuição'!$A$4,$E1079&lt;='Tabela de Contribuição'!$B$4),'Tabela de Contribuição'!$C$4,IF($E1079&gt;='Tabela de Contribuição'!$A$5,'Tabela de Contribuição'!$C$5,0))),"Isento"),"Cargo Inelegivel")</f>
        <v>0</v>
      </c>
      <c r="G1079" s="1">
        <f t="shared" si="35"/>
        <v>0</v>
      </c>
      <c r="H1079" s="1">
        <f t="shared" si="35"/>
        <v>0</v>
      </c>
      <c r="I1079" s="1">
        <f t="shared" si="34"/>
        <v>0</v>
      </c>
      <c r="J1079" s="15"/>
    </row>
    <row r="1080" spans="1:10" ht="15.75">
      <c r="A1080" s="9"/>
      <c r="B1080" s="29"/>
      <c r="C1080" s="9"/>
      <c r="D1080" s="31" t="b">
        <v>0</v>
      </c>
      <c r="E1080" s="33"/>
      <c r="F1080" s="1">
        <f>IF($D1080=FALSE,IF(B1080&lt;'Tabela de Contribuição'!$B$7,IF(AND($E1080&lt;='Tabela de Contribuição'!$B$3,$E1080&gt;='Tabela de Contribuição'!$A$3),'Tabela de Contribuição'!$C$3,IF(AND('Cadastro Funcionários'!$E1080&gt;='Tabela de Contribuição'!$A$4,$E1080&lt;='Tabela de Contribuição'!$B$4),'Tabela de Contribuição'!$C$4,IF($E1080&gt;='Tabela de Contribuição'!$A$5,'Tabela de Contribuição'!$C$5,0))),"Isento"),"Cargo Inelegivel")</f>
        <v>0</v>
      </c>
      <c r="G1080" s="1">
        <f t="shared" si="35"/>
        <v>0</v>
      </c>
      <c r="H1080" s="1">
        <f t="shared" si="35"/>
        <v>0</v>
      </c>
      <c r="I1080" s="1">
        <f t="shared" si="34"/>
        <v>0</v>
      </c>
      <c r="J1080" s="15"/>
    </row>
    <row r="1081" spans="1:10" ht="15.75">
      <c r="A1081" s="9"/>
      <c r="B1081" s="29"/>
      <c r="C1081" s="9"/>
      <c r="D1081" s="31" t="b">
        <v>0</v>
      </c>
      <c r="E1081" s="33"/>
      <c r="F1081" s="1">
        <f>IF($D1081=FALSE,IF(B1081&lt;'Tabela de Contribuição'!$B$7,IF(AND($E1081&lt;='Tabela de Contribuição'!$B$3,$E1081&gt;='Tabela de Contribuição'!$A$3),'Tabela de Contribuição'!$C$3,IF(AND('Cadastro Funcionários'!$E1081&gt;='Tabela de Contribuição'!$A$4,$E1081&lt;='Tabela de Contribuição'!$B$4),'Tabela de Contribuição'!$C$4,IF($E1081&gt;='Tabela de Contribuição'!$A$5,'Tabela de Contribuição'!$C$5,0))),"Isento"),"Cargo Inelegivel")</f>
        <v>0</v>
      </c>
      <c r="G1081" s="1">
        <f t="shared" si="35"/>
        <v>0</v>
      </c>
      <c r="H1081" s="1">
        <f t="shared" si="35"/>
        <v>0</v>
      </c>
      <c r="I1081" s="1">
        <f t="shared" si="34"/>
        <v>0</v>
      </c>
      <c r="J1081" s="15"/>
    </row>
    <row r="1082" spans="1:10" ht="15.75">
      <c r="A1082" s="9"/>
      <c r="B1082" s="29"/>
      <c r="C1082" s="9"/>
      <c r="D1082" s="31" t="b">
        <v>0</v>
      </c>
      <c r="E1082" s="33"/>
      <c r="F1082" s="1">
        <f>IF($D1082=FALSE,IF(B1082&lt;'Tabela de Contribuição'!$B$7,IF(AND($E1082&lt;='Tabela de Contribuição'!$B$3,$E1082&gt;='Tabela de Contribuição'!$A$3),'Tabela de Contribuição'!$C$3,IF(AND('Cadastro Funcionários'!$E1082&gt;='Tabela de Contribuição'!$A$4,$E1082&lt;='Tabela de Contribuição'!$B$4),'Tabela de Contribuição'!$C$4,IF($E1082&gt;='Tabela de Contribuição'!$A$5,'Tabela de Contribuição'!$C$5,0))),"Isento"),"Cargo Inelegivel")</f>
        <v>0</v>
      </c>
      <c r="G1082" s="1">
        <f t="shared" si="35"/>
        <v>0</v>
      </c>
      <c r="H1082" s="1">
        <f t="shared" si="35"/>
        <v>0</v>
      </c>
      <c r="I1082" s="1">
        <f t="shared" si="34"/>
        <v>0</v>
      </c>
      <c r="J1082" s="15"/>
    </row>
    <row r="1083" spans="1:10" ht="15.75">
      <c r="A1083" s="9"/>
      <c r="B1083" s="29"/>
      <c r="C1083" s="9"/>
      <c r="D1083" s="31" t="b">
        <v>0</v>
      </c>
      <c r="E1083" s="33"/>
      <c r="F1083" s="1">
        <f>IF($D1083=FALSE,IF(B1083&lt;'Tabela de Contribuição'!$B$7,IF(AND($E1083&lt;='Tabela de Contribuição'!$B$3,$E1083&gt;='Tabela de Contribuição'!$A$3),'Tabela de Contribuição'!$C$3,IF(AND('Cadastro Funcionários'!$E1083&gt;='Tabela de Contribuição'!$A$4,$E1083&lt;='Tabela de Contribuição'!$B$4),'Tabela de Contribuição'!$C$4,IF($E1083&gt;='Tabela de Contribuição'!$A$5,'Tabela de Contribuição'!$C$5,0))),"Isento"),"Cargo Inelegivel")</f>
        <v>0</v>
      </c>
      <c r="G1083" s="1">
        <f t="shared" si="35"/>
        <v>0</v>
      </c>
      <c r="H1083" s="1">
        <f t="shared" si="35"/>
        <v>0</v>
      </c>
      <c r="I1083" s="1">
        <f t="shared" si="34"/>
        <v>0</v>
      </c>
      <c r="J1083" s="15"/>
    </row>
    <row r="1084" spans="1:10" ht="15.75">
      <c r="A1084" s="9"/>
      <c r="B1084" s="29"/>
      <c r="C1084" s="9"/>
      <c r="D1084" s="31" t="b">
        <v>0</v>
      </c>
      <c r="E1084" s="33"/>
      <c r="F1084" s="1">
        <f>IF($D1084=FALSE,IF(B1084&lt;'Tabela de Contribuição'!$B$7,IF(AND($E1084&lt;='Tabela de Contribuição'!$B$3,$E1084&gt;='Tabela de Contribuição'!$A$3),'Tabela de Contribuição'!$C$3,IF(AND('Cadastro Funcionários'!$E1084&gt;='Tabela de Contribuição'!$A$4,$E1084&lt;='Tabela de Contribuição'!$B$4),'Tabela de Contribuição'!$C$4,IF($E1084&gt;='Tabela de Contribuição'!$A$5,'Tabela de Contribuição'!$C$5,0))),"Isento"),"Cargo Inelegivel")</f>
        <v>0</v>
      </c>
      <c r="G1084" s="1">
        <f t="shared" si="35"/>
        <v>0</v>
      </c>
      <c r="H1084" s="1">
        <f t="shared" si="35"/>
        <v>0</v>
      </c>
      <c r="I1084" s="1">
        <f t="shared" si="34"/>
        <v>0</v>
      </c>
      <c r="J1084" s="15"/>
    </row>
    <row r="1085" spans="1:10" ht="15.75">
      <c r="A1085" s="9"/>
      <c r="B1085" s="29"/>
      <c r="C1085" s="9"/>
      <c r="D1085" s="31" t="b">
        <v>0</v>
      </c>
      <c r="E1085" s="33"/>
      <c r="F1085" s="1">
        <f>IF($D1085=FALSE,IF(B1085&lt;'Tabela de Contribuição'!$B$7,IF(AND($E1085&lt;='Tabela de Contribuição'!$B$3,$E1085&gt;='Tabela de Contribuição'!$A$3),'Tabela de Contribuição'!$C$3,IF(AND('Cadastro Funcionários'!$E1085&gt;='Tabela de Contribuição'!$A$4,$E1085&lt;='Tabela de Contribuição'!$B$4),'Tabela de Contribuição'!$C$4,IF($E1085&gt;='Tabela de Contribuição'!$A$5,'Tabela de Contribuição'!$C$5,0))),"Isento"),"Cargo Inelegivel")</f>
        <v>0</v>
      </c>
      <c r="G1085" s="1">
        <f t="shared" si="35"/>
        <v>0</v>
      </c>
      <c r="H1085" s="1">
        <f t="shared" si="35"/>
        <v>0</v>
      </c>
      <c r="I1085" s="1">
        <f t="shared" si="34"/>
        <v>0</v>
      </c>
      <c r="J1085" s="15"/>
    </row>
    <row r="1086" spans="1:10" ht="15.75">
      <c r="A1086" s="9"/>
      <c r="B1086" s="29"/>
      <c r="C1086" s="9"/>
      <c r="D1086" s="31" t="b">
        <v>0</v>
      </c>
      <c r="E1086" s="33"/>
      <c r="F1086" s="1">
        <f>IF($D1086=FALSE,IF(B1086&lt;'Tabela de Contribuição'!$B$7,IF(AND($E1086&lt;='Tabela de Contribuição'!$B$3,$E1086&gt;='Tabela de Contribuição'!$A$3),'Tabela de Contribuição'!$C$3,IF(AND('Cadastro Funcionários'!$E1086&gt;='Tabela de Contribuição'!$A$4,$E1086&lt;='Tabela de Contribuição'!$B$4),'Tabela de Contribuição'!$C$4,IF($E1086&gt;='Tabela de Contribuição'!$A$5,'Tabela de Contribuição'!$C$5,0))),"Isento"),"Cargo Inelegivel")</f>
        <v>0</v>
      </c>
      <c r="G1086" s="1">
        <f t="shared" si="35"/>
        <v>0</v>
      </c>
      <c r="H1086" s="1">
        <f t="shared" si="35"/>
        <v>0</v>
      </c>
      <c r="I1086" s="1">
        <f t="shared" si="34"/>
        <v>0</v>
      </c>
      <c r="J1086" s="15"/>
    </row>
    <row r="1087" spans="1:10" ht="15.75">
      <c r="A1087" s="9"/>
      <c r="B1087" s="29"/>
      <c r="C1087" s="9"/>
      <c r="D1087" s="31" t="b">
        <v>0</v>
      </c>
      <c r="E1087" s="33"/>
      <c r="F1087" s="1">
        <f>IF($D1087=FALSE,IF(B1087&lt;'Tabela de Contribuição'!$B$7,IF(AND($E1087&lt;='Tabela de Contribuição'!$B$3,$E1087&gt;='Tabela de Contribuição'!$A$3),'Tabela de Contribuição'!$C$3,IF(AND('Cadastro Funcionários'!$E1087&gt;='Tabela de Contribuição'!$A$4,$E1087&lt;='Tabela de Contribuição'!$B$4),'Tabela de Contribuição'!$C$4,IF($E1087&gt;='Tabela de Contribuição'!$A$5,'Tabela de Contribuição'!$C$5,0))),"Isento"),"Cargo Inelegivel")</f>
        <v>0</v>
      </c>
      <c r="G1087" s="1">
        <f t="shared" si="35"/>
        <v>0</v>
      </c>
      <c r="H1087" s="1">
        <f t="shared" si="35"/>
        <v>0</v>
      </c>
      <c r="I1087" s="1">
        <f t="shared" si="34"/>
        <v>0</v>
      </c>
      <c r="J1087" s="15"/>
    </row>
    <row r="1088" spans="1:10" ht="15.75">
      <c r="A1088" s="9"/>
      <c r="B1088" s="29"/>
      <c r="C1088" s="9"/>
      <c r="D1088" s="31" t="b">
        <v>0</v>
      </c>
      <c r="E1088" s="33"/>
      <c r="F1088" s="1">
        <f>IF($D1088=FALSE,IF(B1088&lt;'Tabela de Contribuição'!$B$7,IF(AND($E1088&lt;='Tabela de Contribuição'!$B$3,$E1088&gt;='Tabela de Contribuição'!$A$3),'Tabela de Contribuição'!$C$3,IF(AND('Cadastro Funcionários'!$E1088&gt;='Tabela de Contribuição'!$A$4,$E1088&lt;='Tabela de Contribuição'!$B$4),'Tabela de Contribuição'!$C$4,IF($E1088&gt;='Tabela de Contribuição'!$A$5,'Tabela de Contribuição'!$C$5,0))),"Isento"),"Cargo Inelegivel")</f>
        <v>0</v>
      </c>
      <c r="G1088" s="1">
        <f t="shared" si="35"/>
        <v>0</v>
      </c>
      <c r="H1088" s="1">
        <f t="shared" si="35"/>
        <v>0</v>
      </c>
      <c r="I1088" s="1">
        <f t="shared" si="34"/>
        <v>0</v>
      </c>
      <c r="J1088" s="15"/>
    </row>
    <row r="1089" spans="1:10" ht="15.75">
      <c r="A1089" s="9"/>
      <c r="B1089" s="29"/>
      <c r="C1089" s="9"/>
      <c r="D1089" s="31" t="b">
        <v>0</v>
      </c>
      <c r="E1089" s="33"/>
      <c r="F1089" s="1">
        <f>IF($D1089=FALSE,IF(B1089&lt;'Tabela de Contribuição'!$B$7,IF(AND($E1089&lt;='Tabela de Contribuição'!$B$3,$E1089&gt;='Tabela de Contribuição'!$A$3),'Tabela de Contribuição'!$C$3,IF(AND('Cadastro Funcionários'!$E1089&gt;='Tabela de Contribuição'!$A$4,$E1089&lt;='Tabela de Contribuição'!$B$4),'Tabela de Contribuição'!$C$4,IF($E1089&gt;='Tabela de Contribuição'!$A$5,'Tabela de Contribuição'!$C$5,0))),"Isento"),"Cargo Inelegivel")</f>
        <v>0</v>
      </c>
      <c r="G1089" s="1">
        <f t="shared" si="35"/>
        <v>0</v>
      </c>
      <c r="H1089" s="1">
        <f t="shared" si="35"/>
        <v>0</v>
      </c>
      <c r="I1089" s="1">
        <f t="shared" si="34"/>
        <v>0</v>
      </c>
      <c r="J1089" s="15"/>
    </row>
    <row r="1090" spans="1:10" ht="15.75">
      <c r="A1090" s="9"/>
      <c r="B1090" s="29"/>
      <c r="C1090" s="9"/>
      <c r="D1090" s="31" t="b">
        <v>0</v>
      </c>
      <c r="E1090" s="33"/>
      <c r="F1090" s="1">
        <f>IF($D1090=FALSE,IF(B1090&lt;'Tabela de Contribuição'!$B$7,IF(AND($E1090&lt;='Tabela de Contribuição'!$B$3,$E1090&gt;='Tabela de Contribuição'!$A$3),'Tabela de Contribuição'!$C$3,IF(AND('Cadastro Funcionários'!$E1090&gt;='Tabela de Contribuição'!$A$4,$E1090&lt;='Tabela de Contribuição'!$B$4),'Tabela de Contribuição'!$C$4,IF($E1090&gt;='Tabela de Contribuição'!$A$5,'Tabela de Contribuição'!$C$5,0))),"Isento"),"Cargo Inelegivel")</f>
        <v>0</v>
      </c>
      <c r="G1090" s="1">
        <f t="shared" si="35"/>
        <v>0</v>
      </c>
      <c r="H1090" s="1">
        <f t="shared" si="35"/>
        <v>0</v>
      </c>
      <c r="I1090" s="1">
        <f t="shared" si="34"/>
        <v>0</v>
      </c>
      <c r="J1090" s="15"/>
    </row>
    <row r="1091" spans="1:10" ht="15.75">
      <c r="A1091" s="9"/>
      <c r="B1091" s="29"/>
      <c r="C1091" s="9"/>
      <c r="D1091" s="31" t="b">
        <v>0</v>
      </c>
      <c r="E1091" s="33"/>
      <c r="F1091" s="1">
        <f>IF($D1091=FALSE,IF(B1091&lt;'Tabela de Contribuição'!$B$7,IF(AND($E1091&lt;='Tabela de Contribuição'!$B$3,$E1091&gt;='Tabela de Contribuição'!$A$3),'Tabela de Contribuição'!$C$3,IF(AND('Cadastro Funcionários'!$E1091&gt;='Tabela de Contribuição'!$A$4,$E1091&lt;='Tabela de Contribuição'!$B$4),'Tabela de Contribuição'!$C$4,IF($E1091&gt;='Tabela de Contribuição'!$A$5,'Tabela de Contribuição'!$C$5,0))),"Isento"),"Cargo Inelegivel")</f>
        <v>0</v>
      </c>
      <c r="G1091" s="1">
        <f t="shared" si="35"/>
        <v>0</v>
      </c>
      <c r="H1091" s="1">
        <f t="shared" si="35"/>
        <v>0</v>
      </c>
      <c r="I1091" s="1">
        <f t="shared" si="34"/>
        <v>0</v>
      </c>
      <c r="J1091" s="15"/>
    </row>
    <row r="1092" spans="1:10" ht="15.75">
      <c r="A1092" s="9"/>
      <c r="B1092" s="29"/>
      <c r="C1092" s="9"/>
      <c r="D1092" s="31" t="b">
        <v>0</v>
      </c>
      <c r="E1092" s="33"/>
      <c r="F1092" s="1">
        <f>IF($D1092=FALSE,IF(B1092&lt;'Tabela de Contribuição'!$B$7,IF(AND($E1092&lt;='Tabela de Contribuição'!$B$3,$E1092&gt;='Tabela de Contribuição'!$A$3),'Tabela de Contribuição'!$C$3,IF(AND('Cadastro Funcionários'!$E1092&gt;='Tabela de Contribuição'!$A$4,$E1092&lt;='Tabela de Contribuição'!$B$4),'Tabela de Contribuição'!$C$4,IF($E1092&gt;='Tabela de Contribuição'!$A$5,'Tabela de Contribuição'!$C$5,0))),"Isento"),"Cargo Inelegivel")</f>
        <v>0</v>
      </c>
      <c r="G1092" s="1">
        <f t="shared" si="35"/>
        <v>0</v>
      </c>
      <c r="H1092" s="1">
        <f t="shared" si="35"/>
        <v>0</v>
      </c>
      <c r="I1092" s="1">
        <f t="shared" si="34"/>
        <v>0</v>
      </c>
      <c r="J1092" s="15"/>
    </row>
    <row r="1093" spans="1:10" ht="15.75">
      <c r="A1093" s="9"/>
      <c r="B1093" s="29"/>
      <c r="C1093" s="9"/>
      <c r="D1093" s="31" t="b">
        <v>0</v>
      </c>
      <c r="E1093" s="33"/>
      <c r="F1093" s="1">
        <f>IF($D1093=FALSE,IF(B1093&lt;'Tabela de Contribuição'!$B$7,IF(AND($E1093&lt;='Tabela de Contribuição'!$B$3,$E1093&gt;='Tabela de Contribuição'!$A$3),'Tabela de Contribuição'!$C$3,IF(AND('Cadastro Funcionários'!$E1093&gt;='Tabela de Contribuição'!$A$4,$E1093&lt;='Tabela de Contribuição'!$B$4),'Tabela de Contribuição'!$C$4,IF($E1093&gt;='Tabela de Contribuição'!$A$5,'Tabela de Contribuição'!$C$5,0))),"Isento"),"Cargo Inelegivel")</f>
        <v>0</v>
      </c>
      <c r="G1093" s="1">
        <f t="shared" si="35"/>
        <v>0</v>
      </c>
      <c r="H1093" s="1">
        <f t="shared" si="35"/>
        <v>0</v>
      </c>
      <c r="I1093" s="1">
        <f t="shared" si="34"/>
        <v>0</v>
      </c>
      <c r="J1093" s="15"/>
    </row>
    <row r="1094" spans="1:10" ht="15.75">
      <c r="A1094" s="9"/>
      <c r="B1094" s="29"/>
      <c r="C1094" s="9"/>
      <c r="D1094" s="31" t="b">
        <v>0</v>
      </c>
      <c r="E1094" s="33"/>
      <c r="F1094" s="1">
        <f>IF($D1094=FALSE,IF(B1094&lt;'Tabela de Contribuição'!$B$7,IF(AND($E1094&lt;='Tabela de Contribuição'!$B$3,$E1094&gt;='Tabela de Contribuição'!$A$3),'Tabela de Contribuição'!$C$3,IF(AND('Cadastro Funcionários'!$E1094&gt;='Tabela de Contribuição'!$A$4,$E1094&lt;='Tabela de Contribuição'!$B$4),'Tabela de Contribuição'!$C$4,IF($E1094&gt;='Tabela de Contribuição'!$A$5,'Tabela de Contribuição'!$C$5,0))),"Isento"),"Cargo Inelegivel")</f>
        <v>0</v>
      </c>
      <c r="G1094" s="1">
        <f t="shared" si="35"/>
        <v>0</v>
      </c>
      <c r="H1094" s="1">
        <f t="shared" si="35"/>
        <v>0</v>
      </c>
      <c r="I1094" s="1">
        <f t="shared" si="34"/>
        <v>0</v>
      </c>
      <c r="J1094" s="15"/>
    </row>
    <row r="1095" spans="1:10" ht="15.75">
      <c r="A1095" s="9"/>
      <c r="B1095" s="29"/>
      <c r="C1095" s="9"/>
      <c r="D1095" s="31" t="b">
        <v>0</v>
      </c>
      <c r="E1095" s="33"/>
      <c r="F1095" s="1">
        <f>IF($D1095=FALSE,IF(B1095&lt;'Tabela de Contribuição'!$B$7,IF(AND($E1095&lt;='Tabela de Contribuição'!$B$3,$E1095&gt;='Tabela de Contribuição'!$A$3),'Tabela de Contribuição'!$C$3,IF(AND('Cadastro Funcionários'!$E1095&gt;='Tabela de Contribuição'!$A$4,$E1095&lt;='Tabela de Contribuição'!$B$4),'Tabela de Contribuição'!$C$4,IF($E1095&gt;='Tabela de Contribuição'!$A$5,'Tabela de Contribuição'!$C$5,0))),"Isento"),"Cargo Inelegivel")</f>
        <v>0</v>
      </c>
      <c r="G1095" s="1">
        <f t="shared" si="35"/>
        <v>0</v>
      </c>
      <c r="H1095" s="1">
        <f t="shared" si="35"/>
        <v>0</v>
      </c>
      <c r="I1095" s="1">
        <f t="shared" si="34"/>
        <v>0</v>
      </c>
      <c r="J1095" s="15"/>
    </row>
    <row r="1096" spans="1:10" ht="15.75">
      <c r="A1096" s="9"/>
      <c r="B1096" s="29"/>
      <c r="C1096" s="9"/>
      <c r="D1096" s="31" t="b">
        <v>0</v>
      </c>
      <c r="E1096" s="33"/>
      <c r="F1096" s="1">
        <f>IF($D1096=FALSE,IF(B1096&lt;'Tabela de Contribuição'!$B$7,IF(AND($E1096&lt;='Tabela de Contribuição'!$B$3,$E1096&gt;='Tabela de Contribuição'!$A$3),'Tabela de Contribuição'!$C$3,IF(AND('Cadastro Funcionários'!$E1096&gt;='Tabela de Contribuição'!$A$4,$E1096&lt;='Tabela de Contribuição'!$B$4),'Tabela de Contribuição'!$C$4,IF($E1096&gt;='Tabela de Contribuição'!$A$5,'Tabela de Contribuição'!$C$5,0))),"Isento"),"Cargo Inelegivel")</f>
        <v>0</v>
      </c>
      <c r="G1096" s="1">
        <f t="shared" si="35"/>
        <v>0</v>
      </c>
      <c r="H1096" s="1">
        <f t="shared" si="35"/>
        <v>0</v>
      </c>
      <c r="I1096" s="1">
        <f t="shared" si="34"/>
        <v>0</v>
      </c>
      <c r="J1096" s="15"/>
    </row>
    <row r="1097" spans="1:10" ht="15.75">
      <c r="A1097" s="9"/>
      <c r="B1097" s="29"/>
      <c r="C1097" s="9"/>
      <c r="D1097" s="31" t="b">
        <v>0</v>
      </c>
      <c r="E1097" s="33"/>
      <c r="F1097" s="1">
        <f>IF($D1097=FALSE,IF(B1097&lt;'Tabela de Contribuição'!$B$7,IF(AND($E1097&lt;='Tabela de Contribuição'!$B$3,$E1097&gt;='Tabela de Contribuição'!$A$3),'Tabela de Contribuição'!$C$3,IF(AND('Cadastro Funcionários'!$E1097&gt;='Tabela de Contribuição'!$A$4,$E1097&lt;='Tabela de Contribuição'!$B$4),'Tabela de Contribuição'!$C$4,IF($E1097&gt;='Tabela de Contribuição'!$A$5,'Tabela de Contribuição'!$C$5,0))),"Isento"),"Cargo Inelegivel")</f>
        <v>0</v>
      </c>
      <c r="G1097" s="1">
        <f t="shared" si="35"/>
        <v>0</v>
      </c>
      <c r="H1097" s="1">
        <f t="shared" si="35"/>
        <v>0</v>
      </c>
      <c r="I1097" s="1">
        <f t="shared" si="34"/>
        <v>0</v>
      </c>
      <c r="J1097" s="15"/>
    </row>
    <row r="1098" spans="1:10" ht="15.75">
      <c r="A1098" s="9"/>
      <c r="B1098" s="29"/>
      <c r="C1098" s="9"/>
      <c r="D1098" s="31" t="b">
        <v>0</v>
      </c>
      <c r="E1098" s="33"/>
      <c r="F1098" s="1">
        <f>IF($D1098=FALSE,IF(B1098&lt;'Tabela de Contribuição'!$B$7,IF(AND($E1098&lt;='Tabela de Contribuição'!$B$3,$E1098&gt;='Tabela de Contribuição'!$A$3),'Tabela de Contribuição'!$C$3,IF(AND('Cadastro Funcionários'!$E1098&gt;='Tabela de Contribuição'!$A$4,$E1098&lt;='Tabela de Contribuição'!$B$4),'Tabela de Contribuição'!$C$4,IF($E1098&gt;='Tabela de Contribuição'!$A$5,'Tabela de Contribuição'!$C$5,0))),"Isento"),"Cargo Inelegivel")</f>
        <v>0</v>
      </c>
      <c r="G1098" s="1">
        <f t="shared" si="35"/>
        <v>0</v>
      </c>
      <c r="H1098" s="1">
        <f t="shared" si="35"/>
        <v>0</v>
      </c>
      <c r="I1098" s="1">
        <f t="shared" si="34"/>
        <v>0</v>
      </c>
      <c r="J1098" s="15"/>
    </row>
    <row r="1099" spans="1:10" ht="15.75">
      <c r="A1099" s="9"/>
      <c r="B1099" s="29"/>
      <c r="C1099" s="9"/>
      <c r="D1099" s="31" t="b">
        <v>0</v>
      </c>
      <c r="E1099" s="33"/>
      <c r="F1099" s="1">
        <f>IF($D1099=FALSE,IF(B1099&lt;'Tabela de Contribuição'!$B$7,IF(AND($E1099&lt;='Tabela de Contribuição'!$B$3,$E1099&gt;='Tabela de Contribuição'!$A$3),'Tabela de Contribuição'!$C$3,IF(AND('Cadastro Funcionários'!$E1099&gt;='Tabela de Contribuição'!$A$4,$E1099&lt;='Tabela de Contribuição'!$B$4),'Tabela de Contribuição'!$C$4,IF($E1099&gt;='Tabela de Contribuição'!$A$5,'Tabela de Contribuição'!$C$5,0))),"Isento"),"Cargo Inelegivel")</f>
        <v>0</v>
      </c>
      <c r="G1099" s="1">
        <f t="shared" si="35"/>
        <v>0</v>
      </c>
      <c r="H1099" s="1">
        <f t="shared" si="35"/>
        <v>0</v>
      </c>
      <c r="I1099" s="1">
        <f t="shared" si="34"/>
        <v>0</v>
      </c>
      <c r="J1099" s="15"/>
    </row>
    <row r="1100" spans="1:10" ht="15.75">
      <c r="A1100" s="9"/>
      <c r="B1100" s="29"/>
      <c r="C1100" s="9"/>
      <c r="D1100" s="31" t="b">
        <v>0</v>
      </c>
      <c r="E1100" s="33"/>
      <c r="F1100" s="1">
        <f>IF($D1100=FALSE,IF(B1100&lt;'Tabela de Contribuição'!$B$7,IF(AND($E1100&lt;='Tabela de Contribuição'!$B$3,$E1100&gt;='Tabela de Contribuição'!$A$3),'Tabela de Contribuição'!$C$3,IF(AND('Cadastro Funcionários'!$E1100&gt;='Tabela de Contribuição'!$A$4,$E1100&lt;='Tabela de Contribuição'!$B$4),'Tabela de Contribuição'!$C$4,IF($E1100&gt;='Tabela de Contribuição'!$A$5,'Tabela de Contribuição'!$C$5,0))),"Isento"),"Cargo Inelegivel")</f>
        <v>0</v>
      </c>
      <c r="G1100" s="1">
        <f t="shared" si="35"/>
        <v>0</v>
      </c>
      <c r="H1100" s="1">
        <f t="shared" si="35"/>
        <v>0</v>
      </c>
      <c r="I1100" s="1">
        <f t="shared" si="34"/>
        <v>0</v>
      </c>
      <c r="J1100" s="15"/>
    </row>
    <row r="1101" spans="1:10" ht="15.75">
      <c r="A1101" s="9"/>
      <c r="B1101" s="29"/>
      <c r="C1101" s="9"/>
      <c r="D1101" s="31" t="b">
        <v>0</v>
      </c>
      <c r="E1101" s="33"/>
      <c r="F1101" s="1">
        <f>IF($D1101=FALSE,IF(B1101&lt;'Tabela de Contribuição'!$B$7,IF(AND($E1101&lt;='Tabela de Contribuição'!$B$3,$E1101&gt;='Tabela de Contribuição'!$A$3),'Tabela de Contribuição'!$C$3,IF(AND('Cadastro Funcionários'!$E1101&gt;='Tabela de Contribuição'!$A$4,$E1101&lt;='Tabela de Contribuição'!$B$4),'Tabela de Contribuição'!$C$4,IF($E1101&gt;='Tabela de Contribuição'!$A$5,'Tabela de Contribuição'!$C$5,0))),"Isento"),"Cargo Inelegivel")</f>
        <v>0</v>
      </c>
      <c r="G1101" s="1">
        <f t="shared" si="35"/>
        <v>0</v>
      </c>
      <c r="H1101" s="1">
        <f t="shared" si="35"/>
        <v>0</v>
      </c>
      <c r="I1101" s="1">
        <f t="shared" ref="I1101:I1164" si="36">SUM(F1101:H1101)</f>
        <v>0</v>
      </c>
      <c r="J1101" s="15"/>
    </row>
    <row r="1102" spans="1:10" ht="15.75">
      <c r="A1102" s="9"/>
      <c r="B1102" s="29"/>
      <c r="C1102" s="9"/>
      <c r="D1102" s="31" t="b">
        <v>0</v>
      </c>
      <c r="E1102" s="33"/>
      <c r="F1102" s="1">
        <f>IF($D1102=FALSE,IF(B1102&lt;'Tabela de Contribuição'!$B$7,IF(AND($E1102&lt;='Tabela de Contribuição'!$B$3,$E1102&gt;='Tabela de Contribuição'!$A$3),'Tabela de Contribuição'!$C$3,IF(AND('Cadastro Funcionários'!$E1102&gt;='Tabela de Contribuição'!$A$4,$E1102&lt;='Tabela de Contribuição'!$B$4),'Tabela de Contribuição'!$C$4,IF($E1102&gt;='Tabela de Contribuição'!$A$5,'Tabela de Contribuição'!$C$5,0))),"Isento"),"Cargo Inelegivel")</f>
        <v>0</v>
      </c>
      <c r="G1102" s="1">
        <f t="shared" si="35"/>
        <v>0</v>
      </c>
      <c r="H1102" s="1">
        <f t="shared" si="35"/>
        <v>0</v>
      </c>
      <c r="I1102" s="1">
        <f t="shared" si="36"/>
        <v>0</v>
      </c>
      <c r="J1102" s="15"/>
    </row>
    <row r="1103" spans="1:10" ht="15.75">
      <c r="A1103" s="9"/>
      <c r="B1103" s="29"/>
      <c r="C1103" s="9"/>
      <c r="D1103" s="31" t="b">
        <v>0</v>
      </c>
      <c r="E1103" s="33"/>
      <c r="F1103" s="1">
        <f>IF($D1103=FALSE,IF(B1103&lt;'Tabela de Contribuição'!$B$7,IF(AND($E1103&lt;='Tabela de Contribuição'!$B$3,$E1103&gt;='Tabela de Contribuição'!$A$3),'Tabela de Contribuição'!$C$3,IF(AND('Cadastro Funcionários'!$E1103&gt;='Tabela de Contribuição'!$A$4,$E1103&lt;='Tabela de Contribuição'!$B$4),'Tabela de Contribuição'!$C$4,IF($E1103&gt;='Tabela de Contribuição'!$A$5,'Tabela de Contribuição'!$C$5,0))),"Isento"),"Cargo Inelegivel")</f>
        <v>0</v>
      </c>
      <c r="G1103" s="1">
        <f t="shared" si="35"/>
        <v>0</v>
      </c>
      <c r="H1103" s="1">
        <f t="shared" si="35"/>
        <v>0</v>
      </c>
      <c r="I1103" s="1">
        <f t="shared" si="36"/>
        <v>0</v>
      </c>
      <c r="J1103" s="15"/>
    </row>
    <row r="1104" spans="1:10" ht="15.75">
      <c r="A1104" s="9"/>
      <c r="B1104" s="29"/>
      <c r="C1104" s="9"/>
      <c r="D1104" s="31" t="b">
        <v>0</v>
      </c>
      <c r="E1104" s="33"/>
      <c r="F1104" s="1">
        <f>IF($D1104=FALSE,IF(B1104&lt;'Tabela de Contribuição'!$B$7,IF(AND($E1104&lt;='Tabela de Contribuição'!$B$3,$E1104&gt;='Tabela de Contribuição'!$A$3),'Tabela de Contribuição'!$C$3,IF(AND('Cadastro Funcionários'!$E1104&gt;='Tabela de Contribuição'!$A$4,$E1104&lt;='Tabela de Contribuição'!$B$4),'Tabela de Contribuição'!$C$4,IF($E1104&gt;='Tabela de Contribuição'!$A$5,'Tabela de Contribuição'!$C$5,0))),"Isento"),"Cargo Inelegivel")</f>
        <v>0</v>
      </c>
      <c r="G1104" s="1">
        <f t="shared" si="35"/>
        <v>0</v>
      </c>
      <c r="H1104" s="1">
        <f t="shared" si="35"/>
        <v>0</v>
      </c>
      <c r="I1104" s="1">
        <f t="shared" si="36"/>
        <v>0</v>
      </c>
      <c r="J1104" s="15"/>
    </row>
    <row r="1105" spans="1:10" ht="15.75">
      <c r="A1105" s="9"/>
      <c r="B1105" s="29"/>
      <c r="C1105" s="9"/>
      <c r="D1105" s="31" t="b">
        <v>0</v>
      </c>
      <c r="E1105" s="33"/>
      <c r="F1105" s="1">
        <f>IF($D1105=FALSE,IF(B1105&lt;'Tabela de Contribuição'!$B$7,IF(AND($E1105&lt;='Tabela de Contribuição'!$B$3,$E1105&gt;='Tabela de Contribuição'!$A$3),'Tabela de Contribuição'!$C$3,IF(AND('Cadastro Funcionários'!$E1105&gt;='Tabela de Contribuição'!$A$4,$E1105&lt;='Tabela de Contribuição'!$B$4),'Tabela de Contribuição'!$C$4,IF($E1105&gt;='Tabela de Contribuição'!$A$5,'Tabela de Contribuição'!$C$5,0))),"Isento"),"Cargo Inelegivel")</f>
        <v>0</v>
      </c>
      <c r="G1105" s="1">
        <f t="shared" si="35"/>
        <v>0</v>
      </c>
      <c r="H1105" s="1">
        <f t="shared" si="35"/>
        <v>0</v>
      </c>
      <c r="I1105" s="1">
        <f t="shared" si="36"/>
        <v>0</v>
      </c>
      <c r="J1105" s="15"/>
    </row>
    <row r="1106" spans="1:10" ht="15.75">
      <c r="A1106" s="9"/>
      <c r="B1106" s="29"/>
      <c r="C1106" s="9"/>
      <c r="D1106" s="31" t="b">
        <v>0</v>
      </c>
      <c r="E1106" s="33"/>
      <c r="F1106" s="1">
        <f>IF($D1106=FALSE,IF(B1106&lt;'Tabela de Contribuição'!$B$7,IF(AND($E1106&lt;='Tabela de Contribuição'!$B$3,$E1106&gt;='Tabela de Contribuição'!$A$3),'Tabela de Contribuição'!$C$3,IF(AND('Cadastro Funcionários'!$E1106&gt;='Tabela de Contribuição'!$A$4,$E1106&lt;='Tabela de Contribuição'!$B$4),'Tabela de Contribuição'!$C$4,IF($E1106&gt;='Tabela de Contribuição'!$A$5,'Tabela de Contribuição'!$C$5,0))),"Isento"),"Cargo Inelegivel")</f>
        <v>0</v>
      </c>
      <c r="G1106" s="1">
        <f t="shared" si="35"/>
        <v>0</v>
      </c>
      <c r="H1106" s="1">
        <f t="shared" si="35"/>
        <v>0</v>
      </c>
      <c r="I1106" s="1">
        <f t="shared" si="36"/>
        <v>0</v>
      </c>
      <c r="J1106" s="15"/>
    </row>
    <row r="1107" spans="1:10" ht="15.75">
      <c r="A1107" s="9"/>
      <c r="B1107" s="29"/>
      <c r="C1107" s="9"/>
      <c r="D1107" s="31" t="b">
        <v>0</v>
      </c>
      <c r="E1107" s="33"/>
      <c r="F1107" s="1">
        <f>IF($D1107=FALSE,IF(B1107&lt;'Tabela de Contribuição'!$B$7,IF(AND($E1107&lt;='Tabela de Contribuição'!$B$3,$E1107&gt;='Tabela de Contribuição'!$A$3),'Tabela de Contribuição'!$C$3,IF(AND('Cadastro Funcionários'!$E1107&gt;='Tabela de Contribuição'!$A$4,$E1107&lt;='Tabela de Contribuição'!$B$4),'Tabela de Contribuição'!$C$4,IF($E1107&gt;='Tabela de Contribuição'!$A$5,'Tabela de Contribuição'!$C$5,0))),"Isento"),"Cargo Inelegivel")</f>
        <v>0</v>
      </c>
      <c r="G1107" s="1">
        <f t="shared" si="35"/>
        <v>0</v>
      </c>
      <c r="H1107" s="1">
        <f t="shared" si="35"/>
        <v>0</v>
      </c>
      <c r="I1107" s="1">
        <f t="shared" si="36"/>
        <v>0</v>
      </c>
      <c r="J1107" s="15"/>
    </row>
    <row r="1108" spans="1:10" ht="15.75">
      <c r="A1108" s="9"/>
      <c r="B1108" s="29"/>
      <c r="C1108" s="9"/>
      <c r="D1108" s="31" t="b">
        <v>0</v>
      </c>
      <c r="E1108" s="33"/>
      <c r="F1108" s="1">
        <f>IF($D1108=FALSE,IF(B1108&lt;'Tabela de Contribuição'!$B$7,IF(AND($E1108&lt;='Tabela de Contribuição'!$B$3,$E1108&gt;='Tabela de Contribuição'!$A$3),'Tabela de Contribuição'!$C$3,IF(AND('Cadastro Funcionários'!$E1108&gt;='Tabela de Contribuição'!$A$4,$E1108&lt;='Tabela de Contribuição'!$B$4),'Tabela de Contribuição'!$C$4,IF($E1108&gt;='Tabela de Contribuição'!$A$5,'Tabela de Contribuição'!$C$5,0))),"Isento"),"Cargo Inelegivel")</f>
        <v>0</v>
      </c>
      <c r="G1108" s="1">
        <f t="shared" si="35"/>
        <v>0</v>
      </c>
      <c r="H1108" s="1">
        <f t="shared" si="35"/>
        <v>0</v>
      </c>
      <c r="I1108" s="1">
        <f t="shared" si="36"/>
        <v>0</v>
      </c>
      <c r="J1108" s="15"/>
    </row>
    <row r="1109" spans="1:10" ht="15.75">
      <c r="A1109" s="9"/>
      <c r="B1109" s="29"/>
      <c r="C1109" s="9"/>
      <c r="D1109" s="31" t="b">
        <v>0</v>
      </c>
      <c r="E1109" s="33"/>
      <c r="F1109" s="1">
        <f>IF($D1109=FALSE,IF(B1109&lt;'Tabela de Contribuição'!$B$7,IF(AND($E1109&lt;='Tabela de Contribuição'!$B$3,$E1109&gt;='Tabela de Contribuição'!$A$3),'Tabela de Contribuição'!$C$3,IF(AND('Cadastro Funcionários'!$E1109&gt;='Tabela de Contribuição'!$A$4,$E1109&lt;='Tabela de Contribuição'!$B$4),'Tabela de Contribuição'!$C$4,IF($E1109&gt;='Tabela de Contribuição'!$A$5,'Tabela de Contribuição'!$C$5,0))),"Isento"),"Cargo Inelegivel")</f>
        <v>0</v>
      </c>
      <c r="G1109" s="1">
        <f t="shared" si="35"/>
        <v>0</v>
      </c>
      <c r="H1109" s="1">
        <f t="shared" si="35"/>
        <v>0</v>
      </c>
      <c r="I1109" s="1">
        <f t="shared" si="36"/>
        <v>0</v>
      </c>
      <c r="J1109" s="15"/>
    </row>
    <row r="1110" spans="1:10" ht="15.75">
      <c r="A1110" s="9"/>
      <c r="B1110" s="29"/>
      <c r="C1110" s="9"/>
      <c r="D1110" s="31" t="b">
        <v>0</v>
      </c>
      <c r="E1110" s="33"/>
      <c r="F1110" s="1">
        <f>IF($D1110=FALSE,IF(B1110&lt;'Tabela de Contribuição'!$B$7,IF(AND($E1110&lt;='Tabela de Contribuição'!$B$3,$E1110&gt;='Tabela de Contribuição'!$A$3),'Tabela de Contribuição'!$C$3,IF(AND('Cadastro Funcionários'!$E1110&gt;='Tabela de Contribuição'!$A$4,$E1110&lt;='Tabela de Contribuição'!$B$4),'Tabela de Contribuição'!$C$4,IF($E1110&gt;='Tabela de Contribuição'!$A$5,'Tabela de Contribuição'!$C$5,0))),"Isento"),"Cargo Inelegivel")</f>
        <v>0</v>
      </c>
      <c r="G1110" s="1">
        <f t="shared" si="35"/>
        <v>0</v>
      </c>
      <c r="H1110" s="1">
        <f t="shared" si="35"/>
        <v>0</v>
      </c>
      <c r="I1110" s="1">
        <f t="shared" si="36"/>
        <v>0</v>
      </c>
      <c r="J1110" s="15"/>
    </row>
    <row r="1111" spans="1:10" ht="15.75">
      <c r="A1111" s="9"/>
      <c r="B1111" s="29"/>
      <c r="C1111" s="9"/>
      <c r="D1111" s="31" t="b">
        <v>0</v>
      </c>
      <c r="E1111" s="33"/>
      <c r="F1111" s="1">
        <f>IF($D1111=FALSE,IF(B1111&lt;'Tabela de Contribuição'!$B$7,IF(AND($E1111&lt;='Tabela de Contribuição'!$B$3,$E1111&gt;='Tabela de Contribuição'!$A$3),'Tabela de Contribuição'!$C$3,IF(AND('Cadastro Funcionários'!$E1111&gt;='Tabela de Contribuição'!$A$4,$E1111&lt;='Tabela de Contribuição'!$B$4),'Tabela de Contribuição'!$C$4,IF($E1111&gt;='Tabela de Contribuição'!$A$5,'Tabela de Contribuição'!$C$5,0))),"Isento"),"Cargo Inelegivel")</f>
        <v>0</v>
      </c>
      <c r="G1111" s="1">
        <f t="shared" si="35"/>
        <v>0</v>
      </c>
      <c r="H1111" s="1">
        <f t="shared" si="35"/>
        <v>0</v>
      </c>
      <c r="I1111" s="1">
        <f t="shared" si="36"/>
        <v>0</v>
      </c>
      <c r="J1111" s="15"/>
    </row>
    <row r="1112" spans="1:10" ht="15.75">
      <c r="A1112" s="9"/>
      <c r="B1112" s="29"/>
      <c r="C1112" s="9"/>
      <c r="D1112" s="31" t="b">
        <v>0</v>
      </c>
      <c r="E1112" s="33"/>
      <c r="F1112" s="1">
        <f>IF($D1112=FALSE,IF(B1112&lt;'Tabela de Contribuição'!$B$7,IF(AND($E1112&lt;='Tabela de Contribuição'!$B$3,$E1112&gt;='Tabela de Contribuição'!$A$3),'Tabela de Contribuição'!$C$3,IF(AND('Cadastro Funcionários'!$E1112&gt;='Tabela de Contribuição'!$A$4,$E1112&lt;='Tabela de Contribuição'!$B$4),'Tabela de Contribuição'!$C$4,IF($E1112&gt;='Tabela de Contribuição'!$A$5,'Tabela de Contribuição'!$C$5,0))),"Isento"),"Cargo Inelegivel")</f>
        <v>0</v>
      </c>
      <c r="G1112" s="1">
        <f t="shared" si="35"/>
        <v>0</v>
      </c>
      <c r="H1112" s="1">
        <f t="shared" si="35"/>
        <v>0</v>
      </c>
      <c r="I1112" s="1">
        <f t="shared" si="36"/>
        <v>0</v>
      </c>
      <c r="J1112" s="15"/>
    </row>
    <row r="1113" spans="1:10" ht="15.75">
      <c r="A1113" s="9"/>
      <c r="B1113" s="29"/>
      <c r="C1113" s="9"/>
      <c r="D1113" s="31" t="b">
        <v>0</v>
      </c>
      <c r="E1113" s="33"/>
      <c r="F1113" s="1">
        <f>IF($D1113=FALSE,IF(B1113&lt;'Tabela de Contribuição'!$B$7,IF(AND($E1113&lt;='Tabela de Contribuição'!$B$3,$E1113&gt;='Tabela de Contribuição'!$A$3),'Tabela de Contribuição'!$C$3,IF(AND('Cadastro Funcionários'!$E1113&gt;='Tabela de Contribuição'!$A$4,$E1113&lt;='Tabela de Contribuição'!$B$4),'Tabela de Contribuição'!$C$4,IF($E1113&gt;='Tabela de Contribuição'!$A$5,'Tabela de Contribuição'!$C$5,0))),"Isento"),"Cargo Inelegivel")</f>
        <v>0</v>
      </c>
      <c r="G1113" s="1">
        <f t="shared" si="35"/>
        <v>0</v>
      </c>
      <c r="H1113" s="1">
        <f t="shared" si="35"/>
        <v>0</v>
      </c>
      <c r="I1113" s="1">
        <f t="shared" si="36"/>
        <v>0</v>
      </c>
      <c r="J1113" s="15"/>
    </row>
    <row r="1114" spans="1:10" ht="15.75">
      <c r="A1114" s="9"/>
      <c r="B1114" s="29"/>
      <c r="C1114" s="9"/>
      <c r="D1114" s="31" t="b">
        <v>0</v>
      </c>
      <c r="E1114" s="33"/>
      <c r="F1114" s="1">
        <f>IF($D1114=FALSE,IF(B1114&lt;'Tabela de Contribuição'!$B$7,IF(AND($E1114&lt;='Tabela de Contribuição'!$B$3,$E1114&gt;='Tabela de Contribuição'!$A$3),'Tabela de Contribuição'!$C$3,IF(AND('Cadastro Funcionários'!$E1114&gt;='Tabela de Contribuição'!$A$4,$E1114&lt;='Tabela de Contribuição'!$B$4),'Tabela de Contribuição'!$C$4,IF($E1114&gt;='Tabela de Contribuição'!$A$5,'Tabela de Contribuição'!$C$5,0))),"Isento"),"Cargo Inelegivel")</f>
        <v>0</v>
      </c>
      <c r="G1114" s="1">
        <f t="shared" si="35"/>
        <v>0</v>
      </c>
      <c r="H1114" s="1">
        <f t="shared" si="35"/>
        <v>0</v>
      </c>
      <c r="I1114" s="1">
        <f t="shared" si="36"/>
        <v>0</v>
      </c>
      <c r="J1114" s="15"/>
    </row>
    <row r="1115" spans="1:10" ht="15.75">
      <c r="A1115" s="9"/>
      <c r="B1115" s="29"/>
      <c r="C1115" s="9"/>
      <c r="D1115" s="31" t="b">
        <v>0</v>
      </c>
      <c r="E1115" s="33"/>
      <c r="F1115" s="1">
        <f>IF($D1115=FALSE,IF(B1115&lt;'Tabela de Contribuição'!$B$7,IF(AND($E1115&lt;='Tabela de Contribuição'!$B$3,$E1115&gt;='Tabela de Contribuição'!$A$3),'Tabela de Contribuição'!$C$3,IF(AND('Cadastro Funcionários'!$E1115&gt;='Tabela de Contribuição'!$A$4,$E1115&lt;='Tabela de Contribuição'!$B$4),'Tabela de Contribuição'!$C$4,IF($E1115&gt;='Tabela de Contribuição'!$A$5,'Tabela de Contribuição'!$C$5,0))),"Isento"),"Cargo Inelegivel")</f>
        <v>0</v>
      </c>
      <c r="G1115" s="1">
        <f t="shared" si="35"/>
        <v>0</v>
      </c>
      <c r="H1115" s="1">
        <f t="shared" si="35"/>
        <v>0</v>
      </c>
      <c r="I1115" s="1">
        <f t="shared" si="36"/>
        <v>0</v>
      </c>
      <c r="J1115" s="15"/>
    </row>
    <row r="1116" spans="1:10" ht="15.75">
      <c r="A1116" s="9"/>
      <c r="B1116" s="29"/>
      <c r="C1116" s="9"/>
      <c r="D1116" s="31" t="b">
        <v>0</v>
      </c>
      <c r="E1116" s="33"/>
      <c r="F1116" s="1">
        <f>IF($D1116=FALSE,IF(B1116&lt;'Tabela de Contribuição'!$B$7,IF(AND($E1116&lt;='Tabela de Contribuição'!$B$3,$E1116&gt;='Tabela de Contribuição'!$A$3),'Tabela de Contribuição'!$C$3,IF(AND('Cadastro Funcionários'!$E1116&gt;='Tabela de Contribuição'!$A$4,$E1116&lt;='Tabela de Contribuição'!$B$4),'Tabela de Contribuição'!$C$4,IF($E1116&gt;='Tabela de Contribuição'!$A$5,'Tabela de Contribuição'!$C$5,0))),"Isento"),"Cargo Inelegivel")</f>
        <v>0</v>
      </c>
      <c r="G1116" s="1">
        <f t="shared" si="35"/>
        <v>0</v>
      </c>
      <c r="H1116" s="1">
        <f t="shared" si="35"/>
        <v>0</v>
      </c>
      <c r="I1116" s="1">
        <f t="shared" si="36"/>
        <v>0</v>
      </c>
      <c r="J1116" s="15"/>
    </row>
    <row r="1117" spans="1:10" ht="15.75">
      <c r="A1117" s="9"/>
      <c r="B1117" s="29"/>
      <c r="C1117" s="9"/>
      <c r="D1117" s="31" t="b">
        <v>0</v>
      </c>
      <c r="E1117" s="33"/>
      <c r="F1117" s="1">
        <f>IF($D1117=FALSE,IF(B1117&lt;'Tabela de Contribuição'!$B$7,IF(AND($E1117&lt;='Tabela de Contribuição'!$B$3,$E1117&gt;='Tabela de Contribuição'!$A$3),'Tabela de Contribuição'!$C$3,IF(AND('Cadastro Funcionários'!$E1117&gt;='Tabela de Contribuição'!$A$4,$E1117&lt;='Tabela de Contribuição'!$B$4),'Tabela de Contribuição'!$C$4,IF($E1117&gt;='Tabela de Contribuição'!$A$5,'Tabela de Contribuição'!$C$5,0))),"Isento"),"Cargo Inelegivel")</f>
        <v>0</v>
      </c>
      <c r="G1117" s="1">
        <f t="shared" si="35"/>
        <v>0</v>
      </c>
      <c r="H1117" s="1">
        <f t="shared" si="35"/>
        <v>0</v>
      </c>
      <c r="I1117" s="1">
        <f t="shared" si="36"/>
        <v>0</v>
      </c>
      <c r="J1117" s="15"/>
    </row>
    <row r="1118" spans="1:10" ht="15.75">
      <c r="A1118" s="9"/>
      <c r="B1118" s="29"/>
      <c r="C1118" s="9"/>
      <c r="D1118" s="31" t="b">
        <v>0</v>
      </c>
      <c r="E1118" s="33"/>
      <c r="F1118" s="1">
        <f>IF($D1118=FALSE,IF(B1118&lt;'Tabela de Contribuição'!$B$7,IF(AND($E1118&lt;='Tabela de Contribuição'!$B$3,$E1118&gt;='Tabela de Contribuição'!$A$3),'Tabela de Contribuição'!$C$3,IF(AND('Cadastro Funcionários'!$E1118&gt;='Tabela de Contribuição'!$A$4,$E1118&lt;='Tabela de Contribuição'!$B$4),'Tabela de Contribuição'!$C$4,IF($E1118&gt;='Tabela de Contribuição'!$A$5,'Tabela de Contribuição'!$C$5,0))),"Isento"),"Cargo Inelegivel")</f>
        <v>0</v>
      </c>
      <c r="G1118" s="1">
        <f t="shared" si="35"/>
        <v>0</v>
      </c>
      <c r="H1118" s="1">
        <f t="shared" si="35"/>
        <v>0</v>
      </c>
      <c r="I1118" s="1">
        <f t="shared" si="36"/>
        <v>0</v>
      </c>
      <c r="J1118" s="15"/>
    </row>
    <row r="1119" spans="1:10" ht="15.75">
      <c r="A1119" s="9"/>
      <c r="B1119" s="29"/>
      <c r="C1119" s="9"/>
      <c r="D1119" s="31" t="b">
        <v>0</v>
      </c>
      <c r="E1119" s="33"/>
      <c r="F1119" s="1">
        <f>IF($D1119=FALSE,IF(B1119&lt;'Tabela de Contribuição'!$B$7,IF(AND($E1119&lt;='Tabela de Contribuição'!$B$3,$E1119&gt;='Tabela de Contribuição'!$A$3),'Tabela de Contribuição'!$C$3,IF(AND('Cadastro Funcionários'!$E1119&gt;='Tabela de Contribuição'!$A$4,$E1119&lt;='Tabela de Contribuição'!$B$4),'Tabela de Contribuição'!$C$4,IF($E1119&gt;='Tabela de Contribuição'!$A$5,'Tabela de Contribuição'!$C$5,0))),"Isento"),"Cargo Inelegivel")</f>
        <v>0</v>
      </c>
      <c r="G1119" s="1">
        <f t="shared" si="35"/>
        <v>0</v>
      </c>
      <c r="H1119" s="1">
        <f t="shared" si="35"/>
        <v>0</v>
      </c>
      <c r="I1119" s="1">
        <f t="shared" si="36"/>
        <v>0</v>
      </c>
      <c r="J1119" s="15"/>
    </row>
    <row r="1120" spans="1:10" ht="15.75">
      <c r="A1120" s="9"/>
      <c r="B1120" s="29"/>
      <c r="C1120" s="9"/>
      <c r="D1120" s="31" t="b">
        <v>0</v>
      </c>
      <c r="E1120" s="33"/>
      <c r="F1120" s="1">
        <f>IF($D1120=FALSE,IF(B1120&lt;'Tabela de Contribuição'!$B$7,IF(AND($E1120&lt;='Tabela de Contribuição'!$B$3,$E1120&gt;='Tabela de Contribuição'!$A$3),'Tabela de Contribuição'!$C$3,IF(AND('Cadastro Funcionários'!$E1120&gt;='Tabela de Contribuição'!$A$4,$E1120&lt;='Tabela de Contribuição'!$B$4),'Tabela de Contribuição'!$C$4,IF($E1120&gt;='Tabela de Contribuição'!$A$5,'Tabela de Contribuição'!$C$5,0))),"Isento"),"Cargo Inelegivel")</f>
        <v>0</v>
      </c>
      <c r="G1120" s="1">
        <f t="shared" si="35"/>
        <v>0</v>
      </c>
      <c r="H1120" s="1">
        <f t="shared" si="35"/>
        <v>0</v>
      </c>
      <c r="I1120" s="1">
        <f t="shared" si="36"/>
        <v>0</v>
      </c>
      <c r="J1120" s="15"/>
    </row>
    <row r="1121" spans="1:10" ht="15.75">
      <c r="A1121" s="9"/>
      <c r="B1121" s="29"/>
      <c r="C1121" s="9"/>
      <c r="D1121" s="31" t="b">
        <v>0</v>
      </c>
      <c r="E1121" s="33"/>
      <c r="F1121" s="1">
        <f>IF($D1121=FALSE,IF(B1121&lt;'Tabela de Contribuição'!$B$7,IF(AND($E1121&lt;='Tabela de Contribuição'!$B$3,$E1121&gt;='Tabela de Contribuição'!$A$3),'Tabela de Contribuição'!$C$3,IF(AND('Cadastro Funcionários'!$E1121&gt;='Tabela de Contribuição'!$A$4,$E1121&lt;='Tabela de Contribuição'!$B$4),'Tabela de Contribuição'!$C$4,IF($E1121&gt;='Tabela de Contribuição'!$A$5,'Tabela de Contribuição'!$C$5,0))),"Isento"),"Cargo Inelegivel")</f>
        <v>0</v>
      </c>
      <c r="G1121" s="1">
        <f t="shared" ref="G1121:H1184" si="37">$F1121</f>
        <v>0</v>
      </c>
      <c r="H1121" s="1">
        <f t="shared" si="37"/>
        <v>0</v>
      </c>
      <c r="I1121" s="1">
        <f t="shared" si="36"/>
        <v>0</v>
      </c>
      <c r="J1121" s="15"/>
    </row>
    <row r="1122" spans="1:10" ht="15.75">
      <c r="A1122" s="9"/>
      <c r="B1122" s="29"/>
      <c r="C1122" s="9"/>
      <c r="D1122" s="31" t="b">
        <v>0</v>
      </c>
      <c r="E1122" s="33"/>
      <c r="F1122" s="1">
        <f>IF($D1122=FALSE,IF(B1122&lt;'Tabela de Contribuição'!$B$7,IF(AND($E1122&lt;='Tabela de Contribuição'!$B$3,$E1122&gt;='Tabela de Contribuição'!$A$3),'Tabela de Contribuição'!$C$3,IF(AND('Cadastro Funcionários'!$E1122&gt;='Tabela de Contribuição'!$A$4,$E1122&lt;='Tabela de Contribuição'!$B$4),'Tabela de Contribuição'!$C$4,IF($E1122&gt;='Tabela de Contribuição'!$A$5,'Tabela de Contribuição'!$C$5,0))),"Isento"),"Cargo Inelegivel")</f>
        <v>0</v>
      </c>
      <c r="G1122" s="1">
        <f t="shared" si="37"/>
        <v>0</v>
      </c>
      <c r="H1122" s="1">
        <f t="shared" si="37"/>
        <v>0</v>
      </c>
      <c r="I1122" s="1">
        <f t="shared" si="36"/>
        <v>0</v>
      </c>
      <c r="J1122" s="15"/>
    </row>
    <row r="1123" spans="1:10" ht="15.75">
      <c r="A1123" s="9"/>
      <c r="B1123" s="29"/>
      <c r="C1123" s="9"/>
      <c r="D1123" s="31" t="b">
        <v>0</v>
      </c>
      <c r="E1123" s="33"/>
      <c r="F1123" s="1">
        <f>IF($D1123=FALSE,IF(B1123&lt;'Tabela de Contribuição'!$B$7,IF(AND($E1123&lt;='Tabela de Contribuição'!$B$3,$E1123&gt;='Tabela de Contribuição'!$A$3),'Tabela de Contribuição'!$C$3,IF(AND('Cadastro Funcionários'!$E1123&gt;='Tabela de Contribuição'!$A$4,$E1123&lt;='Tabela de Contribuição'!$B$4),'Tabela de Contribuição'!$C$4,IF($E1123&gt;='Tabela de Contribuição'!$A$5,'Tabela de Contribuição'!$C$5,0))),"Isento"),"Cargo Inelegivel")</f>
        <v>0</v>
      </c>
      <c r="G1123" s="1">
        <f t="shared" si="37"/>
        <v>0</v>
      </c>
      <c r="H1123" s="1">
        <f t="shared" si="37"/>
        <v>0</v>
      </c>
      <c r="I1123" s="1">
        <f t="shared" si="36"/>
        <v>0</v>
      </c>
      <c r="J1123" s="15"/>
    </row>
    <row r="1124" spans="1:10" ht="15.75">
      <c r="A1124" s="9"/>
      <c r="B1124" s="29"/>
      <c r="C1124" s="9"/>
      <c r="D1124" s="31" t="b">
        <v>0</v>
      </c>
      <c r="E1124" s="33"/>
      <c r="F1124" s="1">
        <f>IF($D1124=FALSE,IF(B1124&lt;'Tabela de Contribuição'!$B$7,IF(AND($E1124&lt;='Tabela de Contribuição'!$B$3,$E1124&gt;='Tabela de Contribuição'!$A$3),'Tabela de Contribuição'!$C$3,IF(AND('Cadastro Funcionários'!$E1124&gt;='Tabela de Contribuição'!$A$4,$E1124&lt;='Tabela de Contribuição'!$B$4),'Tabela de Contribuição'!$C$4,IF($E1124&gt;='Tabela de Contribuição'!$A$5,'Tabela de Contribuição'!$C$5,0))),"Isento"),"Cargo Inelegivel")</f>
        <v>0</v>
      </c>
      <c r="G1124" s="1">
        <f t="shared" si="37"/>
        <v>0</v>
      </c>
      <c r="H1124" s="1">
        <f t="shared" si="37"/>
        <v>0</v>
      </c>
      <c r="I1124" s="1">
        <f t="shared" si="36"/>
        <v>0</v>
      </c>
      <c r="J1124" s="15"/>
    </row>
    <row r="1125" spans="1:10" ht="15.75">
      <c r="A1125" s="9"/>
      <c r="B1125" s="29"/>
      <c r="C1125" s="9"/>
      <c r="D1125" s="31" t="b">
        <v>0</v>
      </c>
      <c r="E1125" s="33"/>
      <c r="F1125" s="1">
        <f>IF($D1125=FALSE,IF(B1125&lt;'Tabela de Contribuição'!$B$7,IF(AND($E1125&lt;='Tabela de Contribuição'!$B$3,$E1125&gt;='Tabela de Contribuição'!$A$3),'Tabela de Contribuição'!$C$3,IF(AND('Cadastro Funcionários'!$E1125&gt;='Tabela de Contribuição'!$A$4,$E1125&lt;='Tabela de Contribuição'!$B$4),'Tabela de Contribuição'!$C$4,IF($E1125&gt;='Tabela de Contribuição'!$A$5,'Tabela de Contribuição'!$C$5,0))),"Isento"),"Cargo Inelegivel")</f>
        <v>0</v>
      </c>
      <c r="G1125" s="1">
        <f t="shared" si="37"/>
        <v>0</v>
      </c>
      <c r="H1125" s="1">
        <f t="shared" si="37"/>
        <v>0</v>
      </c>
      <c r="I1125" s="1">
        <f t="shared" si="36"/>
        <v>0</v>
      </c>
      <c r="J1125" s="15"/>
    </row>
    <row r="1126" spans="1:10" ht="15.75">
      <c r="A1126" s="9"/>
      <c r="B1126" s="29"/>
      <c r="C1126" s="9"/>
      <c r="D1126" s="31" t="b">
        <v>0</v>
      </c>
      <c r="E1126" s="33"/>
      <c r="F1126" s="1">
        <f>IF($D1126=FALSE,IF(B1126&lt;'Tabela de Contribuição'!$B$7,IF(AND($E1126&lt;='Tabela de Contribuição'!$B$3,$E1126&gt;='Tabela de Contribuição'!$A$3),'Tabela de Contribuição'!$C$3,IF(AND('Cadastro Funcionários'!$E1126&gt;='Tabela de Contribuição'!$A$4,$E1126&lt;='Tabela de Contribuição'!$B$4),'Tabela de Contribuição'!$C$4,IF($E1126&gt;='Tabela de Contribuição'!$A$5,'Tabela de Contribuição'!$C$5,0))),"Isento"),"Cargo Inelegivel")</f>
        <v>0</v>
      </c>
      <c r="G1126" s="1">
        <f t="shared" si="37"/>
        <v>0</v>
      </c>
      <c r="H1126" s="1">
        <f t="shared" si="37"/>
        <v>0</v>
      </c>
      <c r="I1126" s="1">
        <f t="shared" si="36"/>
        <v>0</v>
      </c>
      <c r="J1126" s="15"/>
    </row>
    <row r="1127" spans="1:10" ht="15.75">
      <c r="A1127" s="9"/>
      <c r="B1127" s="29"/>
      <c r="C1127" s="9"/>
      <c r="D1127" s="31" t="b">
        <v>0</v>
      </c>
      <c r="E1127" s="33"/>
      <c r="F1127" s="1">
        <f>IF($D1127=FALSE,IF(B1127&lt;'Tabela de Contribuição'!$B$7,IF(AND($E1127&lt;='Tabela de Contribuição'!$B$3,$E1127&gt;='Tabela de Contribuição'!$A$3),'Tabela de Contribuição'!$C$3,IF(AND('Cadastro Funcionários'!$E1127&gt;='Tabela de Contribuição'!$A$4,$E1127&lt;='Tabela de Contribuição'!$B$4),'Tabela de Contribuição'!$C$4,IF($E1127&gt;='Tabela de Contribuição'!$A$5,'Tabela de Contribuição'!$C$5,0))),"Isento"),"Cargo Inelegivel")</f>
        <v>0</v>
      </c>
      <c r="G1127" s="1">
        <f t="shared" si="37"/>
        <v>0</v>
      </c>
      <c r="H1127" s="1">
        <f t="shared" si="37"/>
        <v>0</v>
      </c>
      <c r="I1127" s="1">
        <f t="shared" si="36"/>
        <v>0</v>
      </c>
      <c r="J1127" s="15"/>
    </row>
    <row r="1128" spans="1:10" ht="15.75">
      <c r="A1128" s="9"/>
      <c r="B1128" s="29"/>
      <c r="C1128" s="9"/>
      <c r="D1128" s="31" t="b">
        <v>0</v>
      </c>
      <c r="E1128" s="33"/>
      <c r="F1128" s="1">
        <f>IF($D1128=FALSE,IF(B1128&lt;'Tabela de Contribuição'!$B$7,IF(AND($E1128&lt;='Tabela de Contribuição'!$B$3,$E1128&gt;='Tabela de Contribuição'!$A$3),'Tabela de Contribuição'!$C$3,IF(AND('Cadastro Funcionários'!$E1128&gt;='Tabela de Contribuição'!$A$4,$E1128&lt;='Tabela de Contribuição'!$B$4),'Tabela de Contribuição'!$C$4,IF($E1128&gt;='Tabela de Contribuição'!$A$5,'Tabela de Contribuição'!$C$5,0))),"Isento"),"Cargo Inelegivel")</f>
        <v>0</v>
      </c>
      <c r="G1128" s="1">
        <f t="shared" si="37"/>
        <v>0</v>
      </c>
      <c r="H1128" s="1">
        <f t="shared" si="37"/>
        <v>0</v>
      </c>
      <c r="I1128" s="1">
        <f t="shared" si="36"/>
        <v>0</v>
      </c>
      <c r="J1128" s="15"/>
    </row>
    <row r="1129" spans="1:10" ht="15.75">
      <c r="A1129" s="9"/>
      <c r="B1129" s="29"/>
      <c r="C1129" s="9"/>
      <c r="D1129" s="31" t="b">
        <v>0</v>
      </c>
      <c r="E1129" s="33"/>
      <c r="F1129" s="1">
        <f>IF($D1129=FALSE,IF(B1129&lt;'Tabela de Contribuição'!$B$7,IF(AND($E1129&lt;='Tabela de Contribuição'!$B$3,$E1129&gt;='Tabela de Contribuição'!$A$3),'Tabela de Contribuição'!$C$3,IF(AND('Cadastro Funcionários'!$E1129&gt;='Tabela de Contribuição'!$A$4,$E1129&lt;='Tabela de Contribuição'!$B$4),'Tabela de Contribuição'!$C$4,IF($E1129&gt;='Tabela de Contribuição'!$A$5,'Tabela de Contribuição'!$C$5,0))),"Isento"),"Cargo Inelegivel")</f>
        <v>0</v>
      </c>
      <c r="G1129" s="1">
        <f t="shared" si="37"/>
        <v>0</v>
      </c>
      <c r="H1129" s="1">
        <f t="shared" si="37"/>
        <v>0</v>
      </c>
      <c r="I1129" s="1">
        <f t="shared" si="36"/>
        <v>0</v>
      </c>
      <c r="J1129" s="15"/>
    </row>
    <row r="1130" spans="1:10" ht="15.75">
      <c r="A1130" s="9"/>
      <c r="B1130" s="29"/>
      <c r="C1130" s="9"/>
      <c r="D1130" s="31" t="b">
        <v>0</v>
      </c>
      <c r="E1130" s="33"/>
      <c r="F1130" s="1">
        <f>IF($D1130=FALSE,IF(B1130&lt;'Tabela de Contribuição'!$B$7,IF(AND($E1130&lt;='Tabela de Contribuição'!$B$3,$E1130&gt;='Tabela de Contribuição'!$A$3),'Tabela de Contribuição'!$C$3,IF(AND('Cadastro Funcionários'!$E1130&gt;='Tabela de Contribuição'!$A$4,$E1130&lt;='Tabela de Contribuição'!$B$4),'Tabela de Contribuição'!$C$4,IF($E1130&gt;='Tabela de Contribuição'!$A$5,'Tabela de Contribuição'!$C$5,0))),"Isento"),"Cargo Inelegivel")</f>
        <v>0</v>
      </c>
      <c r="G1130" s="1">
        <f t="shared" si="37"/>
        <v>0</v>
      </c>
      <c r="H1130" s="1">
        <f t="shared" si="37"/>
        <v>0</v>
      </c>
      <c r="I1130" s="1">
        <f t="shared" si="36"/>
        <v>0</v>
      </c>
      <c r="J1130" s="15"/>
    </row>
    <row r="1131" spans="1:10" ht="15.75">
      <c r="A1131" s="9"/>
      <c r="B1131" s="29"/>
      <c r="C1131" s="9"/>
      <c r="D1131" s="31" t="b">
        <v>0</v>
      </c>
      <c r="E1131" s="33"/>
      <c r="F1131" s="1">
        <f>IF($D1131=FALSE,IF(B1131&lt;'Tabela de Contribuição'!$B$7,IF(AND($E1131&lt;='Tabela de Contribuição'!$B$3,$E1131&gt;='Tabela de Contribuição'!$A$3),'Tabela de Contribuição'!$C$3,IF(AND('Cadastro Funcionários'!$E1131&gt;='Tabela de Contribuição'!$A$4,$E1131&lt;='Tabela de Contribuição'!$B$4),'Tabela de Contribuição'!$C$4,IF($E1131&gt;='Tabela de Contribuição'!$A$5,'Tabela de Contribuição'!$C$5,0))),"Isento"),"Cargo Inelegivel")</f>
        <v>0</v>
      </c>
      <c r="G1131" s="1">
        <f t="shared" si="37"/>
        <v>0</v>
      </c>
      <c r="H1131" s="1">
        <f t="shared" si="37"/>
        <v>0</v>
      </c>
      <c r="I1131" s="1">
        <f t="shared" si="36"/>
        <v>0</v>
      </c>
      <c r="J1131" s="15"/>
    </row>
    <row r="1132" spans="1:10" ht="15.75">
      <c r="A1132" s="9"/>
      <c r="B1132" s="29"/>
      <c r="C1132" s="9"/>
      <c r="D1132" s="31" t="b">
        <v>0</v>
      </c>
      <c r="E1132" s="33"/>
      <c r="F1132" s="1">
        <f>IF($D1132=FALSE,IF(B1132&lt;'Tabela de Contribuição'!$B$7,IF(AND($E1132&lt;='Tabela de Contribuição'!$B$3,$E1132&gt;='Tabela de Contribuição'!$A$3),'Tabela de Contribuição'!$C$3,IF(AND('Cadastro Funcionários'!$E1132&gt;='Tabela de Contribuição'!$A$4,$E1132&lt;='Tabela de Contribuição'!$B$4),'Tabela de Contribuição'!$C$4,IF($E1132&gt;='Tabela de Contribuição'!$A$5,'Tabela de Contribuição'!$C$5,0))),"Isento"),"Cargo Inelegivel")</f>
        <v>0</v>
      </c>
      <c r="G1132" s="1">
        <f t="shared" si="37"/>
        <v>0</v>
      </c>
      <c r="H1132" s="1">
        <f t="shared" si="37"/>
        <v>0</v>
      </c>
      <c r="I1132" s="1">
        <f t="shared" si="36"/>
        <v>0</v>
      </c>
      <c r="J1132" s="15"/>
    </row>
    <row r="1133" spans="1:10" ht="15.75">
      <c r="A1133" s="9"/>
      <c r="B1133" s="29"/>
      <c r="C1133" s="9"/>
      <c r="D1133" s="31" t="b">
        <v>0</v>
      </c>
      <c r="E1133" s="33"/>
      <c r="F1133" s="1">
        <f>IF($D1133=FALSE,IF(B1133&lt;'Tabela de Contribuição'!$B$7,IF(AND($E1133&lt;='Tabela de Contribuição'!$B$3,$E1133&gt;='Tabela de Contribuição'!$A$3),'Tabela de Contribuição'!$C$3,IF(AND('Cadastro Funcionários'!$E1133&gt;='Tabela de Contribuição'!$A$4,$E1133&lt;='Tabela de Contribuição'!$B$4),'Tabela de Contribuição'!$C$4,IF($E1133&gt;='Tabela de Contribuição'!$A$5,'Tabela de Contribuição'!$C$5,0))),"Isento"),"Cargo Inelegivel")</f>
        <v>0</v>
      </c>
      <c r="G1133" s="1">
        <f t="shared" si="37"/>
        <v>0</v>
      </c>
      <c r="H1133" s="1">
        <f t="shared" si="37"/>
        <v>0</v>
      </c>
      <c r="I1133" s="1">
        <f t="shared" si="36"/>
        <v>0</v>
      </c>
      <c r="J1133" s="15"/>
    </row>
    <row r="1134" spans="1:10" ht="15.75">
      <c r="A1134" s="9"/>
      <c r="B1134" s="29"/>
      <c r="C1134" s="9"/>
      <c r="D1134" s="31" t="b">
        <v>0</v>
      </c>
      <c r="E1134" s="33"/>
      <c r="F1134" s="1">
        <f>IF($D1134=FALSE,IF(B1134&lt;'Tabela de Contribuição'!$B$7,IF(AND($E1134&lt;='Tabela de Contribuição'!$B$3,$E1134&gt;='Tabela de Contribuição'!$A$3),'Tabela de Contribuição'!$C$3,IF(AND('Cadastro Funcionários'!$E1134&gt;='Tabela de Contribuição'!$A$4,$E1134&lt;='Tabela de Contribuição'!$B$4),'Tabela de Contribuição'!$C$4,IF($E1134&gt;='Tabela de Contribuição'!$A$5,'Tabela de Contribuição'!$C$5,0))),"Isento"),"Cargo Inelegivel")</f>
        <v>0</v>
      </c>
      <c r="G1134" s="1">
        <f t="shared" si="37"/>
        <v>0</v>
      </c>
      <c r="H1134" s="1">
        <f t="shared" si="37"/>
        <v>0</v>
      </c>
      <c r="I1134" s="1">
        <f t="shared" si="36"/>
        <v>0</v>
      </c>
      <c r="J1134" s="15"/>
    </row>
    <row r="1135" spans="1:10" ht="15.75">
      <c r="A1135" s="9"/>
      <c r="B1135" s="29"/>
      <c r="C1135" s="9"/>
      <c r="D1135" s="31" t="b">
        <v>0</v>
      </c>
      <c r="E1135" s="33"/>
      <c r="F1135" s="1">
        <f>IF($D1135=FALSE,IF(B1135&lt;'Tabela de Contribuição'!$B$7,IF(AND($E1135&lt;='Tabela de Contribuição'!$B$3,$E1135&gt;='Tabela de Contribuição'!$A$3),'Tabela de Contribuição'!$C$3,IF(AND('Cadastro Funcionários'!$E1135&gt;='Tabela de Contribuição'!$A$4,$E1135&lt;='Tabela de Contribuição'!$B$4),'Tabela de Contribuição'!$C$4,IF($E1135&gt;='Tabela de Contribuição'!$A$5,'Tabela de Contribuição'!$C$5,0))),"Isento"),"Cargo Inelegivel")</f>
        <v>0</v>
      </c>
      <c r="G1135" s="1">
        <f t="shared" si="37"/>
        <v>0</v>
      </c>
      <c r="H1135" s="1">
        <f t="shared" si="37"/>
        <v>0</v>
      </c>
      <c r="I1135" s="1">
        <f t="shared" si="36"/>
        <v>0</v>
      </c>
      <c r="J1135" s="15"/>
    </row>
    <row r="1136" spans="1:10" ht="15.75">
      <c r="A1136" s="9"/>
      <c r="B1136" s="29"/>
      <c r="C1136" s="9"/>
      <c r="D1136" s="31" t="b">
        <v>0</v>
      </c>
      <c r="E1136" s="33"/>
      <c r="F1136" s="1">
        <f>IF($D1136=FALSE,IF(B1136&lt;'Tabela de Contribuição'!$B$7,IF(AND($E1136&lt;='Tabela de Contribuição'!$B$3,$E1136&gt;='Tabela de Contribuição'!$A$3),'Tabela de Contribuição'!$C$3,IF(AND('Cadastro Funcionários'!$E1136&gt;='Tabela de Contribuição'!$A$4,$E1136&lt;='Tabela de Contribuição'!$B$4),'Tabela de Contribuição'!$C$4,IF($E1136&gt;='Tabela de Contribuição'!$A$5,'Tabela de Contribuição'!$C$5,0))),"Isento"),"Cargo Inelegivel")</f>
        <v>0</v>
      </c>
      <c r="G1136" s="1">
        <f t="shared" si="37"/>
        <v>0</v>
      </c>
      <c r="H1136" s="1">
        <f t="shared" si="37"/>
        <v>0</v>
      </c>
      <c r="I1136" s="1">
        <f t="shared" si="36"/>
        <v>0</v>
      </c>
      <c r="J1136" s="15"/>
    </row>
    <row r="1137" spans="1:10" ht="15.75">
      <c r="A1137" s="9"/>
      <c r="B1137" s="29"/>
      <c r="C1137" s="9"/>
      <c r="D1137" s="31" t="b">
        <v>0</v>
      </c>
      <c r="E1137" s="33"/>
      <c r="F1137" s="1">
        <f>IF($D1137=FALSE,IF(B1137&lt;'Tabela de Contribuição'!$B$7,IF(AND($E1137&lt;='Tabela de Contribuição'!$B$3,$E1137&gt;='Tabela de Contribuição'!$A$3),'Tabela de Contribuição'!$C$3,IF(AND('Cadastro Funcionários'!$E1137&gt;='Tabela de Contribuição'!$A$4,$E1137&lt;='Tabela de Contribuição'!$B$4),'Tabela de Contribuição'!$C$4,IF($E1137&gt;='Tabela de Contribuição'!$A$5,'Tabela de Contribuição'!$C$5,0))),"Isento"),"Cargo Inelegivel")</f>
        <v>0</v>
      </c>
      <c r="G1137" s="1">
        <f t="shared" si="37"/>
        <v>0</v>
      </c>
      <c r="H1137" s="1">
        <f t="shared" si="37"/>
        <v>0</v>
      </c>
      <c r="I1137" s="1">
        <f t="shared" si="36"/>
        <v>0</v>
      </c>
      <c r="J1137" s="15"/>
    </row>
    <row r="1138" spans="1:10" ht="15.75">
      <c r="A1138" s="9"/>
      <c r="B1138" s="29"/>
      <c r="C1138" s="9"/>
      <c r="D1138" s="31" t="b">
        <v>0</v>
      </c>
      <c r="E1138" s="33"/>
      <c r="F1138" s="1">
        <f>IF($D1138=FALSE,IF(B1138&lt;'Tabela de Contribuição'!$B$7,IF(AND($E1138&lt;='Tabela de Contribuição'!$B$3,$E1138&gt;='Tabela de Contribuição'!$A$3),'Tabela de Contribuição'!$C$3,IF(AND('Cadastro Funcionários'!$E1138&gt;='Tabela de Contribuição'!$A$4,$E1138&lt;='Tabela de Contribuição'!$B$4),'Tabela de Contribuição'!$C$4,IF($E1138&gt;='Tabela de Contribuição'!$A$5,'Tabela de Contribuição'!$C$5,0))),"Isento"),"Cargo Inelegivel")</f>
        <v>0</v>
      </c>
      <c r="G1138" s="1">
        <f t="shared" si="37"/>
        <v>0</v>
      </c>
      <c r="H1138" s="1">
        <f t="shared" si="37"/>
        <v>0</v>
      </c>
      <c r="I1138" s="1">
        <f t="shared" si="36"/>
        <v>0</v>
      </c>
      <c r="J1138" s="15"/>
    </row>
    <row r="1139" spans="1:10" ht="15.75">
      <c r="A1139" s="9"/>
      <c r="B1139" s="29"/>
      <c r="C1139" s="9"/>
      <c r="D1139" s="31" t="b">
        <v>0</v>
      </c>
      <c r="E1139" s="33"/>
      <c r="F1139" s="1">
        <f>IF($D1139=FALSE,IF(B1139&lt;'Tabela de Contribuição'!$B$7,IF(AND($E1139&lt;='Tabela de Contribuição'!$B$3,$E1139&gt;='Tabela de Contribuição'!$A$3),'Tabela de Contribuição'!$C$3,IF(AND('Cadastro Funcionários'!$E1139&gt;='Tabela de Contribuição'!$A$4,$E1139&lt;='Tabela de Contribuição'!$B$4),'Tabela de Contribuição'!$C$4,IF($E1139&gt;='Tabela de Contribuição'!$A$5,'Tabela de Contribuição'!$C$5,0))),"Isento"),"Cargo Inelegivel")</f>
        <v>0</v>
      </c>
      <c r="G1139" s="1">
        <f t="shared" si="37"/>
        <v>0</v>
      </c>
      <c r="H1139" s="1">
        <f t="shared" si="37"/>
        <v>0</v>
      </c>
      <c r="I1139" s="1">
        <f t="shared" si="36"/>
        <v>0</v>
      </c>
      <c r="J1139" s="15"/>
    </row>
    <row r="1140" spans="1:10" ht="15.75">
      <c r="A1140" s="9"/>
      <c r="B1140" s="29"/>
      <c r="C1140" s="9"/>
      <c r="D1140" s="31" t="b">
        <v>0</v>
      </c>
      <c r="E1140" s="33"/>
      <c r="F1140" s="1">
        <f>IF($D1140=FALSE,IF(B1140&lt;'Tabela de Contribuição'!$B$7,IF(AND($E1140&lt;='Tabela de Contribuição'!$B$3,$E1140&gt;='Tabela de Contribuição'!$A$3),'Tabela de Contribuição'!$C$3,IF(AND('Cadastro Funcionários'!$E1140&gt;='Tabela de Contribuição'!$A$4,$E1140&lt;='Tabela de Contribuição'!$B$4),'Tabela de Contribuição'!$C$4,IF($E1140&gt;='Tabela de Contribuição'!$A$5,'Tabela de Contribuição'!$C$5,0))),"Isento"),"Cargo Inelegivel")</f>
        <v>0</v>
      </c>
      <c r="G1140" s="1">
        <f t="shared" si="37"/>
        <v>0</v>
      </c>
      <c r="H1140" s="1">
        <f t="shared" si="37"/>
        <v>0</v>
      </c>
      <c r="I1140" s="1">
        <f t="shared" si="36"/>
        <v>0</v>
      </c>
      <c r="J1140" s="15"/>
    </row>
    <row r="1141" spans="1:10" ht="15.75">
      <c r="A1141" s="9"/>
      <c r="B1141" s="29"/>
      <c r="C1141" s="9"/>
      <c r="D1141" s="31" t="b">
        <v>0</v>
      </c>
      <c r="E1141" s="33"/>
      <c r="F1141" s="1">
        <f>IF($D1141=FALSE,IF(B1141&lt;'Tabela de Contribuição'!$B$7,IF(AND($E1141&lt;='Tabela de Contribuição'!$B$3,$E1141&gt;='Tabela de Contribuição'!$A$3),'Tabela de Contribuição'!$C$3,IF(AND('Cadastro Funcionários'!$E1141&gt;='Tabela de Contribuição'!$A$4,$E1141&lt;='Tabela de Contribuição'!$B$4),'Tabela de Contribuição'!$C$4,IF($E1141&gt;='Tabela de Contribuição'!$A$5,'Tabela de Contribuição'!$C$5,0))),"Isento"),"Cargo Inelegivel")</f>
        <v>0</v>
      </c>
      <c r="G1141" s="1">
        <f t="shared" si="37"/>
        <v>0</v>
      </c>
      <c r="H1141" s="1">
        <f t="shared" si="37"/>
        <v>0</v>
      </c>
      <c r="I1141" s="1">
        <f t="shared" si="36"/>
        <v>0</v>
      </c>
      <c r="J1141" s="15"/>
    </row>
    <row r="1142" spans="1:10" ht="15.75">
      <c r="A1142" s="9"/>
      <c r="B1142" s="29"/>
      <c r="C1142" s="9"/>
      <c r="D1142" s="31" t="b">
        <v>0</v>
      </c>
      <c r="E1142" s="33"/>
      <c r="F1142" s="1">
        <f>IF($D1142=FALSE,IF(B1142&lt;'Tabela de Contribuição'!$B$7,IF(AND($E1142&lt;='Tabela de Contribuição'!$B$3,$E1142&gt;='Tabela de Contribuição'!$A$3),'Tabela de Contribuição'!$C$3,IF(AND('Cadastro Funcionários'!$E1142&gt;='Tabela de Contribuição'!$A$4,$E1142&lt;='Tabela de Contribuição'!$B$4),'Tabela de Contribuição'!$C$4,IF($E1142&gt;='Tabela de Contribuição'!$A$5,'Tabela de Contribuição'!$C$5,0))),"Isento"),"Cargo Inelegivel")</f>
        <v>0</v>
      </c>
      <c r="G1142" s="1">
        <f t="shared" si="37"/>
        <v>0</v>
      </c>
      <c r="H1142" s="1">
        <f t="shared" si="37"/>
        <v>0</v>
      </c>
      <c r="I1142" s="1">
        <f t="shared" si="36"/>
        <v>0</v>
      </c>
      <c r="J1142" s="15"/>
    </row>
    <row r="1143" spans="1:10" ht="15.75">
      <c r="A1143" s="9"/>
      <c r="B1143" s="29"/>
      <c r="C1143" s="9"/>
      <c r="D1143" s="31" t="b">
        <v>0</v>
      </c>
      <c r="E1143" s="33"/>
      <c r="F1143" s="1">
        <f>IF($D1143=FALSE,IF(B1143&lt;'Tabela de Contribuição'!$B$7,IF(AND($E1143&lt;='Tabela de Contribuição'!$B$3,$E1143&gt;='Tabela de Contribuição'!$A$3),'Tabela de Contribuição'!$C$3,IF(AND('Cadastro Funcionários'!$E1143&gt;='Tabela de Contribuição'!$A$4,$E1143&lt;='Tabela de Contribuição'!$B$4),'Tabela de Contribuição'!$C$4,IF($E1143&gt;='Tabela de Contribuição'!$A$5,'Tabela de Contribuição'!$C$5,0))),"Isento"),"Cargo Inelegivel")</f>
        <v>0</v>
      </c>
      <c r="G1143" s="1">
        <f t="shared" si="37"/>
        <v>0</v>
      </c>
      <c r="H1143" s="1">
        <f t="shared" si="37"/>
        <v>0</v>
      </c>
      <c r="I1143" s="1">
        <f t="shared" si="36"/>
        <v>0</v>
      </c>
      <c r="J1143" s="15"/>
    </row>
    <row r="1144" spans="1:10" ht="15.75">
      <c r="A1144" s="9"/>
      <c r="B1144" s="29"/>
      <c r="C1144" s="9"/>
      <c r="D1144" s="31" t="b">
        <v>0</v>
      </c>
      <c r="E1144" s="33"/>
      <c r="F1144" s="1">
        <f>IF($D1144=FALSE,IF(B1144&lt;'Tabela de Contribuição'!$B$7,IF(AND($E1144&lt;='Tabela de Contribuição'!$B$3,$E1144&gt;='Tabela de Contribuição'!$A$3),'Tabela de Contribuição'!$C$3,IF(AND('Cadastro Funcionários'!$E1144&gt;='Tabela de Contribuição'!$A$4,$E1144&lt;='Tabela de Contribuição'!$B$4),'Tabela de Contribuição'!$C$4,IF($E1144&gt;='Tabela de Contribuição'!$A$5,'Tabela de Contribuição'!$C$5,0))),"Isento"),"Cargo Inelegivel")</f>
        <v>0</v>
      </c>
      <c r="G1144" s="1">
        <f t="shared" si="37"/>
        <v>0</v>
      </c>
      <c r="H1144" s="1">
        <f t="shared" si="37"/>
        <v>0</v>
      </c>
      <c r="I1144" s="1">
        <f t="shared" si="36"/>
        <v>0</v>
      </c>
      <c r="J1144" s="15"/>
    </row>
    <row r="1145" spans="1:10" ht="15.75">
      <c r="A1145" s="9"/>
      <c r="B1145" s="29"/>
      <c r="C1145" s="9"/>
      <c r="D1145" s="31" t="b">
        <v>0</v>
      </c>
      <c r="E1145" s="33"/>
      <c r="F1145" s="1">
        <f>IF($D1145=FALSE,IF(B1145&lt;'Tabela de Contribuição'!$B$7,IF(AND($E1145&lt;='Tabela de Contribuição'!$B$3,$E1145&gt;='Tabela de Contribuição'!$A$3),'Tabela de Contribuição'!$C$3,IF(AND('Cadastro Funcionários'!$E1145&gt;='Tabela de Contribuição'!$A$4,$E1145&lt;='Tabela de Contribuição'!$B$4),'Tabela de Contribuição'!$C$4,IF($E1145&gt;='Tabela de Contribuição'!$A$5,'Tabela de Contribuição'!$C$5,0))),"Isento"),"Cargo Inelegivel")</f>
        <v>0</v>
      </c>
      <c r="G1145" s="1">
        <f t="shared" si="37"/>
        <v>0</v>
      </c>
      <c r="H1145" s="1">
        <f t="shared" si="37"/>
        <v>0</v>
      </c>
      <c r="I1145" s="1">
        <f t="shared" si="36"/>
        <v>0</v>
      </c>
      <c r="J1145" s="15"/>
    </row>
    <row r="1146" spans="1:10" ht="15.75">
      <c r="A1146" s="9"/>
      <c r="B1146" s="29"/>
      <c r="C1146" s="9"/>
      <c r="D1146" s="31" t="b">
        <v>0</v>
      </c>
      <c r="E1146" s="33"/>
      <c r="F1146" s="1">
        <f>IF($D1146=FALSE,IF(B1146&lt;'Tabela de Contribuição'!$B$7,IF(AND($E1146&lt;='Tabela de Contribuição'!$B$3,$E1146&gt;='Tabela de Contribuição'!$A$3),'Tabela de Contribuição'!$C$3,IF(AND('Cadastro Funcionários'!$E1146&gt;='Tabela de Contribuição'!$A$4,$E1146&lt;='Tabela de Contribuição'!$B$4),'Tabela de Contribuição'!$C$4,IF($E1146&gt;='Tabela de Contribuição'!$A$5,'Tabela de Contribuição'!$C$5,0))),"Isento"),"Cargo Inelegivel")</f>
        <v>0</v>
      </c>
      <c r="G1146" s="1">
        <f t="shared" si="37"/>
        <v>0</v>
      </c>
      <c r="H1146" s="1">
        <f t="shared" si="37"/>
        <v>0</v>
      </c>
      <c r="I1146" s="1">
        <f t="shared" si="36"/>
        <v>0</v>
      </c>
      <c r="J1146" s="15"/>
    </row>
    <row r="1147" spans="1:10" ht="15.75">
      <c r="A1147" s="9"/>
      <c r="B1147" s="29"/>
      <c r="C1147" s="9"/>
      <c r="D1147" s="31" t="b">
        <v>0</v>
      </c>
      <c r="E1147" s="33"/>
      <c r="F1147" s="1">
        <f>IF($D1147=FALSE,IF(B1147&lt;'Tabela de Contribuição'!$B$7,IF(AND($E1147&lt;='Tabela de Contribuição'!$B$3,$E1147&gt;='Tabela de Contribuição'!$A$3),'Tabela de Contribuição'!$C$3,IF(AND('Cadastro Funcionários'!$E1147&gt;='Tabela de Contribuição'!$A$4,$E1147&lt;='Tabela de Contribuição'!$B$4),'Tabela de Contribuição'!$C$4,IF($E1147&gt;='Tabela de Contribuição'!$A$5,'Tabela de Contribuição'!$C$5,0))),"Isento"),"Cargo Inelegivel")</f>
        <v>0</v>
      </c>
      <c r="G1147" s="1">
        <f t="shared" si="37"/>
        <v>0</v>
      </c>
      <c r="H1147" s="1">
        <f t="shared" si="37"/>
        <v>0</v>
      </c>
      <c r="I1147" s="1">
        <f t="shared" si="36"/>
        <v>0</v>
      </c>
      <c r="J1147" s="15"/>
    </row>
    <row r="1148" spans="1:10" ht="15.75">
      <c r="A1148" s="9"/>
      <c r="B1148" s="29"/>
      <c r="C1148" s="9"/>
      <c r="D1148" s="31" t="b">
        <v>0</v>
      </c>
      <c r="E1148" s="33"/>
      <c r="F1148" s="1">
        <f>IF($D1148=FALSE,IF(B1148&lt;'Tabela de Contribuição'!$B$7,IF(AND($E1148&lt;='Tabela de Contribuição'!$B$3,$E1148&gt;='Tabela de Contribuição'!$A$3),'Tabela de Contribuição'!$C$3,IF(AND('Cadastro Funcionários'!$E1148&gt;='Tabela de Contribuição'!$A$4,$E1148&lt;='Tabela de Contribuição'!$B$4),'Tabela de Contribuição'!$C$4,IF($E1148&gt;='Tabela de Contribuição'!$A$5,'Tabela de Contribuição'!$C$5,0))),"Isento"),"Cargo Inelegivel")</f>
        <v>0</v>
      </c>
      <c r="G1148" s="1">
        <f t="shared" si="37"/>
        <v>0</v>
      </c>
      <c r="H1148" s="1">
        <f t="shared" si="37"/>
        <v>0</v>
      </c>
      <c r="I1148" s="1">
        <f t="shared" si="36"/>
        <v>0</v>
      </c>
      <c r="J1148" s="15"/>
    </row>
    <row r="1149" spans="1:10" ht="15.75">
      <c r="A1149" s="9"/>
      <c r="B1149" s="29"/>
      <c r="C1149" s="9"/>
      <c r="D1149" s="31" t="b">
        <v>0</v>
      </c>
      <c r="E1149" s="33"/>
      <c r="F1149" s="1">
        <f>IF($D1149=FALSE,IF(B1149&lt;'Tabela de Contribuição'!$B$7,IF(AND($E1149&lt;='Tabela de Contribuição'!$B$3,$E1149&gt;='Tabela de Contribuição'!$A$3),'Tabela de Contribuição'!$C$3,IF(AND('Cadastro Funcionários'!$E1149&gt;='Tabela de Contribuição'!$A$4,$E1149&lt;='Tabela de Contribuição'!$B$4),'Tabela de Contribuição'!$C$4,IF($E1149&gt;='Tabela de Contribuição'!$A$5,'Tabela de Contribuição'!$C$5,0))),"Isento"),"Cargo Inelegivel")</f>
        <v>0</v>
      </c>
      <c r="G1149" s="1">
        <f t="shared" si="37"/>
        <v>0</v>
      </c>
      <c r="H1149" s="1">
        <f t="shared" si="37"/>
        <v>0</v>
      </c>
      <c r="I1149" s="1">
        <f t="shared" si="36"/>
        <v>0</v>
      </c>
      <c r="J1149" s="15"/>
    </row>
    <row r="1150" spans="1:10" ht="15.75">
      <c r="A1150" s="9"/>
      <c r="B1150" s="29"/>
      <c r="C1150" s="9"/>
      <c r="D1150" s="31" t="b">
        <v>0</v>
      </c>
      <c r="E1150" s="33"/>
      <c r="F1150" s="1">
        <f>IF($D1150=FALSE,IF(B1150&lt;'Tabela de Contribuição'!$B$7,IF(AND($E1150&lt;='Tabela de Contribuição'!$B$3,$E1150&gt;='Tabela de Contribuição'!$A$3),'Tabela de Contribuição'!$C$3,IF(AND('Cadastro Funcionários'!$E1150&gt;='Tabela de Contribuição'!$A$4,$E1150&lt;='Tabela de Contribuição'!$B$4),'Tabela de Contribuição'!$C$4,IF($E1150&gt;='Tabela de Contribuição'!$A$5,'Tabela de Contribuição'!$C$5,0))),"Isento"),"Cargo Inelegivel")</f>
        <v>0</v>
      </c>
      <c r="G1150" s="1">
        <f t="shared" si="37"/>
        <v>0</v>
      </c>
      <c r="H1150" s="1">
        <f t="shared" si="37"/>
        <v>0</v>
      </c>
      <c r="I1150" s="1">
        <f t="shared" si="36"/>
        <v>0</v>
      </c>
      <c r="J1150" s="15"/>
    </row>
    <row r="1151" spans="1:10" ht="15.75">
      <c r="A1151" s="9"/>
      <c r="B1151" s="29"/>
      <c r="C1151" s="9"/>
      <c r="D1151" s="31" t="b">
        <v>0</v>
      </c>
      <c r="E1151" s="33"/>
      <c r="F1151" s="1">
        <f>IF($D1151=FALSE,IF(B1151&lt;'Tabela de Contribuição'!$B$7,IF(AND($E1151&lt;='Tabela de Contribuição'!$B$3,$E1151&gt;='Tabela de Contribuição'!$A$3),'Tabela de Contribuição'!$C$3,IF(AND('Cadastro Funcionários'!$E1151&gt;='Tabela de Contribuição'!$A$4,$E1151&lt;='Tabela de Contribuição'!$B$4),'Tabela de Contribuição'!$C$4,IF($E1151&gt;='Tabela de Contribuição'!$A$5,'Tabela de Contribuição'!$C$5,0))),"Isento"),"Cargo Inelegivel")</f>
        <v>0</v>
      </c>
      <c r="G1151" s="1">
        <f t="shared" si="37"/>
        <v>0</v>
      </c>
      <c r="H1151" s="1">
        <f t="shared" si="37"/>
        <v>0</v>
      </c>
      <c r="I1151" s="1">
        <f t="shared" si="36"/>
        <v>0</v>
      </c>
      <c r="J1151" s="15"/>
    </row>
    <row r="1152" spans="1:10" ht="15.75">
      <c r="A1152" s="9"/>
      <c r="B1152" s="29"/>
      <c r="C1152" s="9"/>
      <c r="D1152" s="31" t="b">
        <v>0</v>
      </c>
      <c r="E1152" s="33"/>
      <c r="F1152" s="1">
        <f>IF($D1152=FALSE,IF(B1152&lt;'Tabela de Contribuição'!$B$7,IF(AND($E1152&lt;='Tabela de Contribuição'!$B$3,$E1152&gt;='Tabela de Contribuição'!$A$3),'Tabela de Contribuição'!$C$3,IF(AND('Cadastro Funcionários'!$E1152&gt;='Tabela de Contribuição'!$A$4,$E1152&lt;='Tabela de Contribuição'!$B$4),'Tabela de Contribuição'!$C$4,IF($E1152&gt;='Tabela de Contribuição'!$A$5,'Tabela de Contribuição'!$C$5,0))),"Isento"),"Cargo Inelegivel")</f>
        <v>0</v>
      </c>
      <c r="G1152" s="1">
        <f t="shared" si="37"/>
        <v>0</v>
      </c>
      <c r="H1152" s="1">
        <f t="shared" si="37"/>
        <v>0</v>
      </c>
      <c r="I1152" s="1">
        <f t="shared" si="36"/>
        <v>0</v>
      </c>
      <c r="J1152" s="15"/>
    </row>
    <row r="1153" spans="1:10" ht="15.75">
      <c r="A1153" s="9"/>
      <c r="B1153" s="29"/>
      <c r="C1153" s="9"/>
      <c r="D1153" s="31" t="b">
        <v>0</v>
      </c>
      <c r="E1153" s="33"/>
      <c r="F1153" s="1">
        <f>IF($D1153=FALSE,IF(B1153&lt;'Tabela de Contribuição'!$B$7,IF(AND($E1153&lt;='Tabela de Contribuição'!$B$3,$E1153&gt;='Tabela de Contribuição'!$A$3),'Tabela de Contribuição'!$C$3,IF(AND('Cadastro Funcionários'!$E1153&gt;='Tabela de Contribuição'!$A$4,$E1153&lt;='Tabela de Contribuição'!$B$4),'Tabela de Contribuição'!$C$4,IF($E1153&gt;='Tabela de Contribuição'!$A$5,'Tabela de Contribuição'!$C$5,0))),"Isento"),"Cargo Inelegivel")</f>
        <v>0</v>
      </c>
      <c r="G1153" s="1">
        <f t="shared" si="37"/>
        <v>0</v>
      </c>
      <c r="H1153" s="1">
        <f t="shared" si="37"/>
        <v>0</v>
      </c>
      <c r="I1153" s="1">
        <f t="shared" si="36"/>
        <v>0</v>
      </c>
      <c r="J1153" s="15"/>
    </row>
    <row r="1154" spans="1:10" ht="15.75">
      <c r="A1154" s="9"/>
      <c r="B1154" s="29"/>
      <c r="C1154" s="9"/>
      <c r="D1154" s="31" t="b">
        <v>0</v>
      </c>
      <c r="E1154" s="33"/>
      <c r="F1154" s="1">
        <f>IF($D1154=FALSE,IF(B1154&lt;'Tabela de Contribuição'!$B$7,IF(AND($E1154&lt;='Tabela de Contribuição'!$B$3,$E1154&gt;='Tabela de Contribuição'!$A$3),'Tabela de Contribuição'!$C$3,IF(AND('Cadastro Funcionários'!$E1154&gt;='Tabela de Contribuição'!$A$4,$E1154&lt;='Tabela de Contribuição'!$B$4),'Tabela de Contribuição'!$C$4,IF($E1154&gt;='Tabela de Contribuição'!$A$5,'Tabela de Contribuição'!$C$5,0))),"Isento"),"Cargo Inelegivel")</f>
        <v>0</v>
      </c>
      <c r="G1154" s="1">
        <f t="shared" si="37"/>
        <v>0</v>
      </c>
      <c r="H1154" s="1">
        <f t="shared" si="37"/>
        <v>0</v>
      </c>
      <c r="I1154" s="1">
        <f t="shared" si="36"/>
        <v>0</v>
      </c>
      <c r="J1154" s="15"/>
    </row>
    <row r="1155" spans="1:10" ht="15.75">
      <c r="A1155" s="9"/>
      <c r="B1155" s="29"/>
      <c r="C1155" s="9"/>
      <c r="D1155" s="31" t="b">
        <v>0</v>
      </c>
      <c r="E1155" s="33"/>
      <c r="F1155" s="1">
        <f>IF($D1155=FALSE,IF(B1155&lt;'Tabela de Contribuição'!$B$7,IF(AND($E1155&lt;='Tabela de Contribuição'!$B$3,$E1155&gt;='Tabela de Contribuição'!$A$3),'Tabela de Contribuição'!$C$3,IF(AND('Cadastro Funcionários'!$E1155&gt;='Tabela de Contribuição'!$A$4,$E1155&lt;='Tabela de Contribuição'!$B$4),'Tabela de Contribuição'!$C$4,IF($E1155&gt;='Tabela de Contribuição'!$A$5,'Tabela de Contribuição'!$C$5,0))),"Isento"),"Cargo Inelegivel")</f>
        <v>0</v>
      </c>
      <c r="G1155" s="1">
        <f t="shared" si="37"/>
        <v>0</v>
      </c>
      <c r="H1155" s="1">
        <f t="shared" si="37"/>
        <v>0</v>
      </c>
      <c r="I1155" s="1">
        <f t="shared" si="36"/>
        <v>0</v>
      </c>
      <c r="J1155" s="15"/>
    </row>
    <row r="1156" spans="1:10" ht="15.75">
      <c r="A1156" s="9"/>
      <c r="B1156" s="29"/>
      <c r="C1156" s="9"/>
      <c r="D1156" s="31" t="b">
        <v>0</v>
      </c>
      <c r="E1156" s="33"/>
      <c r="F1156" s="1">
        <f>IF($D1156=FALSE,IF(B1156&lt;'Tabela de Contribuição'!$B$7,IF(AND($E1156&lt;='Tabela de Contribuição'!$B$3,$E1156&gt;='Tabela de Contribuição'!$A$3),'Tabela de Contribuição'!$C$3,IF(AND('Cadastro Funcionários'!$E1156&gt;='Tabela de Contribuição'!$A$4,$E1156&lt;='Tabela de Contribuição'!$B$4),'Tabela de Contribuição'!$C$4,IF($E1156&gt;='Tabela de Contribuição'!$A$5,'Tabela de Contribuição'!$C$5,0))),"Isento"),"Cargo Inelegivel")</f>
        <v>0</v>
      </c>
      <c r="G1156" s="1">
        <f t="shared" si="37"/>
        <v>0</v>
      </c>
      <c r="H1156" s="1">
        <f t="shared" si="37"/>
        <v>0</v>
      </c>
      <c r="I1156" s="1">
        <f t="shared" si="36"/>
        <v>0</v>
      </c>
      <c r="J1156" s="15"/>
    </row>
    <row r="1157" spans="1:10" ht="15.75">
      <c r="A1157" s="9"/>
      <c r="B1157" s="29"/>
      <c r="C1157" s="9"/>
      <c r="D1157" s="31" t="b">
        <v>0</v>
      </c>
      <c r="E1157" s="33"/>
      <c r="F1157" s="1">
        <f>IF($D1157=FALSE,IF(B1157&lt;'Tabela de Contribuição'!$B$7,IF(AND($E1157&lt;='Tabela de Contribuição'!$B$3,$E1157&gt;='Tabela de Contribuição'!$A$3),'Tabela de Contribuição'!$C$3,IF(AND('Cadastro Funcionários'!$E1157&gt;='Tabela de Contribuição'!$A$4,$E1157&lt;='Tabela de Contribuição'!$B$4),'Tabela de Contribuição'!$C$4,IF($E1157&gt;='Tabela de Contribuição'!$A$5,'Tabela de Contribuição'!$C$5,0))),"Isento"),"Cargo Inelegivel")</f>
        <v>0</v>
      </c>
      <c r="G1157" s="1">
        <f t="shared" si="37"/>
        <v>0</v>
      </c>
      <c r="H1157" s="1">
        <f t="shared" si="37"/>
        <v>0</v>
      </c>
      <c r="I1157" s="1">
        <f t="shared" si="36"/>
        <v>0</v>
      </c>
      <c r="J1157" s="15"/>
    </row>
    <row r="1158" spans="1:10" ht="15.75">
      <c r="A1158" s="9"/>
      <c r="B1158" s="29"/>
      <c r="C1158" s="9"/>
      <c r="D1158" s="31" t="b">
        <v>0</v>
      </c>
      <c r="E1158" s="33"/>
      <c r="F1158" s="1">
        <f>IF($D1158=FALSE,IF(B1158&lt;'Tabela de Contribuição'!$B$7,IF(AND($E1158&lt;='Tabela de Contribuição'!$B$3,$E1158&gt;='Tabela de Contribuição'!$A$3),'Tabela de Contribuição'!$C$3,IF(AND('Cadastro Funcionários'!$E1158&gt;='Tabela de Contribuição'!$A$4,$E1158&lt;='Tabela de Contribuição'!$B$4),'Tabela de Contribuição'!$C$4,IF($E1158&gt;='Tabela de Contribuição'!$A$5,'Tabela de Contribuição'!$C$5,0))),"Isento"),"Cargo Inelegivel")</f>
        <v>0</v>
      </c>
      <c r="G1158" s="1">
        <f t="shared" si="37"/>
        <v>0</v>
      </c>
      <c r="H1158" s="1">
        <f t="shared" si="37"/>
        <v>0</v>
      </c>
      <c r="I1158" s="1">
        <f t="shared" si="36"/>
        <v>0</v>
      </c>
      <c r="J1158" s="15"/>
    </row>
    <row r="1159" spans="1:10" ht="15.75">
      <c r="A1159" s="9"/>
      <c r="B1159" s="29"/>
      <c r="C1159" s="9"/>
      <c r="D1159" s="31" t="b">
        <v>0</v>
      </c>
      <c r="E1159" s="33"/>
      <c r="F1159" s="1">
        <f>IF($D1159=FALSE,IF(B1159&lt;'Tabela de Contribuição'!$B$7,IF(AND($E1159&lt;='Tabela de Contribuição'!$B$3,$E1159&gt;='Tabela de Contribuição'!$A$3),'Tabela de Contribuição'!$C$3,IF(AND('Cadastro Funcionários'!$E1159&gt;='Tabela de Contribuição'!$A$4,$E1159&lt;='Tabela de Contribuição'!$B$4),'Tabela de Contribuição'!$C$4,IF($E1159&gt;='Tabela de Contribuição'!$A$5,'Tabela de Contribuição'!$C$5,0))),"Isento"),"Cargo Inelegivel")</f>
        <v>0</v>
      </c>
      <c r="G1159" s="1">
        <f t="shared" si="37"/>
        <v>0</v>
      </c>
      <c r="H1159" s="1">
        <f t="shared" si="37"/>
        <v>0</v>
      </c>
      <c r="I1159" s="1">
        <f t="shared" si="36"/>
        <v>0</v>
      </c>
      <c r="J1159" s="15"/>
    </row>
    <row r="1160" spans="1:10" ht="15.75">
      <c r="A1160" s="9"/>
      <c r="B1160" s="29"/>
      <c r="C1160" s="9"/>
      <c r="D1160" s="31" t="b">
        <v>0</v>
      </c>
      <c r="E1160" s="33"/>
      <c r="F1160" s="1">
        <f>IF($D1160=FALSE,IF(B1160&lt;'Tabela de Contribuição'!$B$7,IF(AND($E1160&lt;='Tabela de Contribuição'!$B$3,$E1160&gt;='Tabela de Contribuição'!$A$3),'Tabela de Contribuição'!$C$3,IF(AND('Cadastro Funcionários'!$E1160&gt;='Tabela de Contribuição'!$A$4,$E1160&lt;='Tabela de Contribuição'!$B$4),'Tabela de Contribuição'!$C$4,IF($E1160&gt;='Tabela de Contribuição'!$A$5,'Tabela de Contribuição'!$C$5,0))),"Isento"),"Cargo Inelegivel")</f>
        <v>0</v>
      </c>
      <c r="G1160" s="1">
        <f t="shared" si="37"/>
        <v>0</v>
      </c>
      <c r="H1160" s="1">
        <f t="shared" si="37"/>
        <v>0</v>
      </c>
      <c r="I1160" s="1">
        <f t="shared" si="36"/>
        <v>0</v>
      </c>
      <c r="J1160" s="15"/>
    </row>
    <row r="1161" spans="1:10" ht="15.75">
      <c r="A1161" s="9"/>
      <c r="B1161" s="29"/>
      <c r="C1161" s="9"/>
      <c r="D1161" s="31" t="b">
        <v>0</v>
      </c>
      <c r="E1161" s="33"/>
      <c r="F1161" s="1">
        <f>IF($D1161=FALSE,IF(B1161&lt;'Tabela de Contribuição'!$B$7,IF(AND($E1161&lt;='Tabela de Contribuição'!$B$3,$E1161&gt;='Tabela de Contribuição'!$A$3),'Tabela de Contribuição'!$C$3,IF(AND('Cadastro Funcionários'!$E1161&gt;='Tabela de Contribuição'!$A$4,$E1161&lt;='Tabela de Contribuição'!$B$4),'Tabela de Contribuição'!$C$4,IF($E1161&gt;='Tabela de Contribuição'!$A$5,'Tabela de Contribuição'!$C$5,0))),"Isento"),"Cargo Inelegivel")</f>
        <v>0</v>
      </c>
      <c r="G1161" s="1">
        <f t="shared" si="37"/>
        <v>0</v>
      </c>
      <c r="H1161" s="1">
        <f t="shared" si="37"/>
        <v>0</v>
      </c>
      <c r="I1161" s="1">
        <f t="shared" si="36"/>
        <v>0</v>
      </c>
      <c r="J1161" s="15"/>
    </row>
    <row r="1162" spans="1:10" ht="15.75">
      <c r="A1162" s="9"/>
      <c r="B1162" s="29"/>
      <c r="C1162" s="9"/>
      <c r="D1162" s="31" t="b">
        <v>0</v>
      </c>
      <c r="E1162" s="33"/>
      <c r="F1162" s="1">
        <f>IF($D1162=FALSE,IF(B1162&lt;'Tabela de Contribuição'!$B$7,IF(AND($E1162&lt;='Tabela de Contribuição'!$B$3,$E1162&gt;='Tabela de Contribuição'!$A$3),'Tabela de Contribuição'!$C$3,IF(AND('Cadastro Funcionários'!$E1162&gt;='Tabela de Contribuição'!$A$4,$E1162&lt;='Tabela de Contribuição'!$B$4),'Tabela de Contribuição'!$C$4,IF($E1162&gt;='Tabela de Contribuição'!$A$5,'Tabela de Contribuição'!$C$5,0))),"Isento"),"Cargo Inelegivel")</f>
        <v>0</v>
      </c>
      <c r="G1162" s="1">
        <f t="shared" si="37"/>
        <v>0</v>
      </c>
      <c r="H1162" s="1">
        <f t="shared" si="37"/>
        <v>0</v>
      </c>
      <c r="I1162" s="1">
        <f t="shared" si="36"/>
        <v>0</v>
      </c>
      <c r="J1162" s="15"/>
    </row>
    <row r="1163" spans="1:10" ht="15.75">
      <c r="A1163" s="9"/>
      <c r="B1163" s="29"/>
      <c r="C1163" s="9"/>
      <c r="D1163" s="31" t="b">
        <v>0</v>
      </c>
      <c r="E1163" s="33"/>
      <c r="F1163" s="1">
        <f>IF($D1163=FALSE,IF(B1163&lt;'Tabela de Contribuição'!$B$7,IF(AND($E1163&lt;='Tabela de Contribuição'!$B$3,$E1163&gt;='Tabela de Contribuição'!$A$3),'Tabela de Contribuição'!$C$3,IF(AND('Cadastro Funcionários'!$E1163&gt;='Tabela de Contribuição'!$A$4,$E1163&lt;='Tabela de Contribuição'!$B$4),'Tabela de Contribuição'!$C$4,IF($E1163&gt;='Tabela de Contribuição'!$A$5,'Tabela de Contribuição'!$C$5,0))),"Isento"),"Cargo Inelegivel")</f>
        <v>0</v>
      </c>
      <c r="G1163" s="1">
        <f t="shared" si="37"/>
        <v>0</v>
      </c>
      <c r="H1163" s="1">
        <f t="shared" si="37"/>
        <v>0</v>
      </c>
      <c r="I1163" s="1">
        <f t="shared" si="36"/>
        <v>0</v>
      </c>
      <c r="J1163" s="15"/>
    </row>
    <row r="1164" spans="1:10" ht="15.75">
      <c r="A1164" s="9"/>
      <c r="B1164" s="29"/>
      <c r="C1164" s="9"/>
      <c r="D1164" s="31" t="b">
        <v>0</v>
      </c>
      <c r="E1164" s="33"/>
      <c r="F1164" s="1">
        <f>IF($D1164=FALSE,IF(B1164&lt;'Tabela de Contribuição'!$B$7,IF(AND($E1164&lt;='Tabela de Contribuição'!$B$3,$E1164&gt;='Tabela de Contribuição'!$A$3),'Tabela de Contribuição'!$C$3,IF(AND('Cadastro Funcionários'!$E1164&gt;='Tabela de Contribuição'!$A$4,$E1164&lt;='Tabela de Contribuição'!$B$4),'Tabela de Contribuição'!$C$4,IF($E1164&gt;='Tabela de Contribuição'!$A$5,'Tabela de Contribuição'!$C$5,0))),"Isento"),"Cargo Inelegivel")</f>
        <v>0</v>
      </c>
      <c r="G1164" s="1">
        <f t="shared" si="37"/>
        <v>0</v>
      </c>
      <c r="H1164" s="1">
        <f t="shared" si="37"/>
        <v>0</v>
      </c>
      <c r="I1164" s="1">
        <f t="shared" si="36"/>
        <v>0</v>
      </c>
      <c r="J1164" s="15"/>
    </row>
    <row r="1165" spans="1:10" ht="15.75">
      <c r="A1165" s="9"/>
      <c r="B1165" s="29"/>
      <c r="C1165" s="9"/>
      <c r="D1165" s="31" t="b">
        <v>0</v>
      </c>
      <c r="E1165" s="33"/>
      <c r="F1165" s="1">
        <f>IF($D1165=FALSE,IF(B1165&lt;'Tabela de Contribuição'!$B$7,IF(AND($E1165&lt;='Tabela de Contribuição'!$B$3,$E1165&gt;='Tabela de Contribuição'!$A$3),'Tabela de Contribuição'!$C$3,IF(AND('Cadastro Funcionários'!$E1165&gt;='Tabela de Contribuição'!$A$4,$E1165&lt;='Tabela de Contribuição'!$B$4),'Tabela de Contribuição'!$C$4,IF($E1165&gt;='Tabela de Contribuição'!$A$5,'Tabela de Contribuição'!$C$5,0))),"Isento"),"Cargo Inelegivel")</f>
        <v>0</v>
      </c>
      <c r="G1165" s="1">
        <f t="shared" si="37"/>
        <v>0</v>
      </c>
      <c r="H1165" s="1">
        <f t="shared" si="37"/>
        <v>0</v>
      </c>
      <c r="I1165" s="1">
        <f t="shared" ref="I1165:I1228" si="38">SUM(F1165:H1165)</f>
        <v>0</v>
      </c>
      <c r="J1165" s="15"/>
    </row>
    <row r="1166" spans="1:10" ht="15.75">
      <c r="A1166" s="9"/>
      <c r="B1166" s="29"/>
      <c r="C1166" s="9"/>
      <c r="D1166" s="31" t="b">
        <v>0</v>
      </c>
      <c r="E1166" s="33"/>
      <c r="F1166" s="1">
        <f>IF($D1166=FALSE,IF(B1166&lt;'Tabela de Contribuição'!$B$7,IF(AND($E1166&lt;='Tabela de Contribuição'!$B$3,$E1166&gt;='Tabela de Contribuição'!$A$3),'Tabela de Contribuição'!$C$3,IF(AND('Cadastro Funcionários'!$E1166&gt;='Tabela de Contribuição'!$A$4,$E1166&lt;='Tabela de Contribuição'!$B$4),'Tabela de Contribuição'!$C$4,IF($E1166&gt;='Tabela de Contribuição'!$A$5,'Tabela de Contribuição'!$C$5,0))),"Isento"),"Cargo Inelegivel")</f>
        <v>0</v>
      </c>
      <c r="G1166" s="1">
        <f t="shared" si="37"/>
        <v>0</v>
      </c>
      <c r="H1166" s="1">
        <f t="shared" si="37"/>
        <v>0</v>
      </c>
      <c r="I1166" s="1">
        <f t="shared" si="38"/>
        <v>0</v>
      </c>
      <c r="J1166" s="15"/>
    </row>
    <row r="1167" spans="1:10" ht="15.75">
      <c r="A1167" s="9"/>
      <c r="B1167" s="29"/>
      <c r="C1167" s="9"/>
      <c r="D1167" s="31" t="b">
        <v>0</v>
      </c>
      <c r="E1167" s="33"/>
      <c r="F1167" s="1">
        <f>IF($D1167=FALSE,IF(B1167&lt;'Tabela de Contribuição'!$B$7,IF(AND($E1167&lt;='Tabela de Contribuição'!$B$3,$E1167&gt;='Tabela de Contribuição'!$A$3),'Tabela de Contribuição'!$C$3,IF(AND('Cadastro Funcionários'!$E1167&gt;='Tabela de Contribuição'!$A$4,$E1167&lt;='Tabela de Contribuição'!$B$4),'Tabela de Contribuição'!$C$4,IF($E1167&gt;='Tabela de Contribuição'!$A$5,'Tabela de Contribuição'!$C$5,0))),"Isento"),"Cargo Inelegivel")</f>
        <v>0</v>
      </c>
      <c r="G1167" s="1">
        <f t="shared" si="37"/>
        <v>0</v>
      </c>
      <c r="H1167" s="1">
        <f t="shared" si="37"/>
        <v>0</v>
      </c>
      <c r="I1167" s="1">
        <f t="shared" si="38"/>
        <v>0</v>
      </c>
      <c r="J1167" s="15"/>
    </row>
    <row r="1168" spans="1:10" ht="15.75">
      <c r="A1168" s="9"/>
      <c r="B1168" s="29"/>
      <c r="C1168" s="9"/>
      <c r="D1168" s="31" t="b">
        <v>0</v>
      </c>
      <c r="E1168" s="33"/>
      <c r="F1168" s="1">
        <f>IF($D1168=FALSE,IF(B1168&lt;'Tabela de Contribuição'!$B$7,IF(AND($E1168&lt;='Tabela de Contribuição'!$B$3,$E1168&gt;='Tabela de Contribuição'!$A$3),'Tabela de Contribuição'!$C$3,IF(AND('Cadastro Funcionários'!$E1168&gt;='Tabela de Contribuição'!$A$4,$E1168&lt;='Tabela de Contribuição'!$B$4),'Tabela de Contribuição'!$C$4,IF($E1168&gt;='Tabela de Contribuição'!$A$5,'Tabela de Contribuição'!$C$5,0))),"Isento"),"Cargo Inelegivel")</f>
        <v>0</v>
      </c>
      <c r="G1168" s="1">
        <f t="shared" si="37"/>
        <v>0</v>
      </c>
      <c r="H1168" s="1">
        <f t="shared" si="37"/>
        <v>0</v>
      </c>
      <c r="I1168" s="1">
        <f t="shared" si="38"/>
        <v>0</v>
      </c>
      <c r="J1168" s="15"/>
    </row>
    <row r="1169" spans="1:10" ht="15.75">
      <c r="A1169" s="9"/>
      <c r="B1169" s="29"/>
      <c r="C1169" s="9"/>
      <c r="D1169" s="31" t="b">
        <v>0</v>
      </c>
      <c r="E1169" s="33"/>
      <c r="F1169" s="1">
        <f>IF($D1169=FALSE,IF(B1169&lt;'Tabela de Contribuição'!$B$7,IF(AND($E1169&lt;='Tabela de Contribuição'!$B$3,$E1169&gt;='Tabela de Contribuição'!$A$3),'Tabela de Contribuição'!$C$3,IF(AND('Cadastro Funcionários'!$E1169&gt;='Tabela de Contribuição'!$A$4,$E1169&lt;='Tabela de Contribuição'!$B$4),'Tabela de Contribuição'!$C$4,IF($E1169&gt;='Tabela de Contribuição'!$A$5,'Tabela de Contribuição'!$C$5,0))),"Isento"),"Cargo Inelegivel")</f>
        <v>0</v>
      </c>
      <c r="G1169" s="1">
        <f t="shared" si="37"/>
        <v>0</v>
      </c>
      <c r="H1169" s="1">
        <f t="shared" si="37"/>
        <v>0</v>
      </c>
      <c r="I1169" s="1">
        <f t="shared" si="38"/>
        <v>0</v>
      </c>
      <c r="J1169" s="15"/>
    </row>
    <row r="1170" spans="1:10" ht="15.75">
      <c r="A1170" s="9"/>
      <c r="B1170" s="29"/>
      <c r="C1170" s="9"/>
      <c r="D1170" s="31" t="b">
        <v>0</v>
      </c>
      <c r="E1170" s="33"/>
      <c r="F1170" s="1">
        <f>IF($D1170=FALSE,IF(B1170&lt;'Tabela de Contribuição'!$B$7,IF(AND($E1170&lt;='Tabela de Contribuição'!$B$3,$E1170&gt;='Tabela de Contribuição'!$A$3),'Tabela de Contribuição'!$C$3,IF(AND('Cadastro Funcionários'!$E1170&gt;='Tabela de Contribuição'!$A$4,$E1170&lt;='Tabela de Contribuição'!$B$4),'Tabela de Contribuição'!$C$4,IF($E1170&gt;='Tabela de Contribuição'!$A$5,'Tabela de Contribuição'!$C$5,0))),"Isento"),"Cargo Inelegivel")</f>
        <v>0</v>
      </c>
      <c r="G1170" s="1">
        <f t="shared" si="37"/>
        <v>0</v>
      </c>
      <c r="H1170" s="1">
        <f t="shared" si="37"/>
        <v>0</v>
      </c>
      <c r="I1170" s="1">
        <f t="shared" si="38"/>
        <v>0</v>
      </c>
      <c r="J1170" s="15"/>
    </row>
    <row r="1171" spans="1:10" ht="15.75">
      <c r="A1171" s="9"/>
      <c r="B1171" s="29"/>
      <c r="C1171" s="9"/>
      <c r="D1171" s="31" t="b">
        <v>0</v>
      </c>
      <c r="E1171" s="33"/>
      <c r="F1171" s="1">
        <f>IF($D1171=FALSE,IF(B1171&lt;'Tabela de Contribuição'!$B$7,IF(AND($E1171&lt;='Tabela de Contribuição'!$B$3,$E1171&gt;='Tabela de Contribuição'!$A$3),'Tabela de Contribuição'!$C$3,IF(AND('Cadastro Funcionários'!$E1171&gt;='Tabela de Contribuição'!$A$4,$E1171&lt;='Tabela de Contribuição'!$B$4),'Tabela de Contribuição'!$C$4,IF($E1171&gt;='Tabela de Contribuição'!$A$5,'Tabela de Contribuição'!$C$5,0))),"Isento"),"Cargo Inelegivel")</f>
        <v>0</v>
      </c>
      <c r="G1171" s="1">
        <f t="shared" si="37"/>
        <v>0</v>
      </c>
      <c r="H1171" s="1">
        <f t="shared" si="37"/>
        <v>0</v>
      </c>
      <c r="I1171" s="1">
        <f t="shared" si="38"/>
        <v>0</v>
      </c>
      <c r="J1171" s="15"/>
    </row>
    <row r="1172" spans="1:10" ht="15.75">
      <c r="A1172" s="9"/>
      <c r="B1172" s="29"/>
      <c r="C1172" s="9"/>
      <c r="D1172" s="31" t="b">
        <v>0</v>
      </c>
      <c r="E1172" s="33"/>
      <c r="F1172" s="1">
        <f>IF($D1172=FALSE,IF(B1172&lt;'Tabela de Contribuição'!$B$7,IF(AND($E1172&lt;='Tabela de Contribuição'!$B$3,$E1172&gt;='Tabela de Contribuição'!$A$3),'Tabela de Contribuição'!$C$3,IF(AND('Cadastro Funcionários'!$E1172&gt;='Tabela de Contribuição'!$A$4,$E1172&lt;='Tabela de Contribuição'!$B$4),'Tabela de Contribuição'!$C$4,IF($E1172&gt;='Tabela de Contribuição'!$A$5,'Tabela de Contribuição'!$C$5,0))),"Isento"),"Cargo Inelegivel")</f>
        <v>0</v>
      </c>
      <c r="G1172" s="1">
        <f t="shared" si="37"/>
        <v>0</v>
      </c>
      <c r="H1172" s="1">
        <f t="shared" si="37"/>
        <v>0</v>
      </c>
      <c r="I1172" s="1">
        <f t="shared" si="38"/>
        <v>0</v>
      </c>
      <c r="J1172" s="15"/>
    </row>
    <row r="1173" spans="1:10" ht="15.75">
      <c r="A1173" s="9"/>
      <c r="B1173" s="29"/>
      <c r="C1173" s="9"/>
      <c r="D1173" s="31" t="b">
        <v>0</v>
      </c>
      <c r="E1173" s="33"/>
      <c r="F1173" s="1">
        <f>IF($D1173=FALSE,IF(B1173&lt;'Tabela de Contribuição'!$B$7,IF(AND($E1173&lt;='Tabela de Contribuição'!$B$3,$E1173&gt;='Tabela de Contribuição'!$A$3),'Tabela de Contribuição'!$C$3,IF(AND('Cadastro Funcionários'!$E1173&gt;='Tabela de Contribuição'!$A$4,$E1173&lt;='Tabela de Contribuição'!$B$4),'Tabela de Contribuição'!$C$4,IF($E1173&gt;='Tabela de Contribuição'!$A$5,'Tabela de Contribuição'!$C$5,0))),"Isento"),"Cargo Inelegivel")</f>
        <v>0</v>
      </c>
      <c r="G1173" s="1">
        <f t="shared" si="37"/>
        <v>0</v>
      </c>
      <c r="H1173" s="1">
        <f t="shared" si="37"/>
        <v>0</v>
      </c>
      <c r="I1173" s="1">
        <f t="shared" si="38"/>
        <v>0</v>
      </c>
      <c r="J1173" s="15"/>
    </row>
    <row r="1174" spans="1:10" ht="15.75">
      <c r="A1174" s="9"/>
      <c r="B1174" s="29"/>
      <c r="C1174" s="9"/>
      <c r="D1174" s="31" t="b">
        <v>0</v>
      </c>
      <c r="E1174" s="33"/>
      <c r="F1174" s="1">
        <f>IF($D1174=FALSE,IF(B1174&lt;'Tabela de Contribuição'!$B$7,IF(AND($E1174&lt;='Tabela de Contribuição'!$B$3,$E1174&gt;='Tabela de Contribuição'!$A$3),'Tabela de Contribuição'!$C$3,IF(AND('Cadastro Funcionários'!$E1174&gt;='Tabela de Contribuição'!$A$4,$E1174&lt;='Tabela de Contribuição'!$B$4),'Tabela de Contribuição'!$C$4,IF($E1174&gt;='Tabela de Contribuição'!$A$5,'Tabela de Contribuição'!$C$5,0))),"Isento"),"Cargo Inelegivel")</f>
        <v>0</v>
      </c>
      <c r="G1174" s="1">
        <f t="shared" si="37"/>
        <v>0</v>
      </c>
      <c r="H1174" s="1">
        <f t="shared" si="37"/>
        <v>0</v>
      </c>
      <c r="I1174" s="1">
        <f t="shared" si="38"/>
        <v>0</v>
      </c>
      <c r="J1174" s="15"/>
    </row>
    <row r="1175" spans="1:10" ht="15.75">
      <c r="A1175" s="9"/>
      <c r="B1175" s="29"/>
      <c r="C1175" s="9"/>
      <c r="D1175" s="31" t="b">
        <v>0</v>
      </c>
      <c r="E1175" s="33"/>
      <c r="F1175" s="1">
        <f>IF($D1175=FALSE,IF(B1175&lt;'Tabela de Contribuição'!$B$7,IF(AND($E1175&lt;='Tabela de Contribuição'!$B$3,$E1175&gt;='Tabela de Contribuição'!$A$3),'Tabela de Contribuição'!$C$3,IF(AND('Cadastro Funcionários'!$E1175&gt;='Tabela de Contribuição'!$A$4,$E1175&lt;='Tabela de Contribuição'!$B$4),'Tabela de Contribuição'!$C$4,IF($E1175&gt;='Tabela de Contribuição'!$A$5,'Tabela de Contribuição'!$C$5,0))),"Isento"),"Cargo Inelegivel")</f>
        <v>0</v>
      </c>
      <c r="G1175" s="1">
        <f t="shared" si="37"/>
        <v>0</v>
      </c>
      <c r="H1175" s="1">
        <f t="shared" si="37"/>
        <v>0</v>
      </c>
      <c r="I1175" s="1">
        <f t="shared" si="38"/>
        <v>0</v>
      </c>
      <c r="J1175" s="15"/>
    </row>
    <row r="1176" spans="1:10" ht="15.75">
      <c r="A1176" s="9"/>
      <c r="B1176" s="29"/>
      <c r="C1176" s="9"/>
      <c r="D1176" s="31" t="b">
        <v>0</v>
      </c>
      <c r="E1176" s="33"/>
      <c r="F1176" s="1">
        <f>IF($D1176=FALSE,IF(B1176&lt;'Tabela de Contribuição'!$B$7,IF(AND($E1176&lt;='Tabela de Contribuição'!$B$3,$E1176&gt;='Tabela de Contribuição'!$A$3),'Tabela de Contribuição'!$C$3,IF(AND('Cadastro Funcionários'!$E1176&gt;='Tabela de Contribuição'!$A$4,$E1176&lt;='Tabela de Contribuição'!$B$4),'Tabela de Contribuição'!$C$4,IF($E1176&gt;='Tabela de Contribuição'!$A$5,'Tabela de Contribuição'!$C$5,0))),"Isento"),"Cargo Inelegivel")</f>
        <v>0</v>
      </c>
      <c r="G1176" s="1">
        <f t="shared" si="37"/>
        <v>0</v>
      </c>
      <c r="H1176" s="1">
        <f t="shared" si="37"/>
        <v>0</v>
      </c>
      <c r="I1176" s="1">
        <f t="shared" si="38"/>
        <v>0</v>
      </c>
      <c r="J1176" s="15"/>
    </row>
    <row r="1177" spans="1:10" ht="15.75">
      <c r="A1177" s="9"/>
      <c r="B1177" s="29"/>
      <c r="C1177" s="9"/>
      <c r="D1177" s="31" t="b">
        <v>0</v>
      </c>
      <c r="E1177" s="33"/>
      <c r="F1177" s="1">
        <f>IF($D1177=FALSE,IF(B1177&lt;'Tabela de Contribuição'!$B$7,IF(AND($E1177&lt;='Tabela de Contribuição'!$B$3,$E1177&gt;='Tabela de Contribuição'!$A$3),'Tabela de Contribuição'!$C$3,IF(AND('Cadastro Funcionários'!$E1177&gt;='Tabela de Contribuição'!$A$4,$E1177&lt;='Tabela de Contribuição'!$B$4),'Tabela de Contribuição'!$C$4,IF($E1177&gt;='Tabela de Contribuição'!$A$5,'Tabela de Contribuição'!$C$5,0))),"Isento"),"Cargo Inelegivel")</f>
        <v>0</v>
      </c>
      <c r="G1177" s="1">
        <f t="shared" si="37"/>
        <v>0</v>
      </c>
      <c r="H1177" s="1">
        <f t="shared" si="37"/>
        <v>0</v>
      </c>
      <c r="I1177" s="1">
        <f t="shared" si="38"/>
        <v>0</v>
      </c>
      <c r="J1177" s="15"/>
    </row>
    <row r="1178" spans="1:10" ht="15.75">
      <c r="A1178" s="9"/>
      <c r="B1178" s="29"/>
      <c r="C1178" s="9"/>
      <c r="D1178" s="31" t="b">
        <v>0</v>
      </c>
      <c r="E1178" s="33"/>
      <c r="F1178" s="1">
        <f>IF($D1178=FALSE,IF(B1178&lt;'Tabela de Contribuição'!$B$7,IF(AND($E1178&lt;='Tabela de Contribuição'!$B$3,$E1178&gt;='Tabela de Contribuição'!$A$3),'Tabela de Contribuição'!$C$3,IF(AND('Cadastro Funcionários'!$E1178&gt;='Tabela de Contribuição'!$A$4,$E1178&lt;='Tabela de Contribuição'!$B$4),'Tabela de Contribuição'!$C$4,IF($E1178&gt;='Tabela de Contribuição'!$A$5,'Tabela de Contribuição'!$C$5,0))),"Isento"),"Cargo Inelegivel")</f>
        <v>0</v>
      </c>
      <c r="G1178" s="1">
        <f t="shared" si="37"/>
        <v>0</v>
      </c>
      <c r="H1178" s="1">
        <f t="shared" si="37"/>
        <v>0</v>
      </c>
      <c r="I1178" s="1">
        <f t="shared" si="38"/>
        <v>0</v>
      </c>
      <c r="J1178" s="15"/>
    </row>
    <row r="1179" spans="1:10" ht="15.75">
      <c r="A1179" s="9"/>
      <c r="B1179" s="29"/>
      <c r="C1179" s="9"/>
      <c r="D1179" s="31" t="b">
        <v>0</v>
      </c>
      <c r="E1179" s="33"/>
      <c r="F1179" s="1">
        <f>IF($D1179=FALSE,IF(B1179&lt;'Tabela de Contribuição'!$B$7,IF(AND($E1179&lt;='Tabela de Contribuição'!$B$3,$E1179&gt;='Tabela de Contribuição'!$A$3),'Tabela de Contribuição'!$C$3,IF(AND('Cadastro Funcionários'!$E1179&gt;='Tabela de Contribuição'!$A$4,$E1179&lt;='Tabela de Contribuição'!$B$4),'Tabela de Contribuição'!$C$4,IF($E1179&gt;='Tabela de Contribuição'!$A$5,'Tabela de Contribuição'!$C$5,0))),"Isento"),"Cargo Inelegivel")</f>
        <v>0</v>
      </c>
      <c r="G1179" s="1">
        <f t="shared" si="37"/>
        <v>0</v>
      </c>
      <c r="H1179" s="1">
        <f t="shared" si="37"/>
        <v>0</v>
      </c>
      <c r="I1179" s="1">
        <f t="shared" si="38"/>
        <v>0</v>
      </c>
      <c r="J1179" s="15"/>
    </row>
    <row r="1180" spans="1:10" ht="15.75">
      <c r="A1180" s="9"/>
      <c r="B1180" s="29"/>
      <c r="C1180" s="9"/>
      <c r="D1180" s="31" t="b">
        <v>0</v>
      </c>
      <c r="E1180" s="33"/>
      <c r="F1180" s="1">
        <f>IF($D1180=FALSE,IF(B1180&lt;'Tabela de Contribuição'!$B$7,IF(AND($E1180&lt;='Tabela de Contribuição'!$B$3,$E1180&gt;='Tabela de Contribuição'!$A$3),'Tabela de Contribuição'!$C$3,IF(AND('Cadastro Funcionários'!$E1180&gt;='Tabela de Contribuição'!$A$4,$E1180&lt;='Tabela de Contribuição'!$B$4),'Tabela de Contribuição'!$C$4,IF($E1180&gt;='Tabela de Contribuição'!$A$5,'Tabela de Contribuição'!$C$5,0))),"Isento"),"Cargo Inelegivel")</f>
        <v>0</v>
      </c>
      <c r="G1180" s="1">
        <f t="shared" si="37"/>
        <v>0</v>
      </c>
      <c r="H1180" s="1">
        <f t="shared" si="37"/>
        <v>0</v>
      </c>
      <c r="I1180" s="1">
        <f t="shared" si="38"/>
        <v>0</v>
      </c>
      <c r="J1180" s="15"/>
    </row>
    <row r="1181" spans="1:10" ht="15.75">
      <c r="A1181" s="9"/>
      <c r="B1181" s="29"/>
      <c r="C1181" s="9"/>
      <c r="D1181" s="31" t="b">
        <v>0</v>
      </c>
      <c r="E1181" s="33"/>
      <c r="F1181" s="1">
        <f>IF($D1181=FALSE,IF(B1181&lt;'Tabela de Contribuição'!$B$7,IF(AND($E1181&lt;='Tabela de Contribuição'!$B$3,$E1181&gt;='Tabela de Contribuição'!$A$3),'Tabela de Contribuição'!$C$3,IF(AND('Cadastro Funcionários'!$E1181&gt;='Tabela de Contribuição'!$A$4,$E1181&lt;='Tabela de Contribuição'!$B$4),'Tabela de Contribuição'!$C$4,IF($E1181&gt;='Tabela de Contribuição'!$A$5,'Tabela de Contribuição'!$C$5,0))),"Isento"),"Cargo Inelegivel")</f>
        <v>0</v>
      </c>
      <c r="G1181" s="1">
        <f t="shared" si="37"/>
        <v>0</v>
      </c>
      <c r="H1181" s="1">
        <f t="shared" si="37"/>
        <v>0</v>
      </c>
      <c r="I1181" s="1">
        <f t="shared" si="38"/>
        <v>0</v>
      </c>
      <c r="J1181" s="15"/>
    </row>
    <row r="1182" spans="1:10" ht="15.75">
      <c r="A1182" s="9"/>
      <c r="B1182" s="29"/>
      <c r="C1182" s="9"/>
      <c r="D1182" s="31" t="b">
        <v>0</v>
      </c>
      <c r="E1182" s="33"/>
      <c r="F1182" s="1">
        <f>IF($D1182=FALSE,IF(B1182&lt;'Tabela de Contribuição'!$B$7,IF(AND($E1182&lt;='Tabela de Contribuição'!$B$3,$E1182&gt;='Tabela de Contribuição'!$A$3),'Tabela de Contribuição'!$C$3,IF(AND('Cadastro Funcionários'!$E1182&gt;='Tabela de Contribuição'!$A$4,$E1182&lt;='Tabela de Contribuição'!$B$4),'Tabela de Contribuição'!$C$4,IF($E1182&gt;='Tabela de Contribuição'!$A$5,'Tabela de Contribuição'!$C$5,0))),"Isento"),"Cargo Inelegivel")</f>
        <v>0</v>
      </c>
      <c r="G1182" s="1">
        <f t="shared" si="37"/>
        <v>0</v>
      </c>
      <c r="H1182" s="1">
        <f t="shared" si="37"/>
        <v>0</v>
      </c>
      <c r="I1182" s="1">
        <f t="shared" si="38"/>
        <v>0</v>
      </c>
      <c r="J1182" s="15"/>
    </row>
    <row r="1183" spans="1:10" ht="15.75">
      <c r="A1183" s="9"/>
      <c r="B1183" s="29"/>
      <c r="C1183" s="9"/>
      <c r="D1183" s="31" t="b">
        <v>0</v>
      </c>
      <c r="E1183" s="33"/>
      <c r="F1183" s="1">
        <f>IF($D1183=FALSE,IF(B1183&lt;'Tabela de Contribuição'!$B$7,IF(AND($E1183&lt;='Tabela de Contribuição'!$B$3,$E1183&gt;='Tabela de Contribuição'!$A$3),'Tabela de Contribuição'!$C$3,IF(AND('Cadastro Funcionários'!$E1183&gt;='Tabela de Contribuição'!$A$4,$E1183&lt;='Tabela de Contribuição'!$B$4),'Tabela de Contribuição'!$C$4,IF($E1183&gt;='Tabela de Contribuição'!$A$5,'Tabela de Contribuição'!$C$5,0))),"Isento"),"Cargo Inelegivel")</f>
        <v>0</v>
      </c>
      <c r="G1183" s="1">
        <f t="shared" si="37"/>
        <v>0</v>
      </c>
      <c r="H1183" s="1">
        <f t="shared" si="37"/>
        <v>0</v>
      </c>
      <c r="I1183" s="1">
        <f t="shared" si="38"/>
        <v>0</v>
      </c>
      <c r="J1183" s="15"/>
    </row>
    <row r="1184" spans="1:10" ht="15.75">
      <c r="A1184" s="9"/>
      <c r="B1184" s="29"/>
      <c r="C1184" s="9"/>
      <c r="D1184" s="31" t="b">
        <v>0</v>
      </c>
      <c r="E1184" s="33"/>
      <c r="F1184" s="1">
        <f>IF($D1184=FALSE,IF(B1184&lt;'Tabela de Contribuição'!$B$7,IF(AND($E1184&lt;='Tabela de Contribuição'!$B$3,$E1184&gt;='Tabela de Contribuição'!$A$3),'Tabela de Contribuição'!$C$3,IF(AND('Cadastro Funcionários'!$E1184&gt;='Tabela de Contribuição'!$A$4,$E1184&lt;='Tabela de Contribuição'!$B$4),'Tabela de Contribuição'!$C$4,IF($E1184&gt;='Tabela de Contribuição'!$A$5,'Tabela de Contribuição'!$C$5,0))),"Isento"),"Cargo Inelegivel")</f>
        <v>0</v>
      </c>
      <c r="G1184" s="1">
        <f t="shared" si="37"/>
        <v>0</v>
      </c>
      <c r="H1184" s="1">
        <f t="shared" si="37"/>
        <v>0</v>
      </c>
      <c r="I1184" s="1">
        <f t="shared" si="38"/>
        <v>0</v>
      </c>
      <c r="J1184" s="15"/>
    </row>
    <row r="1185" spans="1:10" ht="15.75">
      <c r="A1185" s="9"/>
      <c r="B1185" s="29"/>
      <c r="C1185" s="9"/>
      <c r="D1185" s="31" t="b">
        <v>0</v>
      </c>
      <c r="E1185" s="33"/>
      <c r="F1185" s="1">
        <f>IF($D1185=FALSE,IF(B1185&lt;'Tabela de Contribuição'!$B$7,IF(AND($E1185&lt;='Tabela de Contribuição'!$B$3,$E1185&gt;='Tabela de Contribuição'!$A$3),'Tabela de Contribuição'!$C$3,IF(AND('Cadastro Funcionários'!$E1185&gt;='Tabela de Contribuição'!$A$4,$E1185&lt;='Tabela de Contribuição'!$B$4),'Tabela de Contribuição'!$C$4,IF($E1185&gt;='Tabela de Contribuição'!$A$5,'Tabela de Contribuição'!$C$5,0))),"Isento"),"Cargo Inelegivel")</f>
        <v>0</v>
      </c>
      <c r="G1185" s="1">
        <f t="shared" ref="G1185:H1248" si="39">$F1185</f>
        <v>0</v>
      </c>
      <c r="H1185" s="1">
        <f t="shared" si="39"/>
        <v>0</v>
      </c>
      <c r="I1185" s="1">
        <f t="shared" si="38"/>
        <v>0</v>
      </c>
      <c r="J1185" s="15"/>
    </row>
    <row r="1186" spans="1:10" ht="15.75">
      <c r="A1186" s="9"/>
      <c r="B1186" s="29"/>
      <c r="C1186" s="9"/>
      <c r="D1186" s="31" t="b">
        <v>0</v>
      </c>
      <c r="E1186" s="33"/>
      <c r="F1186" s="1">
        <f>IF($D1186=FALSE,IF(B1186&lt;'Tabela de Contribuição'!$B$7,IF(AND($E1186&lt;='Tabela de Contribuição'!$B$3,$E1186&gt;='Tabela de Contribuição'!$A$3),'Tabela de Contribuição'!$C$3,IF(AND('Cadastro Funcionários'!$E1186&gt;='Tabela de Contribuição'!$A$4,$E1186&lt;='Tabela de Contribuição'!$B$4),'Tabela de Contribuição'!$C$4,IF($E1186&gt;='Tabela de Contribuição'!$A$5,'Tabela de Contribuição'!$C$5,0))),"Isento"),"Cargo Inelegivel")</f>
        <v>0</v>
      </c>
      <c r="G1186" s="1">
        <f t="shared" si="39"/>
        <v>0</v>
      </c>
      <c r="H1186" s="1">
        <f t="shared" si="39"/>
        <v>0</v>
      </c>
      <c r="I1186" s="1">
        <f t="shared" si="38"/>
        <v>0</v>
      </c>
      <c r="J1186" s="15"/>
    </row>
    <row r="1187" spans="1:10" ht="15.75">
      <c r="A1187" s="9"/>
      <c r="B1187" s="29"/>
      <c r="C1187" s="9"/>
      <c r="D1187" s="31" t="b">
        <v>0</v>
      </c>
      <c r="E1187" s="33"/>
      <c r="F1187" s="1">
        <f>IF($D1187=FALSE,IF(B1187&lt;'Tabela de Contribuição'!$B$7,IF(AND($E1187&lt;='Tabela de Contribuição'!$B$3,$E1187&gt;='Tabela de Contribuição'!$A$3),'Tabela de Contribuição'!$C$3,IF(AND('Cadastro Funcionários'!$E1187&gt;='Tabela de Contribuição'!$A$4,$E1187&lt;='Tabela de Contribuição'!$B$4),'Tabela de Contribuição'!$C$4,IF($E1187&gt;='Tabela de Contribuição'!$A$5,'Tabela de Contribuição'!$C$5,0))),"Isento"),"Cargo Inelegivel")</f>
        <v>0</v>
      </c>
      <c r="G1187" s="1">
        <f t="shared" si="39"/>
        <v>0</v>
      </c>
      <c r="H1187" s="1">
        <f t="shared" si="39"/>
        <v>0</v>
      </c>
      <c r="I1187" s="1">
        <f t="shared" si="38"/>
        <v>0</v>
      </c>
      <c r="J1187" s="15"/>
    </row>
    <row r="1188" spans="1:10" ht="15.75">
      <c r="A1188" s="9"/>
      <c r="B1188" s="29"/>
      <c r="C1188" s="9"/>
      <c r="D1188" s="31" t="b">
        <v>0</v>
      </c>
      <c r="E1188" s="33"/>
      <c r="F1188" s="1">
        <f>IF($D1188=FALSE,IF(B1188&lt;'Tabela de Contribuição'!$B$7,IF(AND($E1188&lt;='Tabela de Contribuição'!$B$3,$E1188&gt;='Tabela de Contribuição'!$A$3),'Tabela de Contribuição'!$C$3,IF(AND('Cadastro Funcionários'!$E1188&gt;='Tabela de Contribuição'!$A$4,$E1188&lt;='Tabela de Contribuição'!$B$4),'Tabela de Contribuição'!$C$4,IF($E1188&gt;='Tabela de Contribuição'!$A$5,'Tabela de Contribuição'!$C$5,0))),"Isento"),"Cargo Inelegivel")</f>
        <v>0</v>
      </c>
      <c r="G1188" s="1">
        <f t="shared" si="39"/>
        <v>0</v>
      </c>
      <c r="H1188" s="1">
        <f t="shared" si="39"/>
        <v>0</v>
      </c>
      <c r="I1188" s="1">
        <f t="shared" si="38"/>
        <v>0</v>
      </c>
      <c r="J1188" s="15"/>
    </row>
    <row r="1189" spans="1:10" ht="15.75">
      <c r="A1189" s="9"/>
      <c r="B1189" s="29"/>
      <c r="C1189" s="9"/>
      <c r="D1189" s="31" t="b">
        <v>0</v>
      </c>
      <c r="E1189" s="33"/>
      <c r="F1189" s="1">
        <f>IF($D1189=FALSE,IF(B1189&lt;'Tabela de Contribuição'!$B$7,IF(AND($E1189&lt;='Tabela de Contribuição'!$B$3,$E1189&gt;='Tabela de Contribuição'!$A$3),'Tabela de Contribuição'!$C$3,IF(AND('Cadastro Funcionários'!$E1189&gt;='Tabela de Contribuição'!$A$4,$E1189&lt;='Tabela de Contribuição'!$B$4),'Tabela de Contribuição'!$C$4,IF($E1189&gt;='Tabela de Contribuição'!$A$5,'Tabela de Contribuição'!$C$5,0))),"Isento"),"Cargo Inelegivel")</f>
        <v>0</v>
      </c>
      <c r="G1189" s="1">
        <f t="shared" si="39"/>
        <v>0</v>
      </c>
      <c r="H1189" s="1">
        <f t="shared" si="39"/>
        <v>0</v>
      </c>
      <c r="I1189" s="1">
        <f t="shared" si="38"/>
        <v>0</v>
      </c>
      <c r="J1189" s="15"/>
    </row>
    <row r="1190" spans="1:10" ht="15.75">
      <c r="A1190" s="9"/>
      <c r="B1190" s="29"/>
      <c r="C1190" s="9"/>
      <c r="D1190" s="31" t="b">
        <v>0</v>
      </c>
      <c r="E1190" s="33"/>
      <c r="F1190" s="1">
        <f>IF($D1190=FALSE,IF(B1190&lt;'Tabela de Contribuição'!$B$7,IF(AND($E1190&lt;='Tabela de Contribuição'!$B$3,$E1190&gt;='Tabela de Contribuição'!$A$3),'Tabela de Contribuição'!$C$3,IF(AND('Cadastro Funcionários'!$E1190&gt;='Tabela de Contribuição'!$A$4,$E1190&lt;='Tabela de Contribuição'!$B$4),'Tabela de Contribuição'!$C$4,IF($E1190&gt;='Tabela de Contribuição'!$A$5,'Tabela de Contribuição'!$C$5,0))),"Isento"),"Cargo Inelegivel")</f>
        <v>0</v>
      </c>
      <c r="G1190" s="1">
        <f t="shared" si="39"/>
        <v>0</v>
      </c>
      <c r="H1190" s="1">
        <f t="shared" si="39"/>
        <v>0</v>
      </c>
      <c r="I1190" s="1">
        <f t="shared" si="38"/>
        <v>0</v>
      </c>
      <c r="J1190" s="15"/>
    </row>
    <row r="1191" spans="1:10" ht="15.75">
      <c r="A1191" s="9"/>
      <c r="B1191" s="29"/>
      <c r="C1191" s="9"/>
      <c r="D1191" s="31" t="b">
        <v>0</v>
      </c>
      <c r="E1191" s="33"/>
      <c r="F1191" s="1">
        <f>IF($D1191=FALSE,IF(B1191&lt;'Tabela de Contribuição'!$B$7,IF(AND($E1191&lt;='Tabela de Contribuição'!$B$3,$E1191&gt;='Tabela de Contribuição'!$A$3),'Tabela de Contribuição'!$C$3,IF(AND('Cadastro Funcionários'!$E1191&gt;='Tabela de Contribuição'!$A$4,$E1191&lt;='Tabela de Contribuição'!$B$4),'Tabela de Contribuição'!$C$4,IF($E1191&gt;='Tabela de Contribuição'!$A$5,'Tabela de Contribuição'!$C$5,0))),"Isento"),"Cargo Inelegivel")</f>
        <v>0</v>
      </c>
      <c r="G1191" s="1">
        <f t="shared" si="39"/>
        <v>0</v>
      </c>
      <c r="H1191" s="1">
        <f t="shared" si="39"/>
        <v>0</v>
      </c>
      <c r="I1191" s="1">
        <f t="shared" si="38"/>
        <v>0</v>
      </c>
      <c r="J1191" s="15"/>
    </row>
    <row r="1192" spans="1:10" ht="15.75">
      <c r="A1192" s="9"/>
      <c r="B1192" s="29"/>
      <c r="C1192" s="9"/>
      <c r="D1192" s="31" t="b">
        <v>0</v>
      </c>
      <c r="E1192" s="33"/>
      <c r="F1192" s="1">
        <f>IF($D1192=FALSE,IF(B1192&lt;'Tabela de Contribuição'!$B$7,IF(AND($E1192&lt;='Tabela de Contribuição'!$B$3,$E1192&gt;='Tabela de Contribuição'!$A$3),'Tabela de Contribuição'!$C$3,IF(AND('Cadastro Funcionários'!$E1192&gt;='Tabela de Contribuição'!$A$4,$E1192&lt;='Tabela de Contribuição'!$B$4),'Tabela de Contribuição'!$C$4,IF($E1192&gt;='Tabela de Contribuição'!$A$5,'Tabela de Contribuição'!$C$5,0))),"Isento"),"Cargo Inelegivel")</f>
        <v>0</v>
      </c>
      <c r="G1192" s="1">
        <f t="shared" si="39"/>
        <v>0</v>
      </c>
      <c r="H1192" s="1">
        <f t="shared" si="39"/>
        <v>0</v>
      </c>
      <c r="I1192" s="1">
        <f t="shared" si="38"/>
        <v>0</v>
      </c>
      <c r="J1192" s="15"/>
    </row>
    <row r="1193" spans="1:10" ht="15.75">
      <c r="A1193" s="9"/>
      <c r="B1193" s="29"/>
      <c r="C1193" s="9"/>
      <c r="D1193" s="31" t="b">
        <v>0</v>
      </c>
      <c r="E1193" s="33"/>
      <c r="F1193" s="1">
        <f>IF($D1193=FALSE,IF(B1193&lt;'Tabela de Contribuição'!$B$7,IF(AND($E1193&lt;='Tabela de Contribuição'!$B$3,$E1193&gt;='Tabela de Contribuição'!$A$3),'Tabela de Contribuição'!$C$3,IF(AND('Cadastro Funcionários'!$E1193&gt;='Tabela de Contribuição'!$A$4,$E1193&lt;='Tabela de Contribuição'!$B$4),'Tabela de Contribuição'!$C$4,IF($E1193&gt;='Tabela de Contribuição'!$A$5,'Tabela de Contribuição'!$C$5,0))),"Isento"),"Cargo Inelegivel")</f>
        <v>0</v>
      </c>
      <c r="G1193" s="1">
        <f t="shared" si="39"/>
        <v>0</v>
      </c>
      <c r="H1193" s="1">
        <f t="shared" si="39"/>
        <v>0</v>
      </c>
      <c r="I1193" s="1">
        <f t="shared" si="38"/>
        <v>0</v>
      </c>
      <c r="J1193" s="15"/>
    </row>
    <row r="1194" spans="1:10" ht="15.75">
      <c r="A1194" s="9"/>
      <c r="B1194" s="29"/>
      <c r="C1194" s="9"/>
      <c r="D1194" s="31" t="b">
        <v>0</v>
      </c>
      <c r="E1194" s="33"/>
      <c r="F1194" s="1">
        <f>IF($D1194=FALSE,IF(B1194&lt;'Tabela de Contribuição'!$B$7,IF(AND($E1194&lt;='Tabela de Contribuição'!$B$3,$E1194&gt;='Tabela de Contribuição'!$A$3),'Tabela de Contribuição'!$C$3,IF(AND('Cadastro Funcionários'!$E1194&gt;='Tabela de Contribuição'!$A$4,$E1194&lt;='Tabela de Contribuição'!$B$4),'Tabela de Contribuição'!$C$4,IF($E1194&gt;='Tabela de Contribuição'!$A$5,'Tabela de Contribuição'!$C$5,0))),"Isento"),"Cargo Inelegivel")</f>
        <v>0</v>
      </c>
      <c r="G1194" s="1">
        <f t="shared" si="39"/>
        <v>0</v>
      </c>
      <c r="H1194" s="1">
        <f t="shared" si="39"/>
        <v>0</v>
      </c>
      <c r="I1194" s="1">
        <f t="shared" si="38"/>
        <v>0</v>
      </c>
      <c r="J1194" s="15"/>
    </row>
    <row r="1195" spans="1:10" ht="15.75">
      <c r="A1195" s="9"/>
      <c r="B1195" s="29"/>
      <c r="C1195" s="9"/>
      <c r="D1195" s="31" t="b">
        <v>0</v>
      </c>
      <c r="E1195" s="33"/>
      <c r="F1195" s="1">
        <f>IF($D1195=FALSE,IF(B1195&lt;'Tabela de Contribuição'!$B$7,IF(AND($E1195&lt;='Tabela de Contribuição'!$B$3,$E1195&gt;='Tabela de Contribuição'!$A$3),'Tabela de Contribuição'!$C$3,IF(AND('Cadastro Funcionários'!$E1195&gt;='Tabela de Contribuição'!$A$4,$E1195&lt;='Tabela de Contribuição'!$B$4),'Tabela de Contribuição'!$C$4,IF($E1195&gt;='Tabela de Contribuição'!$A$5,'Tabela de Contribuição'!$C$5,0))),"Isento"),"Cargo Inelegivel")</f>
        <v>0</v>
      </c>
      <c r="G1195" s="1">
        <f t="shared" si="39"/>
        <v>0</v>
      </c>
      <c r="H1195" s="1">
        <f t="shared" si="39"/>
        <v>0</v>
      </c>
      <c r="I1195" s="1">
        <f t="shared" si="38"/>
        <v>0</v>
      </c>
      <c r="J1195" s="15"/>
    </row>
    <row r="1196" spans="1:10" ht="15.75">
      <c r="A1196" s="9"/>
      <c r="B1196" s="29"/>
      <c r="C1196" s="9"/>
      <c r="D1196" s="31" t="b">
        <v>0</v>
      </c>
      <c r="E1196" s="33"/>
      <c r="F1196" s="1">
        <f>IF($D1196=FALSE,IF(B1196&lt;'Tabela de Contribuição'!$B$7,IF(AND($E1196&lt;='Tabela de Contribuição'!$B$3,$E1196&gt;='Tabela de Contribuição'!$A$3),'Tabela de Contribuição'!$C$3,IF(AND('Cadastro Funcionários'!$E1196&gt;='Tabela de Contribuição'!$A$4,$E1196&lt;='Tabela de Contribuição'!$B$4),'Tabela de Contribuição'!$C$4,IF($E1196&gt;='Tabela de Contribuição'!$A$5,'Tabela de Contribuição'!$C$5,0))),"Isento"),"Cargo Inelegivel")</f>
        <v>0</v>
      </c>
      <c r="G1196" s="1">
        <f t="shared" si="39"/>
        <v>0</v>
      </c>
      <c r="H1196" s="1">
        <f t="shared" si="39"/>
        <v>0</v>
      </c>
      <c r="I1196" s="1">
        <f t="shared" si="38"/>
        <v>0</v>
      </c>
      <c r="J1196" s="15"/>
    </row>
    <row r="1197" spans="1:10" ht="15.75">
      <c r="A1197" s="9"/>
      <c r="B1197" s="29"/>
      <c r="C1197" s="9"/>
      <c r="D1197" s="31" t="b">
        <v>0</v>
      </c>
      <c r="E1197" s="33"/>
      <c r="F1197" s="1">
        <f>IF($D1197=FALSE,IF(B1197&lt;'Tabela de Contribuição'!$B$7,IF(AND($E1197&lt;='Tabela de Contribuição'!$B$3,$E1197&gt;='Tabela de Contribuição'!$A$3),'Tabela de Contribuição'!$C$3,IF(AND('Cadastro Funcionários'!$E1197&gt;='Tabela de Contribuição'!$A$4,$E1197&lt;='Tabela de Contribuição'!$B$4),'Tabela de Contribuição'!$C$4,IF($E1197&gt;='Tabela de Contribuição'!$A$5,'Tabela de Contribuição'!$C$5,0))),"Isento"),"Cargo Inelegivel")</f>
        <v>0</v>
      </c>
      <c r="G1197" s="1">
        <f t="shared" si="39"/>
        <v>0</v>
      </c>
      <c r="H1197" s="1">
        <f t="shared" si="39"/>
        <v>0</v>
      </c>
      <c r="I1197" s="1">
        <f t="shared" si="38"/>
        <v>0</v>
      </c>
      <c r="J1197" s="15"/>
    </row>
    <row r="1198" spans="1:10" ht="15.75">
      <c r="A1198" s="9"/>
      <c r="B1198" s="29"/>
      <c r="C1198" s="9"/>
      <c r="D1198" s="31" t="b">
        <v>0</v>
      </c>
      <c r="E1198" s="33"/>
      <c r="F1198" s="1">
        <f>IF($D1198=FALSE,IF(B1198&lt;'Tabela de Contribuição'!$B$7,IF(AND($E1198&lt;='Tabela de Contribuição'!$B$3,$E1198&gt;='Tabela de Contribuição'!$A$3),'Tabela de Contribuição'!$C$3,IF(AND('Cadastro Funcionários'!$E1198&gt;='Tabela de Contribuição'!$A$4,$E1198&lt;='Tabela de Contribuição'!$B$4),'Tabela de Contribuição'!$C$4,IF($E1198&gt;='Tabela de Contribuição'!$A$5,'Tabela de Contribuição'!$C$5,0))),"Isento"),"Cargo Inelegivel")</f>
        <v>0</v>
      </c>
      <c r="G1198" s="1">
        <f t="shared" si="39"/>
        <v>0</v>
      </c>
      <c r="H1198" s="1">
        <f t="shared" si="39"/>
        <v>0</v>
      </c>
      <c r="I1198" s="1">
        <f t="shared" si="38"/>
        <v>0</v>
      </c>
      <c r="J1198" s="15"/>
    </row>
    <row r="1199" spans="1:10" ht="15.75">
      <c r="A1199" s="9"/>
      <c r="B1199" s="29"/>
      <c r="C1199" s="9"/>
      <c r="D1199" s="31" t="b">
        <v>0</v>
      </c>
      <c r="E1199" s="33"/>
      <c r="F1199" s="1">
        <f>IF($D1199=FALSE,IF(B1199&lt;'Tabela de Contribuição'!$B$7,IF(AND($E1199&lt;='Tabela de Contribuição'!$B$3,$E1199&gt;='Tabela de Contribuição'!$A$3),'Tabela de Contribuição'!$C$3,IF(AND('Cadastro Funcionários'!$E1199&gt;='Tabela de Contribuição'!$A$4,$E1199&lt;='Tabela de Contribuição'!$B$4),'Tabela de Contribuição'!$C$4,IF($E1199&gt;='Tabela de Contribuição'!$A$5,'Tabela de Contribuição'!$C$5,0))),"Isento"),"Cargo Inelegivel")</f>
        <v>0</v>
      </c>
      <c r="G1199" s="1">
        <f t="shared" si="39"/>
        <v>0</v>
      </c>
      <c r="H1199" s="1">
        <f t="shared" si="39"/>
        <v>0</v>
      </c>
      <c r="I1199" s="1">
        <f t="shared" si="38"/>
        <v>0</v>
      </c>
      <c r="J1199" s="15"/>
    </row>
    <row r="1200" spans="1:10" ht="15.75">
      <c r="A1200" s="9"/>
      <c r="B1200" s="29"/>
      <c r="C1200" s="9"/>
      <c r="D1200" s="31" t="b">
        <v>0</v>
      </c>
      <c r="E1200" s="33"/>
      <c r="F1200" s="1">
        <f>IF($D1200=FALSE,IF(B1200&lt;'Tabela de Contribuição'!$B$7,IF(AND($E1200&lt;='Tabela de Contribuição'!$B$3,$E1200&gt;='Tabela de Contribuição'!$A$3),'Tabela de Contribuição'!$C$3,IF(AND('Cadastro Funcionários'!$E1200&gt;='Tabela de Contribuição'!$A$4,$E1200&lt;='Tabela de Contribuição'!$B$4),'Tabela de Contribuição'!$C$4,IF($E1200&gt;='Tabela de Contribuição'!$A$5,'Tabela de Contribuição'!$C$5,0))),"Isento"),"Cargo Inelegivel")</f>
        <v>0</v>
      </c>
      <c r="G1200" s="1">
        <f t="shared" si="39"/>
        <v>0</v>
      </c>
      <c r="H1200" s="1">
        <f t="shared" si="39"/>
        <v>0</v>
      </c>
      <c r="I1200" s="1">
        <f t="shared" si="38"/>
        <v>0</v>
      </c>
      <c r="J1200" s="15"/>
    </row>
    <row r="1201" spans="1:10" ht="15.75">
      <c r="A1201" s="9"/>
      <c r="B1201" s="29"/>
      <c r="C1201" s="9"/>
      <c r="D1201" s="31" t="b">
        <v>0</v>
      </c>
      <c r="E1201" s="33"/>
      <c r="F1201" s="1">
        <f>IF($D1201=FALSE,IF(B1201&lt;'Tabela de Contribuição'!$B$7,IF(AND($E1201&lt;='Tabela de Contribuição'!$B$3,$E1201&gt;='Tabela de Contribuição'!$A$3),'Tabela de Contribuição'!$C$3,IF(AND('Cadastro Funcionários'!$E1201&gt;='Tabela de Contribuição'!$A$4,$E1201&lt;='Tabela de Contribuição'!$B$4),'Tabela de Contribuição'!$C$4,IF($E1201&gt;='Tabela de Contribuição'!$A$5,'Tabela de Contribuição'!$C$5,0))),"Isento"),"Cargo Inelegivel")</f>
        <v>0</v>
      </c>
      <c r="G1201" s="1">
        <f t="shared" si="39"/>
        <v>0</v>
      </c>
      <c r="H1201" s="1">
        <f t="shared" si="39"/>
        <v>0</v>
      </c>
      <c r="I1201" s="1">
        <f t="shared" si="38"/>
        <v>0</v>
      </c>
      <c r="J1201" s="15"/>
    </row>
    <row r="1202" spans="1:10" ht="15.75">
      <c r="A1202" s="9"/>
      <c r="B1202" s="29"/>
      <c r="C1202" s="9"/>
      <c r="D1202" s="31" t="b">
        <v>0</v>
      </c>
      <c r="E1202" s="33"/>
      <c r="F1202" s="1">
        <f>IF($D1202=FALSE,IF(B1202&lt;'Tabela de Contribuição'!$B$7,IF(AND($E1202&lt;='Tabela de Contribuição'!$B$3,$E1202&gt;='Tabela de Contribuição'!$A$3),'Tabela de Contribuição'!$C$3,IF(AND('Cadastro Funcionários'!$E1202&gt;='Tabela de Contribuição'!$A$4,$E1202&lt;='Tabela de Contribuição'!$B$4),'Tabela de Contribuição'!$C$4,IF($E1202&gt;='Tabela de Contribuição'!$A$5,'Tabela de Contribuição'!$C$5,0))),"Isento"),"Cargo Inelegivel")</f>
        <v>0</v>
      </c>
      <c r="G1202" s="1">
        <f t="shared" si="39"/>
        <v>0</v>
      </c>
      <c r="H1202" s="1">
        <f t="shared" si="39"/>
        <v>0</v>
      </c>
      <c r="I1202" s="1">
        <f t="shared" si="38"/>
        <v>0</v>
      </c>
      <c r="J1202" s="15"/>
    </row>
    <row r="1203" spans="1:10" ht="15.75">
      <c r="A1203" s="9"/>
      <c r="B1203" s="29"/>
      <c r="C1203" s="9"/>
      <c r="D1203" s="31" t="b">
        <v>0</v>
      </c>
      <c r="E1203" s="33"/>
      <c r="F1203" s="1">
        <f>IF($D1203=FALSE,IF(B1203&lt;'Tabela de Contribuição'!$B$7,IF(AND($E1203&lt;='Tabela de Contribuição'!$B$3,$E1203&gt;='Tabela de Contribuição'!$A$3),'Tabela de Contribuição'!$C$3,IF(AND('Cadastro Funcionários'!$E1203&gt;='Tabela de Contribuição'!$A$4,$E1203&lt;='Tabela de Contribuição'!$B$4),'Tabela de Contribuição'!$C$4,IF($E1203&gt;='Tabela de Contribuição'!$A$5,'Tabela de Contribuição'!$C$5,0))),"Isento"),"Cargo Inelegivel")</f>
        <v>0</v>
      </c>
      <c r="G1203" s="1">
        <f t="shared" si="39"/>
        <v>0</v>
      </c>
      <c r="H1203" s="1">
        <f t="shared" si="39"/>
        <v>0</v>
      </c>
      <c r="I1203" s="1">
        <f t="shared" si="38"/>
        <v>0</v>
      </c>
      <c r="J1203" s="15"/>
    </row>
    <row r="1204" spans="1:10" ht="15.75">
      <c r="A1204" s="9"/>
      <c r="B1204" s="29"/>
      <c r="C1204" s="9"/>
      <c r="D1204" s="31" t="b">
        <v>0</v>
      </c>
      <c r="E1204" s="33"/>
      <c r="F1204" s="1">
        <f>IF($D1204=FALSE,IF(B1204&lt;'Tabela de Contribuição'!$B$7,IF(AND($E1204&lt;='Tabela de Contribuição'!$B$3,$E1204&gt;='Tabela de Contribuição'!$A$3),'Tabela de Contribuição'!$C$3,IF(AND('Cadastro Funcionários'!$E1204&gt;='Tabela de Contribuição'!$A$4,$E1204&lt;='Tabela de Contribuição'!$B$4),'Tabela de Contribuição'!$C$4,IF($E1204&gt;='Tabela de Contribuição'!$A$5,'Tabela de Contribuição'!$C$5,0))),"Isento"),"Cargo Inelegivel")</f>
        <v>0</v>
      </c>
      <c r="G1204" s="1">
        <f t="shared" si="39"/>
        <v>0</v>
      </c>
      <c r="H1204" s="1">
        <f t="shared" si="39"/>
        <v>0</v>
      </c>
      <c r="I1204" s="1">
        <f t="shared" si="38"/>
        <v>0</v>
      </c>
      <c r="J1204" s="15"/>
    </row>
    <row r="1205" spans="1:10" ht="15.75">
      <c r="A1205" s="9"/>
      <c r="B1205" s="29"/>
      <c r="C1205" s="9"/>
      <c r="D1205" s="31" t="b">
        <v>0</v>
      </c>
      <c r="E1205" s="33"/>
      <c r="F1205" s="1">
        <f>IF($D1205=FALSE,IF(B1205&lt;'Tabela de Contribuição'!$B$7,IF(AND($E1205&lt;='Tabela de Contribuição'!$B$3,$E1205&gt;='Tabela de Contribuição'!$A$3),'Tabela de Contribuição'!$C$3,IF(AND('Cadastro Funcionários'!$E1205&gt;='Tabela de Contribuição'!$A$4,$E1205&lt;='Tabela de Contribuição'!$B$4),'Tabela de Contribuição'!$C$4,IF($E1205&gt;='Tabela de Contribuição'!$A$5,'Tabela de Contribuição'!$C$5,0))),"Isento"),"Cargo Inelegivel")</f>
        <v>0</v>
      </c>
      <c r="G1205" s="1">
        <f t="shared" si="39"/>
        <v>0</v>
      </c>
      <c r="H1205" s="1">
        <f t="shared" si="39"/>
        <v>0</v>
      </c>
      <c r="I1205" s="1">
        <f t="shared" si="38"/>
        <v>0</v>
      </c>
      <c r="J1205" s="15"/>
    </row>
    <row r="1206" spans="1:10" ht="15.75">
      <c r="A1206" s="9"/>
      <c r="B1206" s="29"/>
      <c r="C1206" s="9"/>
      <c r="D1206" s="31" t="b">
        <v>0</v>
      </c>
      <c r="E1206" s="33"/>
      <c r="F1206" s="1">
        <f>IF($D1206=FALSE,IF(B1206&lt;'Tabela de Contribuição'!$B$7,IF(AND($E1206&lt;='Tabela de Contribuição'!$B$3,$E1206&gt;='Tabela de Contribuição'!$A$3),'Tabela de Contribuição'!$C$3,IF(AND('Cadastro Funcionários'!$E1206&gt;='Tabela de Contribuição'!$A$4,$E1206&lt;='Tabela de Contribuição'!$B$4),'Tabela de Contribuição'!$C$4,IF($E1206&gt;='Tabela de Contribuição'!$A$5,'Tabela de Contribuição'!$C$5,0))),"Isento"),"Cargo Inelegivel")</f>
        <v>0</v>
      </c>
      <c r="G1206" s="1">
        <f t="shared" si="39"/>
        <v>0</v>
      </c>
      <c r="H1206" s="1">
        <f t="shared" si="39"/>
        <v>0</v>
      </c>
      <c r="I1206" s="1">
        <f t="shared" si="38"/>
        <v>0</v>
      </c>
      <c r="J1206" s="15"/>
    </row>
    <row r="1207" spans="1:10" ht="15.75">
      <c r="A1207" s="9"/>
      <c r="B1207" s="29"/>
      <c r="C1207" s="9"/>
      <c r="D1207" s="31" t="b">
        <v>0</v>
      </c>
      <c r="E1207" s="33"/>
      <c r="F1207" s="1">
        <f>IF($D1207=FALSE,IF(B1207&lt;'Tabela de Contribuição'!$B$7,IF(AND($E1207&lt;='Tabela de Contribuição'!$B$3,$E1207&gt;='Tabela de Contribuição'!$A$3),'Tabela de Contribuição'!$C$3,IF(AND('Cadastro Funcionários'!$E1207&gt;='Tabela de Contribuição'!$A$4,$E1207&lt;='Tabela de Contribuição'!$B$4),'Tabela de Contribuição'!$C$4,IF($E1207&gt;='Tabela de Contribuição'!$A$5,'Tabela de Contribuição'!$C$5,0))),"Isento"),"Cargo Inelegivel")</f>
        <v>0</v>
      </c>
      <c r="G1207" s="1">
        <f t="shared" si="39"/>
        <v>0</v>
      </c>
      <c r="H1207" s="1">
        <f t="shared" si="39"/>
        <v>0</v>
      </c>
      <c r="I1207" s="1">
        <f t="shared" si="38"/>
        <v>0</v>
      </c>
      <c r="J1207" s="15"/>
    </row>
    <row r="1208" spans="1:10" ht="15.75">
      <c r="A1208" s="9"/>
      <c r="B1208" s="29"/>
      <c r="C1208" s="9"/>
      <c r="D1208" s="31" t="b">
        <v>0</v>
      </c>
      <c r="E1208" s="33"/>
      <c r="F1208" s="1">
        <f>IF($D1208=FALSE,IF(B1208&lt;'Tabela de Contribuição'!$B$7,IF(AND($E1208&lt;='Tabela de Contribuição'!$B$3,$E1208&gt;='Tabela de Contribuição'!$A$3),'Tabela de Contribuição'!$C$3,IF(AND('Cadastro Funcionários'!$E1208&gt;='Tabela de Contribuição'!$A$4,$E1208&lt;='Tabela de Contribuição'!$B$4),'Tabela de Contribuição'!$C$4,IF($E1208&gt;='Tabela de Contribuição'!$A$5,'Tabela de Contribuição'!$C$5,0))),"Isento"),"Cargo Inelegivel")</f>
        <v>0</v>
      </c>
      <c r="G1208" s="1">
        <f t="shared" si="39"/>
        <v>0</v>
      </c>
      <c r="H1208" s="1">
        <f t="shared" si="39"/>
        <v>0</v>
      </c>
      <c r="I1208" s="1">
        <f t="shared" si="38"/>
        <v>0</v>
      </c>
      <c r="J1208" s="15"/>
    </row>
    <row r="1209" spans="1:10" ht="15.75">
      <c r="A1209" s="9"/>
      <c r="B1209" s="29"/>
      <c r="C1209" s="9"/>
      <c r="D1209" s="31" t="b">
        <v>0</v>
      </c>
      <c r="E1209" s="33"/>
      <c r="F1209" s="1">
        <f>IF($D1209=FALSE,IF(B1209&lt;'Tabela de Contribuição'!$B$7,IF(AND($E1209&lt;='Tabela de Contribuição'!$B$3,$E1209&gt;='Tabela de Contribuição'!$A$3),'Tabela de Contribuição'!$C$3,IF(AND('Cadastro Funcionários'!$E1209&gt;='Tabela de Contribuição'!$A$4,$E1209&lt;='Tabela de Contribuição'!$B$4),'Tabela de Contribuição'!$C$4,IF($E1209&gt;='Tabela de Contribuição'!$A$5,'Tabela de Contribuição'!$C$5,0))),"Isento"),"Cargo Inelegivel")</f>
        <v>0</v>
      </c>
      <c r="G1209" s="1">
        <f t="shared" si="39"/>
        <v>0</v>
      </c>
      <c r="H1209" s="1">
        <f t="shared" si="39"/>
        <v>0</v>
      </c>
      <c r="I1209" s="1">
        <f t="shared" si="38"/>
        <v>0</v>
      </c>
      <c r="J1209" s="15"/>
    </row>
    <row r="1210" spans="1:10" ht="15.75">
      <c r="A1210" s="9"/>
      <c r="B1210" s="29"/>
      <c r="C1210" s="9"/>
      <c r="D1210" s="31" t="b">
        <v>0</v>
      </c>
      <c r="E1210" s="33"/>
      <c r="F1210" s="1">
        <f>IF($D1210=FALSE,IF(B1210&lt;'Tabela de Contribuição'!$B$7,IF(AND($E1210&lt;='Tabela de Contribuição'!$B$3,$E1210&gt;='Tabela de Contribuição'!$A$3),'Tabela de Contribuição'!$C$3,IF(AND('Cadastro Funcionários'!$E1210&gt;='Tabela de Contribuição'!$A$4,$E1210&lt;='Tabela de Contribuição'!$B$4),'Tabela de Contribuição'!$C$4,IF($E1210&gt;='Tabela de Contribuição'!$A$5,'Tabela de Contribuição'!$C$5,0))),"Isento"),"Cargo Inelegivel")</f>
        <v>0</v>
      </c>
      <c r="G1210" s="1">
        <f t="shared" si="39"/>
        <v>0</v>
      </c>
      <c r="H1210" s="1">
        <f t="shared" si="39"/>
        <v>0</v>
      </c>
      <c r="I1210" s="1">
        <f t="shared" si="38"/>
        <v>0</v>
      </c>
      <c r="J1210" s="15"/>
    </row>
    <row r="1211" spans="1:10" ht="15.75">
      <c r="A1211" s="9"/>
      <c r="B1211" s="29"/>
      <c r="C1211" s="9"/>
      <c r="D1211" s="31" t="b">
        <v>0</v>
      </c>
      <c r="E1211" s="33"/>
      <c r="F1211" s="1">
        <f>IF($D1211=FALSE,IF(B1211&lt;'Tabela de Contribuição'!$B$7,IF(AND($E1211&lt;='Tabela de Contribuição'!$B$3,$E1211&gt;='Tabela de Contribuição'!$A$3),'Tabela de Contribuição'!$C$3,IF(AND('Cadastro Funcionários'!$E1211&gt;='Tabela de Contribuição'!$A$4,$E1211&lt;='Tabela de Contribuição'!$B$4),'Tabela de Contribuição'!$C$4,IF($E1211&gt;='Tabela de Contribuição'!$A$5,'Tabela de Contribuição'!$C$5,0))),"Isento"),"Cargo Inelegivel")</f>
        <v>0</v>
      </c>
      <c r="G1211" s="1">
        <f t="shared" si="39"/>
        <v>0</v>
      </c>
      <c r="H1211" s="1">
        <f t="shared" si="39"/>
        <v>0</v>
      </c>
      <c r="I1211" s="1">
        <f t="shared" si="38"/>
        <v>0</v>
      </c>
      <c r="J1211" s="15"/>
    </row>
    <row r="1212" spans="1:10" ht="15.75">
      <c r="A1212" s="9"/>
      <c r="B1212" s="29"/>
      <c r="C1212" s="9"/>
      <c r="D1212" s="31" t="b">
        <v>0</v>
      </c>
      <c r="E1212" s="33"/>
      <c r="F1212" s="1">
        <f>IF($D1212=FALSE,IF(B1212&lt;'Tabela de Contribuição'!$B$7,IF(AND($E1212&lt;='Tabela de Contribuição'!$B$3,$E1212&gt;='Tabela de Contribuição'!$A$3),'Tabela de Contribuição'!$C$3,IF(AND('Cadastro Funcionários'!$E1212&gt;='Tabela de Contribuição'!$A$4,$E1212&lt;='Tabela de Contribuição'!$B$4),'Tabela de Contribuição'!$C$4,IF($E1212&gt;='Tabela de Contribuição'!$A$5,'Tabela de Contribuição'!$C$5,0))),"Isento"),"Cargo Inelegivel")</f>
        <v>0</v>
      </c>
      <c r="G1212" s="1">
        <f t="shared" si="39"/>
        <v>0</v>
      </c>
      <c r="H1212" s="1">
        <f t="shared" si="39"/>
        <v>0</v>
      </c>
      <c r="I1212" s="1">
        <f t="shared" si="38"/>
        <v>0</v>
      </c>
      <c r="J1212" s="15"/>
    </row>
    <row r="1213" spans="1:10" ht="15.75">
      <c r="A1213" s="9"/>
      <c r="B1213" s="29"/>
      <c r="C1213" s="9"/>
      <c r="D1213" s="31" t="b">
        <v>0</v>
      </c>
      <c r="E1213" s="33"/>
      <c r="F1213" s="1">
        <f>IF($D1213=FALSE,IF(B1213&lt;'Tabela de Contribuição'!$B$7,IF(AND($E1213&lt;='Tabela de Contribuição'!$B$3,$E1213&gt;='Tabela de Contribuição'!$A$3),'Tabela de Contribuição'!$C$3,IF(AND('Cadastro Funcionários'!$E1213&gt;='Tabela de Contribuição'!$A$4,$E1213&lt;='Tabela de Contribuição'!$B$4),'Tabela de Contribuição'!$C$4,IF($E1213&gt;='Tabela de Contribuição'!$A$5,'Tabela de Contribuição'!$C$5,0))),"Isento"),"Cargo Inelegivel")</f>
        <v>0</v>
      </c>
      <c r="G1213" s="1">
        <f t="shared" si="39"/>
        <v>0</v>
      </c>
      <c r="H1213" s="1">
        <f t="shared" si="39"/>
        <v>0</v>
      </c>
      <c r="I1213" s="1">
        <f t="shared" si="38"/>
        <v>0</v>
      </c>
      <c r="J1213" s="15"/>
    </row>
    <row r="1214" spans="1:10" ht="15.75">
      <c r="A1214" s="9"/>
      <c r="B1214" s="29"/>
      <c r="C1214" s="9"/>
      <c r="D1214" s="31" t="b">
        <v>0</v>
      </c>
      <c r="E1214" s="33"/>
      <c r="F1214" s="1">
        <f>IF($D1214=FALSE,IF(B1214&lt;'Tabela de Contribuição'!$B$7,IF(AND($E1214&lt;='Tabela de Contribuição'!$B$3,$E1214&gt;='Tabela de Contribuição'!$A$3),'Tabela de Contribuição'!$C$3,IF(AND('Cadastro Funcionários'!$E1214&gt;='Tabela de Contribuição'!$A$4,$E1214&lt;='Tabela de Contribuição'!$B$4),'Tabela de Contribuição'!$C$4,IF($E1214&gt;='Tabela de Contribuição'!$A$5,'Tabela de Contribuição'!$C$5,0))),"Isento"),"Cargo Inelegivel")</f>
        <v>0</v>
      </c>
      <c r="G1214" s="1">
        <f t="shared" si="39"/>
        <v>0</v>
      </c>
      <c r="H1214" s="1">
        <f t="shared" si="39"/>
        <v>0</v>
      </c>
      <c r="I1214" s="1">
        <f t="shared" si="38"/>
        <v>0</v>
      </c>
      <c r="J1214" s="15"/>
    </row>
    <row r="1215" spans="1:10" ht="15.75">
      <c r="A1215" s="9"/>
      <c r="B1215" s="29"/>
      <c r="C1215" s="9"/>
      <c r="D1215" s="31" t="b">
        <v>0</v>
      </c>
      <c r="E1215" s="33"/>
      <c r="F1215" s="1">
        <f>IF($D1215=FALSE,IF(B1215&lt;'Tabela de Contribuição'!$B$7,IF(AND($E1215&lt;='Tabela de Contribuição'!$B$3,$E1215&gt;='Tabela de Contribuição'!$A$3),'Tabela de Contribuição'!$C$3,IF(AND('Cadastro Funcionários'!$E1215&gt;='Tabela de Contribuição'!$A$4,$E1215&lt;='Tabela de Contribuição'!$B$4),'Tabela de Contribuição'!$C$4,IF($E1215&gt;='Tabela de Contribuição'!$A$5,'Tabela de Contribuição'!$C$5,0))),"Isento"),"Cargo Inelegivel")</f>
        <v>0</v>
      </c>
      <c r="G1215" s="1">
        <f t="shared" si="39"/>
        <v>0</v>
      </c>
      <c r="H1215" s="1">
        <f t="shared" si="39"/>
        <v>0</v>
      </c>
      <c r="I1215" s="1">
        <f t="shared" si="38"/>
        <v>0</v>
      </c>
      <c r="J1215" s="15"/>
    </row>
    <row r="1216" spans="1:10" ht="15.75">
      <c r="A1216" s="9"/>
      <c r="B1216" s="29"/>
      <c r="C1216" s="9"/>
      <c r="D1216" s="31" t="b">
        <v>0</v>
      </c>
      <c r="E1216" s="33"/>
      <c r="F1216" s="1">
        <f>IF($D1216=FALSE,IF(B1216&lt;'Tabela de Contribuição'!$B$7,IF(AND($E1216&lt;='Tabela de Contribuição'!$B$3,$E1216&gt;='Tabela de Contribuição'!$A$3),'Tabela de Contribuição'!$C$3,IF(AND('Cadastro Funcionários'!$E1216&gt;='Tabela de Contribuição'!$A$4,$E1216&lt;='Tabela de Contribuição'!$B$4),'Tabela de Contribuição'!$C$4,IF($E1216&gt;='Tabela de Contribuição'!$A$5,'Tabela de Contribuição'!$C$5,0))),"Isento"),"Cargo Inelegivel")</f>
        <v>0</v>
      </c>
      <c r="G1216" s="1">
        <f t="shared" si="39"/>
        <v>0</v>
      </c>
      <c r="H1216" s="1">
        <f t="shared" si="39"/>
        <v>0</v>
      </c>
      <c r="I1216" s="1">
        <f t="shared" si="38"/>
        <v>0</v>
      </c>
      <c r="J1216" s="15"/>
    </row>
    <row r="1217" spans="1:10" ht="15.75">
      <c r="A1217" s="9"/>
      <c r="B1217" s="29"/>
      <c r="C1217" s="9"/>
      <c r="D1217" s="31" t="b">
        <v>0</v>
      </c>
      <c r="E1217" s="33"/>
      <c r="F1217" s="1">
        <f>IF($D1217=FALSE,IF(B1217&lt;'Tabela de Contribuição'!$B$7,IF(AND($E1217&lt;='Tabela de Contribuição'!$B$3,$E1217&gt;='Tabela de Contribuição'!$A$3),'Tabela de Contribuição'!$C$3,IF(AND('Cadastro Funcionários'!$E1217&gt;='Tabela de Contribuição'!$A$4,$E1217&lt;='Tabela de Contribuição'!$B$4),'Tabela de Contribuição'!$C$4,IF($E1217&gt;='Tabela de Contribuição'!$A$5,'Tabela de Contribuição'!$C$5,0))),"Isento"),"Cargo Inelegivel")</f>
        <v>0</v>
      </c>
      <c r="G1217" s="1">
        <f t="shared" si="39"/>
        <v>0</v>
      </c>
      <c r="H1217" s="1">
        <f t="shared" si="39"/>
        <v>0</v>
      </c>
      <c r="I1217" s="1">
        <f t="shared" si="38"/>
        <v>0</v>
      </c>
      <c r="J1217" s="15"/>
    </row>
    <row r="1218" spans="1:10" ht="15.75">
      <c r="A1218" s="9"/>
      <c r="B1218" s="29"/>
      <c r="C1218" s="9"/>
      <c r="D1218" s="31" t="b">
        <v>0</v>
      </c>
      <c r="E1218" s="33"/>
      <c r="F1218" s="1">
        <f>IF($D1218=FALSE,IF(B1218&lt;'Tabela de Contribuição'!$B$7,IF(AND($E1218&lt;='Tabela de Contribuição'!$B$3,$E1218&gt;='Tabela de Contribuição'!$A$3),'Tabela de Contribuição'!$C$3,IF(AND('Cadastro Funcionários'!$E1218&gt;='Tabela de Contribuição'!$A$4,$E1218&lt;='Tabela de Contribuição'!$B$4),'Tabela de Contribuição'!$C$4,IF($E1218&gt;='Tabela de Contribuição'!$A$5,'Tabela de Contribuição'!$C$5,0))),"Isento"),"Cargo Inelegivel")</f>
        <v>0</v>
      </c>
      <c r="G1218" s="1">
        <f t="shared" si="39"/>
        <v>0</v>
      </c>
      <c r="H1218" s="1">
        <f t="shared" si="39"/>
        <v>0</v>
      </c>
      <c r="I1218" s="1">
        <f t="shared" si="38"/>
        <v>0</v>
      </c>
      <c r="J1218" s="15"/>
    </row>
    <row r="1219" spans="1:10" ht="15.75">
      <c r="A1219" s="9"/>
      <c r="B1219" s="29"/>
      <c r="C1219" s="9"/>
      <c r="D1219" s="31" t="b">
        <v>0</v>
      </c>
      <c r="E1219" s="33"/>
      <c r="F1219" s="1">
        <f>IF($D1219=FALSE,IF(B1219&lt;'Tabela de Contribuição'!$B$7,IF(AND($E1219&lt;='Tabela de Contribuição'!$B$3,$E1219&gt;='Tabela de Contribuição'!$A$3),'Tabela de Contribuição'!$C$3,IF(AND('Cadastro Funcionários'!$E1219&gt;='Tabela de Contribuição'!$A$4,$E1219&lt;='Tabela de Contribuição'!$B$4),'Tabela de Contribuição'!$C$4,IF($E1219&gt;='Tabela de Contribuição'!$A$5,'Tabela de Contribuição'!$C$5,0))),"Isento"),"Cargo Inelegivel")</f>
        <v>0</v>
      </c>
      <c r="G1219" s="1">
        <f t="shared" si="39"/>
        <v>0</v>
      </c>
      <c r="H1219" s="1">
        <f t="shared" si="39"/>
        <v>0</v>
      </c>
      <c r="I1219" s="1">
        <f t="shared" si="38"/>
        <v>0</v>
      </c>
      <c r="J1219" s="15"/>
    </row>
    <row r="1220" spans="1:10" ht="15.75">
      <c r="A1220" s="9"/>
      <c r="B1220" s="29"/>
      <c r="C1220" s="9"/>
      <c r="D1220" s="31" t="b">
        <v>0</v>
      </c>
      <c r="E1220" s="33"/>
      <c r="F1220" s="1">
        <f>IF($D1220=FALSE,IF(B1220&lt;'Tabela de Contribuição'!$B$7,IF(AND($E1220&lt;='Tabela de Contribuição'!$B$3,$E1220&gt;='Tabela de Contribuição'!$A$3),'Tabela de Contribuição'!$C$3,IF(AND('Cadastro Funcionários'!$E1220&gt;='Tabela de Contribuição'!$A$4,$E1220&lt;='Tabela de Contribuição'!$B$4),'Tabela de Contribuição'!$C$4,IF($E1220&gt;='Tabela de Contribuição'!$A$5,'Tabela de Contribuição'!$C$5,0))),"Isento"),"Cargo Inelegivel")</f>
        <v>0</v>
      </c>
      <c r="G1220" s="1">
        <f t="shared" si="39"/>
        <v>0</v>
      </c>
      <c r="H1220" s="1">
        <f t="shared" si="39"/>
        <v>0</v>
      </c>
      <c r="I1220" s="1">
        <f t="shared" si="38"/>
        <v>0</v>
      </c>
      <c r="J1220" s="15"/>
    </row>
    <row r="1221" spans="1:10" ht="15.75">
      <c r="A1221" s="9"/>
      <c r="B1221" s="29"/>
      <c r="C1221" s="9"/>
      <c r="D1221" s="31" t="b">
        <v>0</v>
      </c>
      <c r="E1221" s="33"/>
      <c r="F1221" s="1">
        <f>IF($D1221=FALSE,IF(B1221&lt;'Tabela de Contribuição'!$B$7,IF(AND($E1221&lt;='Tabela de Contribuição'!$B$3,$E1221&gt;='Tabela de Contribuição'!$A$3),'Tabela de Contribuição'!$C$3,IF(AND('Cadastro Funcionários'!$E1221&gt;='Tabela de Contribuição'!$A$4,$E1221&lt;='Tabela de Contribuição'!$B$4),'Tabela de Contribuição'!$C$4,IF($E1221&gt;='Tabela de Contribuição'!$A$5,'Tabela de Contribuição'!$C$5,0))),"Isento"),"Cargo Inelegivel")</f>
        <v>0</v>
      </c>
      <c r="G1221" s="1">
        <f t="shared" si="39"/>
        <v>0</v>
      </c>
      <c r="H1221" s="1">
        <f t="shared" si="39"/>
        <v>0</v>
      </c>
      <c r="I1221" s="1">
        <f t="shared" si="38"/>
        <v>0</v>
      </c>
      <c r="J1221" s="15"/>
    </row>
    <row r="1222" spans="1:10" ht="15.75">
      <c r="A1222" s="9"/>
      <c r="B1222" s="29"/>
      <c r="C1222" s="9"/>
      <c r="D1222" s="31" t="b">
        <v>0</v>
      </c>
      <c r="E1222" s="33"/>
      <c r="F1222" s="1">
        <f>IF($D1222=FALSE,IF(B1222&lt;'Tabela de Contribuição'!$B$7,IF(AND($E1222&lt;='Tabela de Contribuição'!$B$3,$E1222&gt;='Tabela de Contribuição'!$A$3),'Tabela de Contribuição'!$C$3,IF(AND('Cadastro Funcionários'!$E1222&gt;='Tabela de Contribuição'!$A$4,$E1222&lt;='Tabela de Contribuição'!$B$4),'Tabela de Contribuição'!$C$4,IF($E1222&gt;='Tabela de Contribuição'!$A$5,'Tabela de Contribuição'!$C$5,0))),"Isento"),"Cargo Inelegivel")</f>
        <v>0</v>
      </c>
      <c r="G1222" s="1">
        <f t="shared" si="39"/>
        <v>0</v>
      </c>
      <c r="H1222" s="1">
        <f t="shared" si="39"/>
        <v>0</v>
      </c>
      <c r="I1222" s="1">
        <f t="shared" si="38"/>
        <v>0</v>
      </c>
      <c r="J1222" s="15"/>
    </row>
    <row r="1223" spans="1:10" ht="15.75">
      <c r="A1223" s="9"/>
      <c r="B1223" s="29"/>
      <c r="C1223" s="9"/>
      <c r="D1223" s="31" t="b">
        <v>0</v>
      </c>
      <c r="E1223" s="33"/>
      <c r="F1223" s="1">
        <f>IF($D1223=FALSE,IF(B1223&lt;'Tabela de Contribuição'!$B$7,IF(AND($E1223&lt;='Tabela de Contribuição'!$B$3,$E1223&gt;='Tabela de Contribuição'!$A$3),'Tabela de Contribuição'!$C$3,IF(AND('Cadastro Funcionários'!$E1223&gt;='Tabela de Contribuição'!$A$4,$E1223&lt;='Tabela de Contribuição'!$B$4),'Tabela de Contribuição'!$C$4,IF($E1223&gt;='Tabela de Contribuição'!$A$5,'Tabela de Contribuição'!$C$5,0))),"Isento"),"Cargo Inelegivel")</f>
        <v>0</v>
      </c>
      <c r="G1223" s="1">
        <f t="shared" si="39"/>
        <v>0</v>
      </c>
      <c r="H1223" s="1">
        <f t="shared" si="39"/>
        <v>0</v>
      </c>
      <c r="I1223" s="1">
        <f t="shared" si="38"/>
        <v>0</v>
      </c>
      <c r="J1223" s="15"/>
    </row>
    <row r="1224" spans="1:10" ht="15.75">
      <c r="A1224" s="9"/>
      <c r="B1224" s="29"/>
      <c r="C1224" s="9"/>
      <c r="D1224" s="31" t="b">
        <v>0</v>
      </c>
      <c r="E1224" s="33"/>
      <c r="F1224" s="1">
        <f>IF($D1224=FALSE,IF(B1224&lt;'Tabela de Contribuição'!$B$7,IF(AND($E1224&lt;='Tabela de Contribuição'!$B$3,$E1224&gt;='Tabela de Contribuição'!$A$3),'Tabela de Contribuição'!$C$3,IF(AND('Cadastro Funcionários'!$E1224&gt;='Tabela de Contribuição'!$A$4,$E1224&lt;='Tabela de Contribuição'!$B$4),'Tabela de Contribuição'!$C$4,IF($E1224&gt;='Tabela de Contribuição'!$A$5,'Tabela de Contribuição'!$C$5,0))),"Isento"),"Cargo Inelegivel")</f>
        <v>0</v>
      </c>
      <c r="G1224" s="1">
        <f t="shared" si="39"/>
        <v>0</v>
      </c>
      <c r="H1224" s="1">
        <f t="shared" si="39"/>
        <v>0</v>
      </c>
      <c r="I1224" s="1">
        <f t="shared" si="38"/>
        <v>0</v>
      </c>
      <c r="J1224" s="15"/>
    </row>
    <row r="1225" spans="1:10" ht="15.75">
      <c r="A1225" s="9"/>
      <c r="B1225" s="29"/>
      <c r="C1225" s="9"/>
      <c r="D1225" s="31" t="b">
        <v>0</v>
      </c>
      <c r="E1225" s="33"/>
      <c r="F1225" s="1">
        <f>IF($D1225=FALSE,IF(B1225&lt;'Tabela de Contribuição'!$B$7,IF(AND($E1225&lt;='Tabela de Contribuição'!$B$3,$E1225&gt;='Tabela de Contribuição'!$A$3),'Tabela de Contribuição'!$C$3,IF(AND('Cadastro Funcionários'!$E1225&gt;='Tabela de Contribuição'!$A$4,$E1225&lt;='Tabela de Contribuição'!$B$4),'Tabela de Contribuição'!$C$4,IF($E1225&gt;='Tabela de Contribuição'!$A$5,'Tabela de Contribuição'!$C$5,0))),"Isento"),"Cargo Inelegivel")</f>
        <v>0</v>
      </c>
      <c r="G1225" s="1">
        <f t="shared" si="39"/>
        <v>0</v>
      </c>
      <c r="H1225" s="1">
        <f t="shared" si="39"/>
        <v>0</v>
      </c>
      <c r="I1225" s="1">
        <f t="shared" si="38"/>
        <v>0</v>
      </c>
      <c r="J1225" s="15"/>
    </row>
    <row r="1226" spans="1:10" ht="15.75">
      <c r="A1226" s="9"/>
      <c r="B1226" s="29"/>
      <c r="C1226" s="9"/>
      <c r="D1226" s="31" t="b">
        <v>0</v>
      </c>
      <c r="E1226" s="33"/>
      <c r="F1226" s="1">
        <f>IF($D1226=FALSE,IF(B1226&lt;'Tabela de Contribuição'!$B$7,IF(AND($E1226&lt;='Tabela de Contribuição'!$B$3,$E1226&gt;='Tabela de Contribuição'!$A$3),'Tabela de Contribuição'!$C$3,IF(AND('Cadastro Funcionários'!$E1226&gt;='Tabela de Contribuição'!$A$4,$E1226&lt;='Tabela de Contribuição'!$B$4),'Tabela de Contribuição'!$C$4,IF($E1226&gt;='Tabela de Contribuição'!$A$5,'Tabela de Contribuição'!$C$5,0))),"Isento"),"Cargo Inelegivel")</f>
        <v>0</v>
      </c>
      <c r="G1226" s="1">
        <f t="shared" si="39"/>
        <v>0</v>
      </c>
      <c r="H1226" s="1">
        <f t="shared" si="39"/>
        <v>0</v>
      </c>
      <c r="I1226" s="1">
        <f t="shared" si="38"/>
        <v>0</v>
      </c>
      <c r="J1226" s="15"/>
    </row>
    <row r="1227" spans="1:10" ht="15.75">
      <c r="A1227" s="9"/>
      <c r="B1227" s="29"/>
      <c r="C1227" s="9"/>
      <c r="D1227" s="31" t="b">
        <v>0</v>
      </c>
      <c r="E1227" s="33"/>
      <c r="F1227" s="1">
        <f>IF($D1227=FALSE,IF(B1227&lt;'Tabela de Contribuição'!$B$7,IF(AND($E1227&lt;='Tabela de Contribuição'!$B$3,$E1227&gt;='Tabela de Contribuição'!$A$3),'Tabela de Contribuição'!$C$3,IF(AND('Cadastro Funcionários'!$E1227&gt;='Tabela de Contribuição'!$A$4,$E1227&lt;='Tabela de Contribuição'!$B$4),'Tabela de Contribuição'!$C$4,IF($E1227&gt;='Tabela de Contribuição'!$A$5,'Tabela de Contribuição'!$C$5,0))),"Isento"),"Cargo Inelegivel")</f>
        <v>0</v>
      </c>
      <c r="G1227" s="1">
        <f t="shared" si="39"/>
        <v>0</v>
      </c>
      <c r="H1227" s="1">
        <f t="shared" si="39"/>
        <v>0</v>
      </c>
      <c r="I1227" s="1">
        <f t="shared" si="38"/>
        <v>0</v>
      </c>
      <c r="J1227" s="15"/>
    </row>
    <row r="1228" spans="1:10" ht="15.75">
      <c r="A1228" s="9"/>
      <c r="B1228" s="29"/>
      <c r="C1228" s="9"/>
      <c r="D1228" s="31" t="b">
        <v>0</v>
      </c>
      <c r="E1228" s="33"/>
      <c r="F1228" s="1">
        <f>IF($D1228=FALSE,IF(B1228&lt;'Tabela de Contribuição'!$B$7,IF(AND($E1228&lt;='Tabela de Contribuição'!$B$3,$E1228&gt;='Tabela de Contribuição'!$A$3),'Tabela de Contribuição'!$C$3,IF(AND('Cadastro Funcionários'!$E1228&gt;='Tabela de Contribuição'!$A$4,$E1228&lt;='Tabela de Contribuição'!$B$4),'Tabela de Contribuição'!$C$4,IF($E1228&gt;='Tabela de Contribuição'!$A$5,'Tabela de Contribuição'!$C$5,0))),"Isento"),"Cargo Inelegivel")</f>
        <v>0</v>
      </c>
      <c r="G1228" s="1">
        <f t="shared" si="39"/>
        <v>0</v>
      </c>
      <c r="H1228" s="1">
        <f t="shared" si="39"/>
        <v>0</v>
      </c>
      <c r="I1228" s="1">
        <f t="shared" si="38"/>
        <v>0</v>
      </c>
      <c r="J1228" s="15"/>
    </row>
    <row r="1229" spans="1:10" ht="15.75">
      <c r="A1229" s="9"/>
      <c r="B1229" s="29"/>
      <c r="C1229" s="9"/>
      <c r="D1229" s="31" t="b">
        <v>0</v>
      </c>
      <c r="E1229" s="33"/>
      <c r="F1229" s="1">
        <f>IF($D1229=FALSE,IF(B1229&lt;'Tabela de Contribuição'!$B$7,IF(AND($E1229&lt;='Tabela de Contribuição'!$B$3,$E1229&gt;='Tabela de Contribuição'!$A$3),'Tabela de Contribuição'!$C$3,IF(AND('Cadastro Funcionários'!$E1229&gt;='Tabela de Contribuição'!$A$4,$E1229&lt;='Tabela de Contribuição'!$B$4),'Tabela de Contribuição'!$C$4,IF($E1229&gt;='Tabela de Contribuição'!$A$5,'Tabela de Contribuição'!$C$5,0))),"Isento"),"Cargo Inelegivel")</f>
        <v>0</v>
      </c>
      <c r="G1229" s="1">
        <f t="shared" si="39"/>
        <v>0</v>
      </c>
      <c r="H1229" s="1">
        <f t="shared" si="39"/>
        <v>0</v>
      </c>
      <c r="I1229" s="1">
        <f t="shared" ref="I1229:I1292" si="40">SUM(F1229:H1229)</f>
        <v>0</v>
      </c>
      <c r="J1229" s="15"/>
    </row>
    <row r="1230" spans="1:10" ht="15.75">
      <c r="A1230" s="9"/>
      <c r="B1230" s="29"/>
      <c r="C1230" s="9"/>
      <c r="D1230" s="31" t="b">
        <v>0</v>
      </c>
      <c r="E1230" s="33"/>
      <c r="F1230" s="1">
        <f>IF($D1230=FALSE,IF(B1230&lt;'Tabela de Contribuição'!$B$7,IF(AND($E1230&lt;='Tabela de Contribuição'!$B$3,$E1230&gt;='Tabela de Contribuição'!$A$3),'Tabela de Contribuição'!$C$3,IF(AND('Cadastro Funcionários'!$E1230&gt;='Tabela de Contribuição'!$A$4,$E1230&lt;='Tabela de Contribuição'!$B$4),'Tabela de Contribuição'!$C$4,IF($E1230&gt;='Tabela de Contribuição'!$A$5,'Tabela de Contribuição'!$C$5,0))),"Isento"),"Cargo Inelegivel")</f>
        <v>0</v>
      </c>
      <c r="G1230" s="1">
        <f t="shared" si="39"/>
        <v>0</v>
      </c>
      <c r="H1230" s="1">
        <f t="shared" si="39"/>
        <v>0</v>
      </c>
      <c r="I1230" s="1">
        <f t="shared" si="40"/>
        <v>0</v>
      </c>
      <c r="J1230" s="15"/>
    </row>
    <row r="1231" spans="1:10" ht="15.75">
      <c r="A1231" s="9"/>
      <c r="B1231" s="29"/>
      <c r="C1231" s="9"/>
      <c r="D1231" s="31" t="b">
        <v>0</v>
      </c>
      <c r="E1231" s="33"/>
      <c r="F1231" s="1">
        <f>IF($D1231=FALSE,IF(B1231&lt;'Tabela de Contribuição'!$B$7,IF(AND($E1231&lt;='Tabela de Contribuição'!$B$3,$E1231&gt;='Tabela de Contribuição'!$A$3),'Tabela de Contribuição'!$C$3,IF(AND('Cadastro Funcionários'!$E1231&gt;='Tabela de Contribuição'!$A$4,$E1231&lt;='Tabela de Contribuição'!$B$4),'Tabela de Contribuição'!$C$4,IF($E1231&gt;='Tabela de Contribuição'!$A$5,'Tabela de Contribuição'!$C$5,0))),"Isento"),"Cargo Inelegivel")</f>
        <v>0</v>
      </c>
      <c r="G1231" s="1">
        <f t="shared" si="39"/>
        <v>0</v>
      </c>
      <c r="H1231" s="1">
        <f t="shared" si="39"/>
        <v>0</v>
      </c>
      <c r="I1231" s="1">
        <f t="shared" si="40"/>
        <v>0</v>
      </c>
      <c r="J1231" s="15"/>
    </row>
    <row r="1232" spans="1:10" ht="15.75">
      <c r="A1232" s="9"/>
      <c r="B1232" s="29"/>
      <c r="C1232" s="9"/>
      <c r="D1232" s="31" t="b">
        <v>0</v>
      </c>
      <c r="E1232" s="33"/>
      <c r="F1232" s="1">
        <f>IF($D1232=FALSE,IF(B1232&lt;'Tabela de Contribuição'!$B$7,IF(AND($E1232&lt;='Tabela de Contribuição'!$B$3,$E1232&gt;='Tabela de Contribuição'!$A$3),'Tabela de Contribuição'!$C$3,IF(AND('Cadastro Funcionários'!$E1232&gt;='Tabela de Contribuição'!$A$4,$E1232&lt;='Tabela de Contribuição'!$B$4),'Tabela de Contribuição'!$C$4,IF($E1232&gt;='Tabela de Contribuição'!$A$5,'Tabela de Contribuição'!$C$5,0))),"Isento"),"Cargo Inelegivel")</f>
        <v>0</v>
      </c>
      <c r="G1232" s="1">
        <f t="shared" si="39"/>
        <v>0</v>
      </c>
      <c r="H1232" s="1">
        <f t="shared" si="39"/>
        <v>0</v>
      </c>
      <c r="I1232" s="1">
        <f t="shared" si="40"/>
        <v>0</v>
      </c>
      <c r="J1232" s="15"/>
    </row>
    <row r="1233" spans="1:10" ht="15.75">
      <c r="A1233" s="9"/>
      <c r="B1233" s="29"/>
      <c r="C1233" s="9"/>
      <c r="D1233" s="31" t="b">
        <v>0</v>
      </c>
      <c r="E1233" s="33"/>
      <c r="F1233" s="1">
        <f>IF($D1233=FALSE,IF(B1233&lt;'Tabela de Contribuição'!$B$7,IF(AND($E1233&lt;='Tabela de Contribuição'!$B$3,$E1233&gt;='Tabela de Contribuição'!$A$3),'Tabela de Contribuição'!$C$3,IF(AND('Cadastro Funcionários'!$E1233&gt;='Tabela de Contribuição'!$A$4,$E1233&lt;='Tabela de Contribuição'!$B$4),'Tabela de Contribuição'!$C$4,IF($E1233&gt;='Tabela de Contribuição'!$A$5,'Tabela de Contribuição'!$C$5,0))),"Isento"),"Cargo Inelegivel")</f>
        <v>0</v>
      </c>
      <c r="G1233" s="1">
        <f t="shared" si="39"/>
        <v>0</v>
      </c>
      <c r="H1233" s="1">
        <f t="shared" si="39"/>
        <v>0</v>
      </c>
      <c r="I1233" s="1">
        <f t="shared" si="40"/>
        <v>0</v>
      </c>
      <c r="J1233" s="15"/>
    </row>
    <row r="1234" spans="1:10" ht="15.75">
      <c r="A1234" s="9"/>
      <c r="B1234" s="29"/>
      <c r="C1234" s="9"/>
      <c r="D1234" s="31" t="b">
        <v>0</v>
      </c>
      <c r="E1234" s="33"/>
      <c r="F1234" s="1">
        <f>IF($D1234=FALSE,IF(B1234&lt;'Tabela de Contribuição'!$B$7,IF(AND($E1234&lt;='Tabela de Contribuição'!$B$3,$E1234&gt;='Tabela de Contribuição'!$A$3),'Tabela de Contribuição'!$C$3,IF(AND('Cadastro Funcionários'!$E1234&gt;='Tabela de Contribuição'!$A$4,$E1234&lt;='Tabela de Contribuição'!$B$4),'Tabela de Contribuição'!$C$4,IF($E1234&gt;='Tabela de Contribuição'!$A$5,'Tabela de Contribuição'!$C$5,0))),"Isento"),"Cargo Inelegivel")</f>
        <v>0</v>
      </c>
      <c r="G1234" s="1">
        <f t="shared" si="39"/>
        <v>0</v>
      </c>
      <c r="H1234" s="1">
        <f t="shared" si="39"/>
        <v>0</v>
      </c>
      <c r="I1234" s="1">
        <f t="shared" si="40"/>
        <v>0</v>
      </c>
      <c r="J1234" s="15"/>
    </row>
    <row r="1235" spans="1:10" ht="15.75">
      <c r="A1235" s="9"/>
      <c r="B1235" s="29"/>
      <c r="C1235" s="9"/>
      <c r="D1235" s="31" t="b">
        <v>0</v>
      </c>
      <c r="E1235" s="33"/>
      <c r="F1235" s="1">
        <f>IF($D1235=FALSE,IF(B1235&lt;'Tabela de Contribuição'!$B$7,IF(AND($E1235&lt;='Tabela de Contribuição'!$B$3,$E1235&gt;='Tabela de Contribuição'!$A$3),'Tabela de Contribuição'!$C$3,IF(AND('Cadastro Funcionários'!$E1235&gt;='Tabela de Contribuição'!$A$4,$E1235&lt;='Tabela de Contribuição'!$B$4),'Tabela de Contribuição'!$C$4,IF($E1235&gt;='Tabela de Contribuição'!$A$5,'Tabela de Contribuição'!$C$5,0))),"Isento"),"Cargo Inelegivel")</f>
        <v>0</v>
      </c>
      <c r="G1235" s="1">
        <f t="shared" si="39"/>
        <v>0</v>
      </c>
      <c r="H1235" s="1">
        <f t="shared" si="39"/>
        <v>0</v>
      </c>
      <c r="I1235" s="1">
        <f t="shared" si="40"/>
        <v>0</v>
      </c>
      <c r="J1235" s="15"/>
    </row>
    <row r="1236" spans="1:10" ht="15.75">
      <c r="A1236" s="9"/>
      <c r="B1236" s="29"/>
      <c r="C1236" s="9"/>
      <c r="D1236" s="31" t="b">
        <v>0</v>
      </c>
      <c r="E1236" s="33"/>
      <c r="F1236" s="1">
        <f>IF($D1236=FALSE,IF(B1236&lt;'Tabela de Contribuição'!$B$7,IF(AND($E1236&lt;='Tabela de Contribuição'!$B$3,$E1236&gt;='Tabela de Contribuição'!$A$3),'Tabela de Contribuição'!$C$3,IF(AND('Cadastro Funcionários'!$E1236&gt;='Tabela de Contribuição'!$A$4,$E1236&lt;='Tabela de Contribuição'!$B$4),'Tabela de Contribuição'!$C$4,IF($E1236&gt;='Tabela de Contribuição'!$A$5,'Tabela de Contribuição'!$C$5,0))),"Isento"),"Cargo Inelegivel")</f>
        <v>0</v>
      </c>
      <c r="G1236" s="1">
        <f t="shared" si="39"/>
        <v>0</v>
      </c>
      <c r="H1236" s="1">
        <f t="shared" si="39"/>
        <v>0</v>
      </c>
      <c r="I1236" s="1">
        <f t="shared" si="40"/>
        <v>0</v>
      </c>
      <c r="J1236" s="15"/>
    </row>
    <row r="1237" spans="1:10" ht="15.75">
      <c r="A1237" s="9"/>
      <c r="B1237" s="29"/>
      <c r="C1237" s="9"/>
      <c r="D1237" s="31" t="b">
        <v>0</v>
      </c>
      <c r="E1237" s="33"/>
      <c r="F1237" s="1">
        <f>IF($D1237=FALSE,IF(B1237&lt;'Tabela de Contribuição'!$B$7,IF(AND($E1237&lt;='Tabela de Contribuição'!$B$3,$E1237&gt;='Tabela de Contribuição'!$A$3),'Tabela de Contribuição'!$C$3,IF(AND('Cadastro Funcionários'!$E1237&gt;='Tabela de Contribuição'!$A$4,$E1237&lt;='Tabela de Contribuição'!$B$4),'Tabela de Contribuição'!$C$4,IF($E1237&gt;='Tabela de Contribuição'!$A$5,'Tabela de Contribuição'!$C$5,0))),"Isento"),"Cargo Inelegivel")</f>
        <v>0</v>
      </c>
      <c r="G1237" s="1">
        <f t="shared" si="39"/>
        <v>0</v>
      </c>
      <c r="H1237" s="1">
        <f t="shared" si="39"/>
        <v>0</v>
      </c>
      <c r="I1237" s="1">
        <f t="shared" si="40"/>
        <v>0</v>
      </c>
      <c r="J1237" s="15"/>
    </row>
    <row r="1238" spans="1:10" ht="15.75">
      <c r="A1238" s="9"/>
      <c r="B1238" s="29"/>
      <c r="C1238" s="9"/>
      <c r="D1238" s="31" t="b">
        <v>0</v>
      </c>
      <c r="E1238" s="33"/>
      <c r="F1238" s="1">
        <f>IF($D1238=FALSE,IF(B1238&lt;'Tabela de Contribuição'!$B$7,IF(AND($E1238&lt;='Tabela de Contribuição'!$B$3,$E1238&gt;='Tabela de Contribuição'!$A$3),'Tabela de Contribuição'!$C$3,IF(AND('Cadastro Funcionários'!$E1238&gt;='Tabela de Contribuição'!$A$4,$E1238&lt;='Tabela de Contribuição'!$B$4),'Tabela de Contribuição'!$C$4,IF($E1238&gt;='Tabela de Contribuição'!$A$5,'Tabela de Contribuição'!$C$5,0))),"Isento"),"Cargo Inelegivel")</f>
        <v>0</v>
      </c>
      <c r="G1238" s="1">
        <f t="shared" si="39"/>
        <v>0</v>
      </c>
      <c r="H1238" s="1">
        <f t="shared" si="39"/>
        <v>0</v>
      </c>
      <c r="I1238" s="1">
        <f t="shared" si="40"/>
        <v>0</v>
      </c>
      <c r="J1238" s="15"/>
    </row>
    <row r="1239" spans="1:10" ht="15.75">
      <c r="A1239" s="9"/>
      <c r="B1239" s="29"/>
      <c r="C1239" s="9"/>
      <c r="D1239" s="31" t="b">
        <v>0</v>
      </c>
      <c r="E1239" s="33"/>
      <c r="F1239" s="1">
        <f>IF($D1239=FALSE,IF(B1239&lt;'Tabela de Contribuição'!$B$7,IF(AND($E1239&lt;='Tabela de Contribuição'!$B$3,$E1239&gt;='Tabela de Contribuição'!$A$3),'Tabela de Contribuição'!$C$3,IF(AND('Cadastro Funcionários'!$E1239&gt;='Tabela de Contribuição'!$A$4,$E1239&lt;='Tabela de Contribuição'!$B$4),'Tabela de Contribuição'!$C$4,IF($E1239&gt;='Tabela de Contribuição'!$A$5,'Tabela de Contribuição'!$C$5,0))),"Isento"),"Cargo Inelegivel")</f>
        <v>0</v>
      </c>
      <c r="G1239" s="1">
        <f t="shared" si="39"/>
        <v>0</v>
      </c>
      <c r="H1239" s="1">
        <f t="shared" si="39"/>
        <v>0</v>
      </c>
      <c r="I1239" s="1">
        <f t="shared" si="40"/>
        <v>0</v>
      </c>
      <c r="J1239" s="15"/>
    </row>
    <row r="1240" spans="1:10" ht="15.75">
      <c r="A1240" s="9"/>
      <c r="B1240" s="29"/>
      <c r="C1240" s="9"/>
      <c r="D1240" s="31" t="b">
        <v>0</v>
      </c>
      <c r="E1240" s="33"/>
      <c r="F1240" s="1">
        <f>IF($D1240=FALSE,IF(B1240&lt;'Tabela de Contribuição'!$B$7,IF(AND($E1240&lt;='Tabela de Contribuição'!$B$3,$E1240&gt;='Tabela de Contribuição'!$A$3),'Tabela de Contribuição'!$C$3,IF(AND('Cadastro Funcionários'!$E1240&gt;='Tabela de Contribuição'!$A$4,$E1240&lt;='Tabela de Contribuição'!$B$4),'Tabela de Contribuição'!$C$4,IF($E1240&gt;='Tabela de Contribuição'!$A$5,'Tabela de Contribuição'!$C$5,0))),"Isento"),"Cargo Inelegivel")</f>
        <v>0</v>
      </c>
      <c r="G1240" s="1">
        <f t="shared" si="39"/>
        <v>0</v>
      </c>
      <c r="H1240" s="1">
        <f t="shared" si="39"/>
        <v>0</v>
      </c>
      <c r="I1240" s="1">
        <f t="shared" si="40"/>
        <v>0</v>
      </c>
      <c r="J1240" s="15"/>
    </row>
    <row r="1241" spans="1:10" ht="15.75">
      <c r="A1241" s="9"/>
      <c r="B1241" s="29"/>
      <c r="C1241" s="9"/>
      <c r="D1241" s="31" t="b">
        <v>0</v>
      </c>
      <c r="E1241" s="33"/>
      <c r="F1241" s="1">
        <f>IF($D1241=FALSE,IF(B1241&lt;'Tabela de Contribuição'!$B$7,IF(AND($E1241&lt;='Tabela de Contribuição'!$B$3,$E1241&gt;='Tabela de Contribuição'!$A$3),'Tabela de Contribuição'!$C$3,IF(AND('Cadastro Funcionários'!$E1241&gt;='Tabela de Contribuição'!$A$4,$E1241&lt;='Tabela de Contribuição'!$B$4),'Tabela de Contribuição'!$C$4,IF($E1241&gt;='Tabela de Contribuição'!$A$5,'Tabela de Contribuição'!$C$5,0))),"Isento"),"Cargo Inelegivel")</f>
        <v>0</v>
      </c>
      <c r="G1241" s="1">
        <f t="shared" si="39"/>
        <v>0</v>
      </c>
      <c r="H1241" s="1">
        <f t="shared" si="39"/>
        <v>0</v>
      </c>
      <c r="I1241" s="1">
        <f t="shared" si="40"/>
        <v>0</v>
      </c>
      <c r="J1241" s="15"/>
    </row>
    <row r="1242" spans="1:10" ht="15.75">
      <c r="A1242" s="9"/>
      <c r="B1242" s="29"/>
      <c r="C1242" s="9"/>
      <c r="D1242" s="31" t="b">
        <v>0</v>
      </c>
      <c r="E1242" s="33"/>
      <c r="F1242" s="1">
        <f>IF($D1242=FALSE,IF(B1242&lt;'Tabela de Contribuição'!$B$7,IF(AND($E1242&lt;='Tabela de Contribuição'!$B$3,$E1242&gt;='Tabela de Contribuição'!$A$3),'Tabela de Contribuição'!$C$3,IF(AND('Cadastro Funcionários'!$E1242&gt;='Tabela de Contribuição'!$A$4,$E1242&lt;='Tabela de Contribuição'!$B$4),'Tabela de Contribuição'!$C$4,IF($E1242&gt;='Tabela de Contribuição'!$A$5,'Tabela de Contribuição'!$C$5,0))),"Isento"),"Cargo Inelegivel")</f>
        <v>0</v>
      </c>
      <c r="G1242" s="1">
        <f t="shared" si="39"/>
        <v>0</v>
      </c>
      <c r="H1242" s="1">
        <f t="shared" si="39"/>
        <v>0</v>
      </c>
      <c r="I1242" s="1">
        <f t="shared" si="40"/>
        <v>0</v>
      </c>
      <c r="J1242" s="15"/>
    </row>
    <row r="1243" spans="1:10" ht="15.75">
      <c r="A1243" s="9"/>
      <c r="B1243" s="29"/>
      <c r="C1243" s="9"/>
      <c r="D1243" s="31" t="b">
        <v>0</v>
      </c>
      <c r="E1243" s="33"/>
      <c r="F1243" s="1">
        <f>IF($D1243=FALSE,IF(B1243&lt;'Tabela de Contribuição'!$B$7,IF(AND($E1243&lt;='Tabela de Contribuição'!$B$3,$E1243&gt;='Tabela de Contribuição'!$A$3),'Tabela de Contribuição'!$C$3,IF(AND('Cadastro Funcionários'!$E1243&gt;='Tabela de Contribuição'!$A$4,$E1243&lt;='Tabela de Contribuição'!$B$4),'Tabela de Contribuição'!$C$4,IF($E1243&gt;='Tabela de Contribuição'!$A$5,'Tabela de Contribuição'!$C$5,0))),"Isento"),"Cargo Inelegivel")</f>
        <v>0</v>
      </c>
      <c r="G1243" s="1">
        <f t="shared" si="39"/>
        <v>0</v>
      </c>
      <c r="H1243" s="1">
        <f t="shared" si="39"/>
        <v>0</v>
      </c>
      <c r="I1243" s="1">
        <f t="shared" si="40"/>
        <v>0</v>
      </c>
      <c r="J1243" s="15"/>
    </row>
    <row r="1244" spans="1:10" ht="15.75">
      <c r="A1244" s="9"/>
      <c r="B1244" s="29"/>
      <c r="C1244" s="9"/>
      <c r="D1244" s="31" t="b">
        <v>0</v>
      </c>
      <c r="E1244" s="33"/>
      <c r="F1244" s="1">
        <f>IF($D1244=FALSE,IF(B1244&lt;'Tabela de Contribuição'!$B$7,IF(AND($E1244&lt;='Tabela de Contribuição'!$B$3,$E1244&gt;='Tabela de Contribuição'!$A$3),'Tabela de Contribuição'!$C$3,IF(AND('Cadastro Funcionários'!$E1244&gt;='Tabela de Contribuição'!$A$4,$E1244&lt;='Tabela de Contribuição'!$B$4),'Tabela de Contribuição'!$C$4,IF($E1244&gt;='Tabela de Contribuição'!$A$5,'Tabela de Contribuição'!$C$5,0))),"Isento"),"Cargo Inelegivel")</f>
        <v>0</v>
      </c>
      <c r="G1244" s="1">
        <f t="shared" si="39"/>
        <v>0</v>
      </c>
      <c r="H1244" s="1">
        <f t="shared" si="39"/>
        <v>0</v>
      </c>
      <c r="I1244" s="1">
        <f t="shared" si="40"/>
        <v>0</v>
      </c>
      <c r="J1244" s="15"/>
    </row>
    <row r="1245" spans="1:10" ht="15.75">
      <c r="A1245" s="9"/>
      <c r="B1245" s="29"/>
      <c r="C1245" s="9"/>
      <c r="D1245" s="31" t="b">
        <v>0</v>
      </c>
      <c r="E1245" s="33"/>
      <c r="F1245" s="1">
        <f>IF($D1245=FALSE,IF(B1245&lt;'Tabela de Contribuição'!$B$7,IF(AND($E1245&lt;='Tabela de Contribuição'!$B$3,$E1245&gt;='Tabela de Contribuição'!$A$3),'Tabela de Contribuição'!$C$3,IF(AND('Cadastro Funcionários'!$E1245&gt;='Tabela de Contribuição'!$A$4,$E1245&lt;='Tabela de Contribuição'!$B$4),'Tabela de Contribuição'!$C$4,IF($E1245&gt;='Tabela de Contribuição'!$A$5,'Tabela de Contribuição'!$C$5,0))),"Isento"),"Cargo Inelegivel")</f>
        <v>0</v>
      </c>
      <c r="G1245" s="1">
        <f t="shared" si="39"/>
        <v>0</v>
      </c>
      <c r="H1245" s="1">
        <f t="shared" si="39"/>
        <v>0</v>
      </c>
      <c r="I1245" s="1">
        <f t="shared" si="40"/>
        <v>0</v>
      </c>
      <c r="J1245" s="15"/>
    </row>
    <row r="1246" spans="1:10" ht="15.75">
      <c r="A1246" s="9"/>
      <c r="B1246" s="29"/>
      <c r="C1246" s="9"/>
      <c r="D1246" s="31" t="b">
        <v>0</v>
      </c>
      <c r="E1246" s="33"/>
      <c r="F1246" s="1">
        <f>IF($D1246=FALSE,IF(B1246&lt;'Tabela de Contribuição'!$B$7,IF(AND($E1246&lt;='Tabela de Contribuição'!$B$3,$E1246&gt;='Tabela de Contribuição'!$A$3),'Tabela de Contribuição'!$C$3,IF(AND('Cadastro Funcionários'!$E1246&gt;='Tabela de Contribuição'!$A$4,$E1246&lt;='Tabela de Contribuição'!$B$4),'Tabela de Contribuição'!$C$4,IF($E1246&gt;='Tabela de Contribuição'!$A$5,'Tabela de Contribuição'!$C$5,0))),"Isento"),"Cargo Inelegivel")</f>
        <v>0</v>
      </c>
      <c r="G1246" s="1">
        <f t="shared" si="39"/>
        <v>0</v>
      </c>
      <c r="H1246" s="1">
        <f t="shared" si="39"/>
        <v>0</v>
      </c>
      <c r="I1246" s="1">
        <f t="shared" si="40"/>
        <v>0</v>
      </c>
      <c r="J1246" s="15"/>
    </row>
    <row r="1247" spans="1:10" ht="15.75">
      <c r="A1247" s="9"/>
      <c r="B1247" s="29"/>
      <c r="C1247" s="9"/>
      <c r="D1247" s="31" t="b">
        <v>0</v>
      </c>
      <c r="E1247" s="33"/>
      <c r="F1247" s="1">
        <f>IF($D1247=FALSE,IF(B1247&lt;'Tabela de Contribuição'!$B$7,IF(AND($E1247&lt;='Tabela de Contribuição'!$B$3,$E1247&gt;='Tabela de Contribuição'!$A$3),'Tabela de Contribuição'!$C$3,IF(AND('Cadastro Funcionários'!$E1247&gt;='Tabela de Contribuição'!$A$4,$E1247&lt;='Tabela de Contribuição'!$B$4),'Tabela de Contribuição'!$C$4,IF($E1247&gt;='Tabela de Contribuição'!$A$5,'Tabela de Contribuição'!$C$5,0))),"Isento"),"Cargo Inelegivel")</f>
        <v>0</v>
      </c>
      <c r="G1247" s="1">
        <f t="shared" si="39"/>
        <v>0</v>
      </c>
      <c r="H1247" s="1">
        <f t="shared" si="39"/>
        <v>0</v>
      </c>
      <c r="I1247" s="1">
        <f t="shared" si="40"/>
        <v>0</v>
      </c>
      <c r="J1247" s="15"/>
    </row>
    <row r="1248" spans="1:10" ht="15.75">
      <c r="A1248" s="9"/>
      <c r="B1248" s="29"/>
      <c r="C1248" s="9"/>
      <c r="D1248" s="31" t="b">
        <v>0</v>
      </c>
      <c r="E1248" s="33"/>
      <c r="F1248" s="1">
        <f>IF($D1248=FALSE,IF(B1248&lt;'Tabela de Contribuição'!$B$7,IF(AND($E1248&lt;='Tabela de Contribuição'!$B$3,$E1248&gt;='Tabela de Contribuição'!$A$3),'Tabela de Contribuição'!$C$3,IF(AND('Cadastro Funcionários'!$E1248&gt;='Tabela de Contribuição'!$A$4,$E1248&lt;='Tabela de Contribuição'!$B$4),'Tabela de Contribuição'!$C$4,IF($E1248&gt;='Tabela de Contribuição'!$A$5,'Tabela de Contribuição'!$C$5,0))),"Isento"),"Cargo Inelegivel")</f>
        <v>0</v>
      </c>
      <c r="G1248" s="1">
        <f t="shared" si="39"/>
        <v>0</v>
      </c>
      <c r="H1248" s="1">
        <f t="shared" si="39"/>
        <v>0</v>
      </c>
      <c r="I1248" s="1">
        <f t="shared" si="40"/>
        <v>0</v>
      </c>
      <c r="J1248" s="15"/>
    </row>
    <row r="1249" spans="1:10" ht="15.75">
      <c r="A1249" s="9"/>
      <c r="B1249" s="29"/>
      <c r="C1249" s="9"/>
      <c r="D1249" s="31" t="b">
        <v>0</v>
      </c>
      <c r="E1249" s="33"/>
      <c r="F1249" s="1">
        <f>IF($D1249=FALSE,IF(B1249&lt;'Tabela de Contribuição'!$B$7,IF(AND($E1249&lt;='Tabela de Contribuição'!$B$3,$E1249&gt;='Tabela de Contribuição'!$A$3),'Tabela de Contribuição'!$C$3,IF(AND('Cadastro Funcionários'!$E1249&gt;='Tabela de Contribuição'!$A$4,$E1249&lt;='Tabela de Contribuição'!$B$4),'Tabela de Contribuição'!$C$4,IF($E1249&gt;='Tabela de Contribuição'!$A$5,'Tabela de Contribuição'!$C$5,0))),"Isento"),"Cargo Inelegivel")</f>
        <v>0</v>
      </c>
      <c r="G1249" s="1">
        <f t="shared" ref="G1249:H1312" si="41">$F1249</f>
        <v>0</v>
      </c>
      <c r="H1249" s="1">
        <f t="shared" si="41"/>
        <v>0</v>
      </c>
      <c r="I1249" s="1">
        <f t="shared" si="40"/>
        <v>0</v>
      </c>
      <c r="J1249" s="15"/>
    </row>
    <row r="1250" spans="1:10" ht="15.75">
      <c r="A1250" s="9"/>
      <c r="B1250" s="29"/>
      <c r="C1250" s="9"/>
      <c r="D1250" s="31" t="b">
        <v>0</v>
      </c>
      <c r="E1250" s="33"/>
      <c r="F1250" s="1">
        <f>IF($D1250=FALSE,IF(B1250&lt;'Tabela de Contribuição'!$B$7,IF(AND($E1250&lt;='Tabela de Contribuição'!$B$3,$E1250&gt;='Tabela de Contribuição'!$A$3),'Tabela de Contribuição'!$C$3,IF(AND('Cadastro Funcionários'!$E1250&gt;='Tabela de Contribuição'!$A$4,$E1250&lt;='Tabela de Contribuição'!$B$4),'Tabela de Contribuição'!$C$4,IF($E1250&gt;='Tabela de Contribuição'!$A$5,'Tabela de Contribuição'!$C$5,0))),"Isento"),"Cargo Inelegivel")</f>
        <v>0</v>
      </c>
      <c r="G1250" s="1">
        <f t="shared" si="41"/>
        <v>0</v>
      </c>
      <c r="H1250" s="1">
        <f t="shared" si="41"/>
        <v>0</v>
      </c>
      <c r="I1250" s="1">
        <f t="shared" si="40"/>
        <v>0</v>
      </c>
      <c r="J1250" s="15"/>
    </row>
    <row r="1251" spans="1:10" ht="15.75">
      <c r="A1251" s="9"/>
      <c r="B1251" s="29"/>
      <c r="C1251" s="9"/>
      <c r="D1251" s="31" t="b">
        <v>0</v>
      </c>
      <c r="E1251" s="33"/>
      <c r="F1251" s="1">
        <f>IF($D1251=FALSE,IF(B1251&lt;'Tabela de Contribuição'!$B$7,IF(AND($E1251&lt;='Tabela de Contribuição'!$B$3,$E1251&gt;='Tabela de Contribuição'!$A$3),'Tabela de Contribuição'!$C$3,IF(AND('Cadastro Funcionários'!$E1251&gt;='Tabela de Contribuição'!$A$4,$E1251&lt;='Tabela de Contribuição'!$B$4),'Tabela de Contribuição'!$C$4,IF($E1251&gt;='Tabela de Contribuição'!$A$5,'Tabela de Contribuição'!$C$5,0))),"Isento"),"Cargo Inelegivel")</f>
        <v>0</v>
      </c>
      <c r="G1251" s="1">
        <f t="shared" si="41"/>
        <v>0</v>
      </c>
      <c r="H1251" s="1">
        <f t="shared" si="41"/>
        <v>0</v>
      </c>
      <c r="I1251" s="1">
        <f t="shared" si="40"/>
        <v>0</v>
      </c>
      <c r="J1251" s="15"/>
    </row>
    <row r="1252" spans="1:10" ht="15.75">
      <c r="A1252" s="9"/>
      <c r="B1252" s="29"/>
      <c r="C1252" s="9"/>
      <c r="D1252" s="31" t="b">
        <v>0</v>
      </c>
      <c r="E1252" s="33"/>
      <c r="F1252" s="1">
        <f>IF($D1252=FALSE,IF(B1252&lt;'Tabela de Contribuição'!$B$7,IF(AND($E1252&lt;='Tabela de Contribuição'!$B$3,$E1252&gt;='Tabela de Contribuição'!$A$3),'Tabela de Contribuição'!$C$3,IF(AND('Cadastro Funcionários'!$E1252&gt;='Tabela de Contribuição'!$A$4,$E1252&lt;='Tabela de Contribuição'!$B$4),'Tabela de Contribuição'!$C$4,IF($E1252&gt;='Tabela de Contribuição'!$A$5,'Tabela de Contribuição'!$C$5,0))),"Isento"),"Cargo Inelegivel")</f>
        <v>0</v>
      </c>
      <c r="G1252" s="1">
        <f t="shared" si="41"/>
        <v>0</v>
      </c>
      <c r="H1252" s="1">
        <f t="shared" si="41"/>
        <v>0</v>
      </c>
      <c r="I1252" s="1">
        <f t="shared" si="40"/>
        <v>0</v>
      </c>
      <c r="J1252" s="15"/>
    </row>
    <row r="1253" spans="1:10" ht="15.75">
      <c r="A1253" s="9"/>
      <c r="B1253" s="29"/>
      <c r="C1253" s="9"/>
      <c r="D1253" s="31" t="b">
        <v>0</v>
      </c>
      <c r="E1253" s="33"/>
      <c r="F1253" s="1">
        <f>IF($D1253=FALSE,IF(B1253&lt;'Tabela de Contribuição'!$B$7,IF(AND($E1253&lt;='Tabela de Contribuição'!$B$3,$E1253&gt;='Tabela de Contribuição'!$A$3),'Tabela de Contribuição'!$C$3,IF(AND('Cadastro Funcionários'!$E1253&gt;='Tabela de Contribuição'!$A$4,$E1253&lt;='Tabela de Contribuição'!$B$4),'Tabela de Contribuição'!$C$4,IF($E1253&gt;='Tabela de Contribuição'!$A$5,'Tabela de Contribuição'!$C$5,0))),"Isento"),"Cargo Inelegivel")</f>
        <v>0</v>
      </c>
      <c r="G1253" s="1">
        <f t="shared" si="41"/>
        <v>0</v>
      </c>
      <c r="H1253" s="1">
        <f t="shared" si="41"/>
        <v>0</v>
      </c>
      <c r="I1253" s="1">
        <f t="shared" si="40"/>
        <v>0</v>
      </c>
      <c r="J1253" s="15"/>
    </row>
    <row r="1254" spans="1:10" ht="15.75">
      <c r="A1254" s="9"/>
      <c r="B1254" s="29"/>
      <c r="C1254" s="9"/>
      <c r="D1254" s="31" t="b">
        <v>0</v>
      </c>
      <c r="E1254" s="33"/>
      <c r="F1254" s="1">
        <f>IF($D1254=FALSE,IF(B1254&lt;'Tabela de Contribuição'!$B$7,IF(AND($E1254&lt;='Tabela de Contribuição'!$B$3,$E1254&gt;='Tabela de Contribuição'!$A$3),'Tabela de Contribuição'!$C$3,IF(AND('Cadastro Funcionários'!$E1254&gt;='Tabela de Contribuição'!$A$4,$E1254&lt;='Tabela de Contribuição'!$B$4),'Tabela de Contribuição'!$C$4,IF($E1254&gt;='Tabela de Contribuição'!$A$5,'Tabela de Contribuição'!$C$5,0))),"Isento"),"Cargo Inelegivel")</f>
        <v>0</v>
      </c>
      <c r="G1254" s="1">
        <f t="shared" si="41"/>
        <v>0</v>
      </c>
      <c r="H1254" s="1">
        <f t="shared" si="41"/>
        <v>0</v>
      </c>
      <c r="I1254" s="1">
        <f t="shared" si="40"/>
        <v>0</v>
      </c>
      <c r="J1254" s="15"/>
    </row>
    <row r="1255" spans="1:10" ht="15.75">
      <c r="A1255" s="9"/>
      <c r="B1255" s="29"/>
      <c r="C1255" s="9"/>
      <c r="D1255" s="31" t="b">
        <v>0</v>
      </c>
      <c r="E1255" s="33"/>
      <c r="F1255" s="1">
        <f>IF($D1255=FALSE,IF(B1255&lt;'Tabela de Contribuição'!$B$7,IF(AND($E1255&lt;='Tabela de Contribuição'!$B$3,$E1255&gt;='Tabela de Contribuição'!$A$3),'Tabela de Contribuição'!$C$3,IF(AND('Cadastro Funcionários'!$E1255&gt;='Tabela de Contribuição'!$A$4,$E1255&lt;='Tabela de Contribuição'!$B$4),'Tabela de Contribuição'!$C$4,IF($E1255&gt;='Tabela de Contribuição'!$A$5,'Tabela de Contribuição'!$C$5,0))),"Isento"),"Cargo Inelegivel")</f>
        <v>0</v>
      </c>
      <c r="G1255" s="1">
        <f t="shared" si="41"/>
        <v>0</v>
      </c>
      <c r="H1255" s="1">
        <f t="shared" si="41"/>
        <v>0</v>
      </c>
      <c r="I1255" s="1">
        <f t="shared" si="40"/>
        <v>0</v>
      </c>
      <c r="J1255" s="15"/>
    </row>
    <row r="1256" spans="1:10" ht="15.75">
      <c r="A1256" s="9"/>
      <c r="B1256" s="29"/>
      <c r="C1256" s="9"/>
      <c r="D1256" s="31" t="b">
        <v>0</v>
      </c>
      <c r="E1256" s="33"/>
      <c r="F1256" s="1">
        <f>IF($D1256=FALSE,IF(B1256&lt;'Tabela de Contribuição'!$B$7,IF(AND($E1256&lt;='Tabela de Contribuição'!$B$3,$E1256&gt;='Tabela de Contribuição'!$A$3),'Tabela de Contribuição'!$C$3,IF(AND('Cadastro Funcionários'!$E1256&gt;='Tabela de Contribuição'!$A$4,$E1256&lt;='Tabela de Contribuição'!$B$4),'Tabela de Contribuição'!$C$4,IF($E1256&gt;='Tabela de Contribuição'!$A$5,'Tabela de Contribuição'!$C$5,0))),"Isento"),"Cargo Inelegivel")</f>
        <v>0</v>
      </c>
      <c r="G1256" s="1">
        <f t="shared" si="41"/>
        <v>0</v>
      </c>
      <c r="H1256" s="1">
        <f t="shared" si="41"/>
        <v>0</v>
      </c>
      <c r="I1256" s="1">
        <f t="shared" si="40"/>
        <v>0</v>
      </c>
      <c r="J1256" s="15"/>
    </row>
    <row r="1257" spans="1:10" ht="15.75">
      <c r="A1257" s="9"/>
      <c r="B1257" s="29"/>
      <c r="C1257" s="9"/>
      <c r="D1257" s="31" t="b">
        <v>0</v>
      </c>
      <c r="E1257" s="33"/>
      <c r="F1257" s="1">
        <f>IF($D1257=FALSE,IF(B1257&lt;'Tabela de Contribuição'!$B$7,IF(AND($E1257&lt;='Tabela de Contribuição'!$B$3,$E1257&gt;='Tabela de Contribuição'!$A$3),'Tabela de Contribuição'!$C$3,IF(AND('Cadastro Funcionários'!$E1257&gt;='Tabela de Contribuição'!$A$4,$E1257&lt;='Tabela de Contribuição'!$B$4),'Tabela de Contribuição'!$C$4,IF($E1257&gt;='Tabela de Contribuição'!$A$5,'Tabela de Contribuição'!$C$5,0))),"Isento"),"Cargo Inelegivel")</f>
        <v>0</v>
      </c>
      <c r="G1257" s="1">
        <f t="shared" si="41"/>
        <v>0</v>
      </c>
      <c r="H1257" s="1">
        <f t="shared" si="41"/>
        <v>0</v>
      </c>
      <c r="I1257" s="1">
        <f t="shared" si="40"/>
        <v>0</v>
      </c>
      <c r="J1257" s="15"/>
    </row>
    <row r="1258" spans="1:10" ht="15.75">
      <c r="A1258" s="9"/>
      <c r="B1258" s="29"/>
      <c r="C1258" s="9"/>
      <c r="D1258" s="31" t="b">
        <v>0</v>
      </c>
      <c r="E1258" s="33"/>
      <c r="F1258" s="1">
        <f>IF($D1258=FALSE,IF(B1258&lt;'Tabela de Contribuição'!$B$7,IF(AND($E1258&lt;='Tabela de Contribuição'!$B$3,$E1258&gt;='Tabela de Contribuição'!$A$3),'Tabela de Contribuição'!$C$3,IF(AND('Cadastro Funcionários'!$E1258&gt;='Tabela de Contribuição'!$A$4,$E1258&lt;='Tabela de Contribuição'!$B$4),'Tabela de Contribuição'!$C$4,IF($E1258&gt;='Tabela de Contribuição'!$A$5,'Tabela de Contribuição'!$C$5,0))),"Isento"),"Cargo Inelegivel")</f>
        <v>0</v>
      </c>
      <c r="G1258" s="1">
        <f t="shared" si="41"/>
        <v>0</v>
      </c>
      <c r="H1258" s="1">
        <f t="shared" si="41"/>
        <v>0</v>
      </c>
      <c r="I1258" s="1">
        <f t="shared" si="40"/>
        <v>0</v>
      </c>
      <c r="J1258" s="15"/>
    </row>
    <row r="1259" spans="1:10" ht="15.75">
      <c r="A1259" s="9"/>
      <c r="B1259" s="29"/>
      <c r="C1259" s="9"/>
      <c r="D1259" s="31" t="b">
        <v>0</v>
      </c>
      <c r="E1259" s="33"/>
      <c r="F1259" s="1">
        <f>IF($D1259=FALSE,IF(B1259&lt;'Tabela de Contribuição'!$B$7,IF(AND($E1259&lt;='Tabela de Contribuição'!$B$3,$E1259&gt;='Tabela de Contribuição'!$A$3),'Tabela de Contribuição'!$C$3,IF(AND('Cadastro Funcionários'!$E1259&gt;='Tabela de Contribuição'!$A$4,$E1259&lt;='Tabela de Contribuição'!$B$4),'Tabela de Contribuição'!$C$4,IF($E1259&gt;='Tabela de Contribuição'!$A$5,'Tabela de Contribuição'!$C$5,0))),"Isento"),"Cargo Inelegivel")</f>
        <v>0</v>
      </c>
      <c r="G1259" s="1">
        <f t="shared" si="41"/>
        <v>0</v>
      </c>
      <c r="H1259" s="1">
        <f t="shared" si="41"/>
        <v>0</v>
      </c>
      <c r="I1259" s="1">
        <f t="shared" si="40"/>
        <v>0</v>
      </c>
      <c r="J1259" s="15"/>
    </row>
    <row r="1260" spans="1:10" ht="15.75">
      <c r="A1260" s="9"/>
      <c r="B1260" s="29"/>
      <c r="C1260" s="9"/>
      <c r="D1260" s="31" t="b">
        <v>0</v>
      </c>
      <c r="E1260" s="33"/>
      <c r="F1260" s="1">
        <f>IF($D1260=FALSE,IF(B1260&lt;'Tabela de Contribuição'!$B$7,IF(AND($E1260&lt;='Tabela de Contribuição'!$B$3,$E1260&gt;='Tabela de Contribuição'!$A$3),'Tabela de Contribuição'!$C$3,IF(AND('Cadastro Funcionários'!$E1260&gt;='Tabela de Contribuição'!$A$4,$E1260&lt;='Tabela de Contribuição'!$B$4),'Tabela de Contribuição'!$C$4,IF($E1260&gt;='Tabela de Contribuição'!$A$5,'Tabela de Contribuição'!$C$5,0))),"Isento"),"Cargo Inelegivel")</f>
        <v>0</v>
      </c>
      <c r="G1260" s="1">
        <f t="shared" si="41"/>
        <v>0</v>
      </c>
      <c r="H1260" s="1">
        <f t="shared" si="41"/>
        <v>0</v>
      </c>
      <c r="I1260" s="1">
        <f t="shared" si="40"/>
        <v>0</v>
      </c>
      <c r="J1260" s="15"/>
    </row>
    <row r="1261" spans="1:10" ht="15.75">
      <c r="A1261" s="9"/>
      <c r="B1261" s="29"/>
      <c r="C1261" s="9"/>
      <c r="D1261" s="31" t="b">
        <v>0</v>
      </c>
      <c r="E1261" s="33"/>
      <c r="F1261" s="1">
        <f>IF($D1261=FALSE,IF(B1261&lt;'Tabela de Contribuição'!$B$7,IF(AND($E1261&lt;='Tabela de Contribuição'!$B$3,$E1261&gt;='Tabela de Contribuição'!$A$3),'Tabela de Contribuição'!$C$3,IF(AND('Cadastro Funcionários'!$E1261&gt;='Tabela de Contribuição'!$A$4,$E1261&lt;='Tabela de Contribuição'!$B$4),'Tabela de Contribuição'!$C$4,IF($E1261&gt;='Tabela de Contribuição'!$A$5,'Tabela de Contribuição'!$C$5,0))),"Isento"),"Cargo Inelegivel")</f>
        <v>0</v>
      </c>
      <c r="G1261" s="1">
        <f t="shared" si="41"/>
        <v>0</v>
      </c>
      <c r="H1261" s="1">
        <f t="shared" si="41"/>
        <v>0</v>
      </c>
      <c r="I1261" s="1">
        <f t="shared" si="40"/>
        <v>0</v>
      </c>
      <c r="J1261" s="15"/>
    </row>
    <row r="1262" spans="1:10" ht="15.75">
      <c r="A1262" s="9"/>
      <c r="B1262" s="29"/>
      <c r="C1262" s="9"/>
      <c r="D1262" s="31" t="b">
        <v>0</v>
      </c>
      <c r="E1262" s="33"/>
      <c r="F1262" s="1">
        <f>IF($D1262=FALSE,IF(B1262&lt;'Tabela de Contribuição'!$B$7,IF(AND($E1262&lt;='Tabela de Contribuição'!$B$3,$E1262&gt;='Tabela de Contribuição'!$A$3),'Tabela de Contribuição'!$C$3,IF(AND('Cadastro Funcionários'!$E1262&gt;='Tabela de Contribuição'!$A$4,$E1262&lt;='Tabela de Contribuição'!$B$4),'Tabela de Contribuição'!$C$4,IF($E1262&gt;='Tabela de Contribuição'!$A$5,'Tabela de Contribuição'!$C$5,0))),"Isento"),"Cargo Inelegivel")</f>
        <v>0</v>
      </c>
      <c r="G1262" s="1">
        <f t="shared" si="41"/>
        <v>0</v>
      </c>
      <c r="H1262" s="1">
        <f t="shared" si="41"/>
        <v>0</v>
      </c>
      <c r="I1262" s="1">
        <f t="shared" si="40"/>
        <v>0</v>
      </c>
      <c r="J1262" s="15"/>
    </row>
    <row r="1263" spans="1:10" ht="15.75">
      <c r="A1263" s="9"/>
      <c r="B1263" s="29"/>
      <c r="C1263" s="9"/>
      <c r="D1263" s="31" t="b">
        <v>0</v>
      </c>
      <c r="E1263" s="33"/>
      <c r="F1263" s="1">
        <f>IF($D1263=FALSE,IF(B1263&lt;'Tabela de Contribuição'!$B$7,IF(AND($E1263&lt;='Tabela de Contribuição'!$B$3,$E1263&gt;='Tabela de Contribuição'!$A$3),'Tabela de Contribuição'!$C$3,IF(AND('Cadastro Funcionários'!$E1263&gt;='Tabela de Contribuição'!$A$4,$E1263&lt;='Tabela de Contribuição'!$B$4),'Tabela de Contribuição'!$C$4,IF($E1263&gt;='Tabela de Contribuição'!$A$5,'Tabela de Contribuição'!$C$5,0))),"Isento"),"Cargo Inelegivel")</f>
        <v>0</v>
      </c>
      <c r="G1263" s="1">
        <f t="shared" si="41"/>
        <v>0</v>
      </c>
      <c r="H1263" s="1">
        <f t="shared" si="41"/>
        <v>0</v>
      </c>
      <c r="I1263" s="1">
        <f t="shared" si="40"/>
        <v>0</v>
      </c>
      <c r="J1263" s="15"/>
    </row>
    <row r="1264" spans="1:10" ht="15.75">
      <c r="A1264" s="9"/>
      <c r="B1264" s="29"/>
      <c r="C1264" s="9"/>
      <c r="D1264" s="31" t="b">
        <v>0</v>
      </c>
      <c r="E1264" s="33"/>
      <c r="F1264" s="1">
        <f>IF($D1264=FALSE,IF(B1264&lt;'Tabela de Contribuição'!$B$7,IF(AND($E1264&lt;='Tabela de Contribuição'!$B$3,$E1264&gt;='Tabela de Contribuição'!$A$3),'Tabela de Contribuição'!$C$3,IF(AND('Cadastro Funcionários'!$E1264&gt;='Tabela de Contribuição'!$A$4,$E1264&lt;='Tabela de Contribuição'!$B$4),'Tabela de Contribuição'!$C$4,IF($E1264&gt;='Tabela de Contribuição'!$A$5,'Tabela de Contribuição'!$C$5,0))),"Isento"),"Cargo Inelegivel")</f>
        <v>0</v>
      </c>
      <c r="G1264" s="1">
        <f t="shared" si="41"/>
        <v>0</v>
      </c>
      <c r="H1264" s="1">
        <f t="shared" si="41"/>
        <v>0</v>
      </c>
      <c r="I1264" s="1">
        <f t="shared" si="40"/>
        <v>0</v>
      </c>
      <c r="J1264" s="15"/>
    </row>
    <row r="1265" spans="1:10" ht="15.75">
      <c r="A1265" s="9"/>
      <c r="B1265" s="29"/>
      <c r="C1265" s="9"/>
      <c r="D1265" s="31" t="b">
        <v>0</v>
      </c>
      <c r="E1265" s="33"/>
      <c r="F1265" s="1">
        <f>IF($D1265=FALSE,IF(B1265&lt;'Tabela de Contribuição'!$B$7,IF(AND($E1265&lt;='Tabela de Contribuição'!$B$3,$E1265&gt;='Tabela de Contribuição'!$A$3),'Tabela de Contribuição'!$C$3,IF(AND('Cadastro Funcionários'!$E1265&gt;='Tabela de Contribuição'!$A$4,$E1265&lt;='Tabela de Contribuição'!$B$4),'Tabela de Contribuição'!$C$4,IF($E1265&gt;='Tabela de Contribuição'!$A$5,'Tabela de Contribuição'!$C$5,0))),"Isento"),"Cargo Inelegivel")</f>
        <v>0</v>
      </c>
      <c r="G1265" s="1">
        <f t="shared" si="41"/>
        <v>0</v>
      </c>
      <c r="H1265" s="1">
        <f t="shared" si="41"/>
        <v>0</v>
      </c>
      <c r="I1265" s="1">
        <f t="shared" si="40"/>
        <v>0</v>
      </c>
      <c r="J1265" s="15"/>
    </row>
    <row r="1266" spans="1:10" ht="15.75">
      <c r="A1266" s="9"/>
      <c r="B1266" s="29"/>
      <c r="C1266" s="9"/>
      <c r="D1266" s="31" t="b">
        <v>0</v>
      </c>
      <c r="E1266" s="33"/>
      <c r="F1266" s="1">
        <f>IF($D1266=FALSE,IF(B1266&lt;'Tabela de Contribuição'!$B$7,IF(AND($E1266&lt;='Tabela de Contribuição'!$B$3,$E1266&gt;='Tabela de Contribuição'!$A$3),'Tabela de Contribuição'!$C$3,IF(AND('Cadastro Funcionários'!$E1266&gt;='Tabela de Contribuição'!$A$4,$E1266&lt;='Tabela de Contribuição'!$B$4),'Tabela de Contribuição'!$C$4,IF($E1266&gt;='Tabela de Contribuição'!$A$5,'Tabela de Contribuição'!$C$5,0))),"Isento"),"Cargo Inelegivel")</f>
        <v>0</v>
      </c>
      <c r="G1266" s="1">
        <f t="shared" si="41"/>
        <v>0</v>
      </c>
      <c r="H1266" s="1">
        <f t="shared" si="41"/>
        <v>0</v>
      </c>
      <c r="I1266" s="1">
        <f t="shared" si="40"/>
        <v>0</v>
      </c>
      <c r="J1266" s="15"/>
    </row>
    <row r="1267" spans="1:10" ht="15.75">
      <c r="A1267" s="9"/>
      <c r="B1267" s="29"/>
      <c r="C1267" s="9"/>
      <c r="D1267" s="31" t="b">
        <v>0</v>
      </c>
      <c r="E1267" s="33"/>
      <c r="F1267" s="1">
        <f>IF($D1267=FALSE,IF(B1267&lt;'Tabela de Contribuição'!$B$7,IF(AND($E1267&lt;='Tabela de Contribuição'!$B$3,$E1267&gt;='Tabela de Contribuição'!$A$3),'Tabela de Contribuição'!$C$3,IF(AND('Cadastro Funcionários'!$E1267&gt;='Tabela de Contribuição'!$A$4,$E1267&lt;='Tabela de Contribuição'!$B$4),'Tabela de Contribuição'!$C$4,IF($E1267&gt;='Tabela de Contribuição'!$A$5,'Tabela de Contribuição'!$C$5,0))),"Isento"),"Cargo Inelegivel")</f>
        <v>0</v>
      </c>
      <c r="G1267" s="1">
        <f t="shared" si="41"/>
        <v>0</v>
      </c>
      <c r="H1267" s="1">
        <f t="shared" si="41"/>
        <v>0</v>
      </c>
      <c r="I1267" s="1">
        <f t="shared" si="40"/>
        <v>0</v>
      </c>
      <c r="J1267" s="15"/>
    </row>
    <row r="1268" spans="1:10" ht="15.75">
      <c r="A1268" s="9"/>
      <c r="B1268" s="29"/>
      <c r="C1268" s="9"/>
      <c r="D1268" s="31" t="b">
        <v>0</v>
      </c>
      <c r="E1268" s="33"/>
      <c r="F1268" s="1">
        <f>IF($D1268=FALSE,IF(B1268&lt;'Tabela de Contribuição'!$B$7,IF(AND($E1268&lt;='Tabela de Contribuição'!$B$3,$E1268&gt;='Tabela de Contribuição'!$A$3),'Tabela de Contribuição'!$C$3,IF(AND('Cadastro Funcionários'!$E1268&gt;='Tabela de Contribuição'!$A$4,$E1268&lt;='Tabela de Contribuição'!$B$4),'Tabela de Contribuição'!$C$4,IF($E1268&gt;='Tabela de Contribuição'!$A$5,'Tabela de Contribuição'!$C$5,0))),"Isento"),"Cargo Inelegivel")</f>
        <v>0</v>
      </c>
      <c r="G1268" s="1">
        <f t="shared" si="41"/>
        <v>0</v>
      </c>
      <c r="H1268" s="1">
        <f t="shared" si="41"/>
        <v>0</v>
      </c>
      <c r="I1268" s="1">
        <f t="shared" si="40"/>
        <v>0</v>
      </c>
      <c r="J1268" s="15"/>
    </row>
    <row r="1269" spans="1:10" ht="15.75">
      <c r="A1269" s="9"/>
      <c r="B1269" s="29"/>
      <c r="C1269" s="9"/>
      <c r="D1269" s="31" t="b">
        <v>0</v>
      </c>
      <c r="E1269" s="33"/>
      <c r="F1269" s="1">
        <f>IF($D1269=FALSE,IF(B1269&lt;'Tabela de Contribuição'!$B$7,IF(AND($E1269&lt;='Tabela de Contribuição'!$B$3,$E1269&gt;='Tabela de Contribuição'!$A$3),'Tabela de Contribuição'!$C$3,IF(AND('Cadastro Funcionários'!$E1269&gt;='Tabela de Contribuição'!$A$4,$E1269&lt;='Tabela de Contribuição'!$B$4),'Tabela de Contribuição'!$C$4,IF($E1269&gt;='Tabela de Contribuição'!$A$5,'Tabela de Contribuição'!$C$5,0))),"Isento"),"Cargo Inelegivel")</f>
        <v>0</v>
      </c>
      <c r="G1269" s="1">
        <f t="shared" si="41"/>
        <v>0</v>
      </c>
      <c r="H1269" s="1">
        <f t="shared" si="41"/>
        <v>0</v>
      </c>
      <c r="I1269" s="1">
        <f t="shared" si="40"/>
        <v>0</v>
      </c>
      <c r="J1269" s="15"/>
    </row>
    <row r="1270" spans="1:10" ht="15.75">
      <c r="A1270" s="9"/>
      <c r="B1270" s="29"/>
      <c r="C1270" s="9"/>
      <c r="D1270" s="31" t="b">
        <v>0</v>
      </c>
      <c r="E1270" s="33"/>
      <c r="F1270" s="1">
        <f>IF($D1270=FALSE,IF(B1270&lt;'Tabela de Contribuição'!$B$7,IF(AND($E1270&lt;='Tabela de Contribuição'!$B$3,$E1270&gt;='Tabela de Contribuição'!$A$3),'Tabela de Contribuição'!$C$3,IF(AND('Cadastro Funcionários'!$E1270&gt;='Tabela de Contribuição'!$A$4,$E1270&lt;='Tabela de Contribuição'!$B$4),'Tabela de Contribuição'!$C$4,IF($E1270&gt;='Tabela de Contribuição'!$A$5,'Tabela de Contribuição'!$C$5,0))),"Isento"),"Cargo Inelegivel")</f>
        <v>0</v>
      </c>
      <c r="G1270" s="1">
        <f t="shared" si="41"/>
        <v>0</v>
      </c>
      <c r="H1270" s="1">
        <f t="shared" si="41"/>
        <v>0</v>
      </c>
      <c r="I1270" s="1">
        <f t="shared" si="40"/>
        <v>0</v>
      </c>
      <c r="J1270" s="15"/>
    </row>
    <row r="1271" spans="1:10" ht="15.75">
      <c r="A1271" s="9"/>
      <c r="B1271" s="29"/>
      <c r="C1271" s="9"/>
      <c r="D1271" s="31" t="b">
        <v>0</v>
      </c>
      <c r="E1271" s="33"/>
      <c r="F1271" s="1">
        <f>IF($D1271=FALSE,IF(B1271&lt;'Tabela de Contribuição'!$B$7,IF(AND($E1271&lt;='Tabela de Contribuição'!$B$3,$E1271&gt;='Tabela de Contribuição'!$A$3),'Tabela de Contribuição'!$C$3,IF(AND('Cadastro Funcionários'!$E1271&gt;='Tabela de Contribuição'!$A$4,$E1271&lt;='Tabela de Contribuição'!$B$4),'Tabela de Contribuição'!$C$4,IF($E1271&gt;='Tabela de Contribuição'!$A$5,'Tabela de Contribuição'!$C$5,0))),"Isento"),"Cargo Inelegivel")</f>
        <v>0</v>
      </c>
      <c r="G1271" s="1">
        <f t="shared" si="41"/>
        <v>0</v>
      </c>
      <c r="H1271" s="1">
        <f t="shared" si="41"/>
        <v>0</v>
      </c>
      <c r="I1271" s="1">
        <f t="shared" si="40"/>
        <v>0</v>
      </c>
      <c r="J1271" s="15"/>
    </row>
    <row r="1272" spans="1:10" ht="15.75">
      <c r="A1272" s="9"/>
      <c r="B1272" s="29"/>
      <c r="C1272" s="9"/>
      <c r="D1272" s="31" t="b">
        <v>0</v>
      </c>
      <c r="E1272" s="33"/>
      <c r="F1272" s="1">
        <f>IF($D1272=FALSE,IF(B1272&lt;'Tabela de Contribuição'!$B$7,IF(AND($E1272&lt;='Tabela de Contribuição'!$B$3,$E1272&gt;='Tabela de Contribuição'!$A$3),'Tabela de Contribuição'!$C$3,IF(AND('Cadastro Funcionários'!$E1272&gt;='Tabela de Contribuição'!$A$4,$E1272&lt;='Tabela de Contribuição'!$B$4),'Tabela de Contribuição'!$C$4,IF($E1272&gt;='Tabela de Contribuição'!$A$5,'Tabela de Contribuição'!$C$5,0))),"Isento"),"Cargo Inelegivel")</f>
        <v>0</v>
      </c>
      <c r="G1272" s="1">
        <f t="shared" si="41"/>
        <v>0</v>
      </c>
      <c r="H1272" s="1">
        <f t="shared" si="41"/>
        <v>0</v>
      </c>
      <c r="I1272" s="1">
        <f t="shared" si="40"/>
        <v>0</v>
      </c>
      <c r="J1272" s="15"/>
    </row>
    <row r="1273" spans="1:10" ht="15.75">
      <c r="A1273" s="9"/>
      <c r="B1273" s="29"/>
      <c r="C1273" s="9"/>
      <c r="D1273" s="31" t="b">
        <v>0</v>
      </c>
      <c r="E1273" s="33"/>
      <c r="F1273" s="1">
        <f>IF($D1273=FALSE,IF(B1273&lt;'Tabela de Contribuição'!$B$7,IF(AND($E1273&lt;='Tabela de Contribuição'!$B$3,$E1273&gt;='Tabela de Contribuição'!$A$3),'Tabela de Contribuição'!$C$3,IF(AND('Cadastro Funcionários'!$E1273&gt;='Tabela de Contribuição'!$A$4,$E1273&lt;='Tabela de Contribuição'!$B$4),'Tabela de Contribuição'!$C$4,IF($E1273&gt;='Tabela de Contribuição'!$A$5,'Tabela de Contribuição'!$C$5,0))),"Isento"),"Cargo Inelegivel")</f>
        <v>0</v>
      </c>
      <c r="G1273" s="1">
        <f t="shared" si="41"/>
        <v>0</v>
      </c>
      <c r="H1273" s="1">
        <f t="shared" si="41"/>
        <v>0</v>
      </c>
      <c r="I1273" s="1">
        <f t="shared" si="40"/>
        <v>0</v>
      </c>
      <c r="J1273" s="15"/>
    </row>
    <row r="1274" spans="1:10" ht="15.75">
      <c r="A1274" s="9"/>
      <c r="B1274" s="29"/>
      <c r="C1274" s="9"/>
      <c r="D1274" s="31" t="b">
        <v>0</v>
      </c>
      <c r="E1274" s="33"/>
      <c r="F1274" s="1">
        <f>IF($D1274=FALSE,IF(B1274&lt;'Tabela de Contribuição'!$B$7,IF(AND($E1274&lt;='Tabela de Contribuição'!$B$3,$E1274&gt;='Tabela de Contribuição'!$A$3),'Tabela de Contribuição'!$C$3,IF(AND('Cadastro Funcionários'!$E1274&gt;='Tabela de Contribuição'!$A$4,$E1274&lt;='Tabela de Contribuição'!$B$4),'Tabela de Contribuição'!$C$4,IF($E1274&gt;='Tabela de Contribuição'!$A$5,'Tabela de Contribuição'!$C$5,0))),"Isento"),"Cargo Inelegivel")</f>
        <v>0</v>
      </c>
      <c r="G1274" s="1">
        <f t="shared" si="41"/>
        <v>0</v>
      </c>
      <c r="H1274" s="1">
        <f t="shared" si="41"/>
        <v>0</v>
      </c>
      <c r="I1274" s="1">
        <f t="shared" si="40"/>
        <v>0</v>
      </c>
      <c r="J1274" s="15"/>
    </row>
    <row r="1275" spans="1:10" ht="15.75">
      <c r="A1275" s="9"/>
      <c r="B1275" s="29"/>
      <c r="C1275" s="9"/>
      <c r="D1275" s="31" t="b">
        <v>0</v>
      </c>
      <c r="E1275" s="33"/>
      <c r="F1275" s="1">
        <f>IF($D1275=FALSE,IF(B1275&lt;'Tabela de Contribuição'!$B$7,IF(AND($E1275&lt;='Tabela de Contribuição'!$B$3,$E1275&gt;='Tabela de Contribuição'!$A$3),'Tabela de Contribuição'!$C$3,IF(AND('Cadastro Funcionários'!$E1275&gt;='Tabela de Contribuição'!$A$4,$E1275&lt;='Tabela de Contribuição'!$B$4),'Tabela de Contribuição'!$C$4,IF($E1275&gt;='Tabela de Contribuição'!$A$5,'Tabela de Contribuição'!$C$5,0))),"Isento"),"Cargo Inelegivel")</f>
        <v>0</v>
      </c>
      <c r="G1275" s="1">
        <f t="shared" si="41"/>
        <v>0</v>
      </c>
      <c r="H1275" s="1">
        <f t="shared" si="41"/>
        <v>0</v>
      </c>
      <c r="I1275" s="1">
        <f t="shared" si="40"/>
        <v>0</v>
      </c>
      <c r="J1275" s="15"/>
    </row>
    <row r="1276" spans="1:10" ht="15.75">
      <c r="A1276" s="9"/>
      <c r="B1276" s="29"/>
      <c r="C1276" s="9"/>
      <c r="D1276" s="31" t="b">
        <v>0</v>
      </c>
      <c r="E1276" s="33"/>
      <c r="F1276" s="1">
        <f>IF($D1276=FALSE,IF(B1276&lt;'Tabela de Contribuição'!$B$7,IF(AND($E1276&lt;='Tabela de Contribuição'!$B$3,$E1276&gt;='Tabela de Contribuição'!$A$3),'Tabela de Contribuição'!$C$3,IF(AND('Cadastro Funcionários'!$E1276&gt;='Tabela de Contribuição'!$A$4,$E1276&lt;='Tabela de Contribuição'!$B$4),'Tabela de Contribuição'!$C$4,IF($E1276&gt;='Tabela de Contribuição'!$A$5,'Tabela de Contribuição'!$C$5,0))),"Isento"),"Cargo Inelegivel")</f>
        <v>0</v>
      </c>
      <c r="G1276" s="1">
        <f t="shared" si="41"/>
        <v>0</v>
      </c>
      <c r="H1276" s="1">
        <f t="shared" si="41"/>
        <v>0</v>
      </c>
      <c r="I1276" s="1">
        <f t="shared" si="40"/>
        <v>0</v>
      </c>
      <c r="J1276" s="15"/>
    </row>
    <row r="1277" spans="1:10" ht="15.75">
      <c r="A1277" s="9"/>
      <c r="B1277" s="29"/>
      <c r="C1277" s="9"/>
      <c r="D1277" s="31" t="b">
        <v>0</v>
      </c>
      <c r="E1277" s="33"/>
      <c r="F1277" s="1">
        <f>IF($D1277=FALSE,IF(B1277&lt;'Tabela de Contribuição'!$B$7,IF(AND($E1277&lt;='Tabela de Contribuição'!$B$3,$E1277&gt;='Tabela de Contribuição'!$A$3),'Tabela de Contribuição'!$C$3,IF(AND('Cadastro Funcionários'!$E1277&gt;='Tabela de Contribuição'!$A$4,$E1277&lt;='Tabela de Contribuição'!$B$4),'Tabela de Contribuição'!$C$4,IF($E1277&gt;='Tabela de Contribuição'!$A$5,'Tabela de Contribuição'!$C$5,0))),"Isento"),"Cargo Inelegivel")</f>
        <v>0</v>
      </c>
      <c r="G1277" s="1">
        <f t="shared" si="41"/>
        <v>0</v>
      </c>
      <c r="H1277" s="1">
        <f t="shared" si="41"/>
        <v>0</v>
      </c>
      <c r="I1277" s="1">
        <f t="shared" si="40"/>
        <v>0</v>
      </c>
      <c r="J1277" s="15"/>
    </row>
    <row r="1278" spans="1:10" ht="15.75">
      <c r="A1278" s="9"/>
      <c r="B1278" s="29"/>
      <c r="C1278" s="9"/>
      <c r="D1278" s="31" t="b">
        <v>0</v>
      </c>
      <c r="E1278" s="33"/>
      <c r="F1278" s="1">
        <f>IF($D1278=FALSE,IF(B1278&lt;'Tabela de Contribuição'!$B$7,IF(AND($E1278&lt;='Tabela de Contribuição'!$B$3,$E1278&gt;='Tabela de Contribuição'!$A$3),'Tabela de Contribuição'!$C$3,IF(AND('Cadastro Funcionários'!$E1278&gt;='Tabela de Contribuição'!$A$4,$E1278&lt;='Tabela de Contribuição'!$B$4),'Tabela de Contribuição'!$C$4,IF($E1278&gt;='Tabela de Contribuição'!$A$5,'Tabela de Contribuição'!$C$5,0))),"Isento"),"Cargo Inelegivel")</f>
        <v>0</v>
      </c>
      <c r="G1278" s="1">
        <f t="shared" si="41"/>
        <v>0</v>
      </c>
      <c r="H1278" s="1">
        <f t="shared" si="41"/>
        <v>0</v>
      </c>
      <c r="I1278" s="1">
        <f t="shared" si="40"/>
        <v>0</v>
      </c>
      <c r="J1278" s="15"/>
    </row>
    <row r="1279" spans="1:10" ht="15.75">
      <c r="A1279" s="9"/>
      <c r="B1279" s="29"/>
      <c r="C1279" s="9"/>
      <c r="D1279" s="31" t="b">
        <v>0</v>
      </c>
      <c r="E1279" s="33"/>
      <c r="F1279" s="1">
        <f>IF($D1279=FALSE,IF(B1279&lt;'Tabela de Contribuição'!$B$7,IF(AND($E1279&lt;='Tabela de Contribuição'!$B$3,$E1279&gt;='Tabela de Contribuição'!$A$3),'Tabela de Contribuição'!$C$3,IF(AND('Cadastro Funcionários'!$E1279&gt;='Tabela de Contribuição'!$A$4,$E1279&lt;='Tabela de Contribuição'!$B$4),'Tabela de Contribuição'!$C$4,IF($E1279&gt;='Tabela de Contribuição'!$A$5,'Tabela de Contribuição'!$C$5,0))),"Isento"),"Cargo Inelegivel")</f>
        <v>0</v>
      </c>
      <c r="G1279" s="1">
        <f t="shared" si="41"/>
        <v>0</v>
      </c>
      <c r="H1279" s="1">
        <f t="shared" si="41"/>
        <v>0</v>
      </c>
      <c r="I1279" s="1">
        <f t="shared" si="40"/>
        <v>0</v>
      </c>
      <c r="J1279" s="15"/>
    </row>
    <row r="1280" spans="1:10" ht="15.75">
      <c r="A1280" s="9"/>
      <c r="B1280" s="29"/>
      <c r="C1280" s="9"/>
      <c r="D1280" s="31" t="b">
        <v>0</v>
      </c>
      <c r="E1280" s="33"/>
      <c r="F1280" s="1">
        <f>IF($D1280=FALSE,IF(B1280&lt;'Tabela de Contribuição'!$B$7,IF(AND($E1280&lt;='Tabela de Contribuição'!$B$3,$E1280&gt;='Tabela de Contribuição'!$A$3),'Tabela de Contribuição'!$C$3,IF(AND('Cadastro Funcionários'!$E1280&gt;='Tabela de Contribuição'!$A$4,$E1280&lt;='Tabela de Contribuição'!$B$4),'Tabela de Contribuição'!$C$4,IF($E1280&gt;='Tabela de Contribuição'!$A$5,'Tabela de Contribuição'!$C$5,0))),"Isento"),"Cargo Inelegivel")</f>
        <v>0</v>
      </c>
      <c r="G1280" s="1">
        <f t="shared" si="41"/>
        <v>0</v>
      </c>
      <c r="H1280" s="1">
        <f t="shared" si="41"/>
        <v>0</v>
      </c>
      <c r="I1280" s="1">
        <f t="shared" si="40"/>
        <v>0</v>
      </c>
      <c r="J1280" s="15"/>
    </row>
    <row r="1281" spans="1:10" ht="15.75">
      <c r="A1281" s="9"/>
      <c r="B1281" s="29"/>
      <c r="C1281" s="9"/>
      <c r="D1281" s="31" t="b">
        <v>0</v>
      </c>
      <c r="E1281" s="33"/>
      <c r="F1281" s="1">
        <f>IF($D1281=FALSE,IF(B1281&lt;'Tabela de Contribuição'!$B$7,IF(AND($E1281&lt;='Tabela de Contribuição'!$B$3,$E1281&gt;='Tabela de Contribuição'!$A$3),'Tabela de Contribuição'!$C$3,IF(AND('Cadastro Funcionários'!$E1281&gt;='Tabela de Contribuição'!$A$4,$E1281&lt;='Tabela de Contribuição'!$B$4),'Tabela de Contribuição'!$C$4,IF($E1281&gt;='Tabela de Contribuição'!$A$5,'Tabela de Contribuição'!$C$5,0))),"Isento"),"Cargo Inelegivel")</f>
        <v>0</v>
      </c>
      <c r="G1281" s="1">
        <f t="shared" si="41"/>
        <v>0</v>
      </c>
      <c r="H1281" s="1">
        <f t="shared" si="41"/>
        <v>0</v>
      </c>
      <c r="I1281" s="1">
        <f t="shared" si="40"/>
        <v>0</v>
      </c>
      <c r="J1281" s="15"/>
    </row>
    <row r="1282" spans="1:10" ht="15.75">
      <c r="A1282" s="9"/>
      <c r="B1282" s="29"/>
      <c r="C1282" s="9"/>
      <c r="D1282" s="31" t="b">
        <v>0</v>
      </c>
      <c r="E1282" s="33"/>
      <c r="F1282" s="1">
        <f>IF($D1282=FALSE,IF(B1282&lt;'Tabela de Contribuição'!$B$7,IF(AND($E1282&lt;='Tabela de Contribuição'!$B$3,$E1282&gt;='Tabela de Contribuição'!$A$3),'Tabela de Contribuição'!$C$3,IF(AND('Cadastro Funcionários'!$E1282&gt;='Tabela de Contribuição'!$A$4,$E1282&lt;='Tabela de Contribuição'!$B$4),'Tabela de Contribuição'!$C$4,IF($E1282&gt;='Tabela de Contribuição'!$A$5,'Tabela de Contribuição'!$C$5,0))),"Isento"),"Cargo Inelegivel")</f>
        <v>0</v>
      </c>
      <c r="G1282" s="1">
        <f t="shared" si="41"/>
        <v>0</v>
      </c>
      <c r="H1282" s="1">
        <f t="shared" si="41"/>
        <v>0</v>
      </c>
      <c r="I1282" s="1">
        <f t="shared" si="40"/>
        <v>0</v>
      </c>
      <c r="J1282" s="15"/>
    </row>
    <row r="1283" spans="1:10" ht="15.75">
      <c r="A1283" s="9"/>
      <c r="B1283" s="29"/>
      <c r="C1283" s="9"/>
      <c r="D1283" s="31" t="b">
        <v>0</v>
      </c>
      <c r="E1283" s="33"/>
      <c r="F1283" s="1">
        <f>IF($D1283=FALSE,IF(B1283&lt;'Tabela de Contribuição'!$B$7,IF(AND($E1283&lt;='Tabela de Contribuição'!$B$3,$E1283&gt;='Tabela de Contribuição'!$A$3),'Tabela de Contribuição'!$C$3,IF(AND('Cadastro Funcionários'!$E1283&gt;='Tabela de Contribuição'!$A$4,$E1283&lt;='Tabela de Contribuição'!$B$4),'Tabela de Contribuição'!$C$4,IF($E1283&gt;='Tabela de Contribuição'!$A$5,'Tabela de Contribuição'!$C$5,0))),"Isento"),"Cargo Inelegivel")</f>
        <v>0</v>
      </c>
      <c r="G1283" s="1">
        <f t="shared" si="41"/>
        <v>0</v>
      </c>
      <c r="H1283" s="1">
        <f t="shared" si="41"/>
        <v>0</v>
      </c>
      <c r="I1283" s="1">
        <f t="shared" si="40"/>
        <v>0</v>
      </c>
      <c r="J1283" s="15"/>
    </row>
    <row r="1284" spans="1:10" ht="15.75">
      <c r="A1284" s="9"/>
      <c r="B1284" s="29"/>
      <c r="C1284" s="9"/>
      <c r="D1284" s="31" t="b">
        <v>0</v>
      </c>
      <c r="E1284" s="33"/>
      <c r="F1284" s="1">
        <f>IF($D1284=FALSE,IF(B1284&lt;'Tabela de Contribuição'!$B$7,IF(AND($E1284&lt;='Tabela de Contribuição'!$B$3,$E1284&gt;='Tabela de Contribuição'!$A$3),'Tabela de Contribuição'!$C$3,IF(AND('Cadastro Funcionários'!$E1284&gt;='Tabela de Contribuição'!$A$4,$E1284&lt;='Tabela de Contribuição'!$B$4),'Tabela de Contribuição'!$C$4,IF($E1284&gt;='Tabela de Contribuição'!$A$5,'Tabela de Contribuição'!$C$5,0))),"Isento"),"Cargo Inelegivel")</f>
        <v>0</v>
      </c>
      <c r="G1284" s="1">
        <f t="shared" si="41"/>
        <v>0</v>
      </c>
      <c r="H1284" s="1">
        <f t="shared" si="41"/>
        <v>0</v>
      </c>
      <c r="I1284" s="1">
        <f t="shared" si="40"/>
        <v>0</v>
      </c>
      <c r="J1284" s="15"/>
    </row>
    <row r="1285" spans="1:10" ht="15.75">
      <c r="A1285" s="9"/>
      <c r="B1285" s="29"/>
      <c r="C1285" s="9"/>
      <c r="D1285" s="31" t="b">
        <v>0</v>
      </c>
      <c r="E1285" s="33"/>
      <c r="F1285" s="1">
        <f>IF($D1285=FALSE,IF(B1285&lt;'Tabela de Contribuição'!$B$7,IF(AND($E1285&lt;='Tabela de Contribuição'!$B$3,$E1285&gt;='Tabela de Contribuição'!$A$3),'Tabela de Contribuição'!$C$3,IF(AND('Cadastro Funcionários'!$E1285&gt;='Tabela de Contribuição'!$A$4,$E1285&lt;='Tabela de Contribuição'!$B$4),'Tabela de Contribuição'!$C$4,IF($E1285&gt;='Tabela de Contribuição'!$A$5,'Tabela de Contribuição'!$C$5,0))),"Isento"),"Cargo Inelegivel")</f>
        <v>0</v>
      </c>
      <c r="G1285" s="1">
        <f t="shared" si="41"/>
        <v>0</v>
      </c>
      <c r="H1285" s="1">
        <f t="shared" si="41"/>
        <v>0</v>
      </c>
      <c r="I1285" s="1">
        <f t="shared" si="40"/>
        <v>0</v>
      </c>
      <c r="J1285" s="15"/>
    </row>
    <row r="1286" spans="1:10" ht="15.75">
      <c r="A1286" s="9"/>
      <c r="B1286" s="29"/>
      <c r="C1286" s="9"/>
      <c r="D1286" s="31" t="b">
        <v>0</v>
      </c>
      <c r="E1286" s="33"/>
      <c r="F1286" s="1">
        <f>IF($D1286=FALSE,IF(B1286&lt;'Tabela de Contribuição'!$B$7,IF(AND($E1286&lt;='Tabela de Contribuição'!$B$3,$E1286&gt;='Tabela de Contribuição'!$A$3),'Tabela de Contribuição'!$C$3,IF(AND('Cadastro Funcionários'!$E1286&gt;='Tabela de Contribuição'!$A$4,$E1286&lt;='Tabela de Contribuição'!$B$4),'Tabela de Contribuição'!$C$4,IF($E1286&gt;='Tabela de Contribuição'!$A$5,'Tabela de Contribuição'!$C$5,0))),"Isento"),"Cargo Inelegivel")</f>
        <v>0</v>
      </c>
      <c r="G1286" s="1">
        <f t="shared" si="41"/>
        <v>0</v>
      </c>
      <c r="H1286" s="1">
        <f t="shared" si="41"/>
        <v>0</v>
      </c>
      <c r="I1286" s="1">
        <f t="shared" si="40"/>
        <v>0</v>
      </c>
      <c r="J1286" s="15"/>
    </row>
    <row r="1287" spans="1:10" ht="15.75">
      <c r="A1287" s="9"/>
      <c r="B1287" s="29"/>
      <c r="C1287" s="9"/>
      <c r="D1287" s="31" t="b">
        <v>0</v>
      </c>
      <c r="E1287" s="33"/>
      <c r="F1287" s="1">
        <f>IF($D1287=FALSE,IF(B1287&lt;'Tabela de Contribuição'!$B$7,IF(AND($E1287&lt;='Tabela de Contribuição'!$B$3,$E1287&gt;='Tabela de Contribuição'!$A$3),'Tabela de Contribuição'!$C$3,IF(AND('Cadastro Funcionários'!$E1287&gt;='Tabela de Contribuição'!$A$4,$E1287&lt;='Tabela de Contribuição'!$B$4),'Tabela de Contribuição'!$C$4,IF($E1287&gt;='Tabela de Contribuição'!$A$5,'Tabela de Contribuição'!$C$5,0))),"Isento"),"Cargo Inelegivel")</f>
        <v>0</v>
      </c>
      <c r="G1287" s="1">
        <f t="shared" si="41"/>
        <v>0</v>
      </c>
      <c r="H1287" s="1">
        <f t="shared" si="41"/>
        <v>0</v>
      </c>
      <c r="I1287" s="1">
        <f t="shared" si="40"/>
        <v>0</v>
      </c>
      <c r="J1287" s="15"/>
    </row>
    <row r="1288" spans="1:10" ht="15.75">
      <c r="A1288" s="9"/>
      <c r="B1288" s="29"/>
      <c r="C1288" s="9"/>
      <c r="D1288" s="31" t="b">
        <v>0</v>
      </c>
      <c r="E1288" s="33"/>
      <c r="F1288" s="1">
        <f>IF($D1288=FALSE,IF(B1288&lt;'Tabela de Contribuição'!$B$7,IF(AND($E1288&lt;='Tabela de Contribuição'!$B$3,$E1288&gt;='Tabela de Contribuição'!$A$3),'Tabela de Contribuição'!$C$3,IF(AND('Cadastro Funcionários'!$E1288&gt;='Tabela de Contribuição'!$A$4,$E1288&lt;='Tabela de Contribuição'!$B$4),'Tabela de Contribuição'!$C$4,IF($E1288&gt;='Tabela de Contribuição'!$A$5,'Tabela de Contribuição'!$C$5,0))),"Isento"),"Cargo Inelegivel")</f>
        <v>0</v>
      </c>
      <c r="G1288" s="1">
        <f t="shared" si="41"/>
        <v>0</v>
      </c>
      <c r="H1288" s="1">
        <f t="shared" si="41"/>
        <v>0</v>
      </c>
      <c r="I1288" s="1">
        <f t="shared" si="40"/>
        <v>0</v>
      </c>
      <c r="J1288" s="15"/>
    </row>
    <row r="1289" spans="1:10" ht="15.75">
      <c r="A1289" s="9"/>
      <c r="B1289" s="29"/>
      <c r="C1289" s="9"/>
      <c r="D1289" s="31" t="b">
        <v>0</v>
      </c>
      <c r="E1289" s="33"/>
      <c r="F1289" s="1">
        <f>IF($D1289=FALSE,IF(B1289&lt;'Tabela de Contribuição'!$B$7,IF(AND($E1289&lt;='Tabela de Contribuição'!$B$3,$E1289&gt;='Tabela de Contribuição'!$A$3),'Tabela de Contribuição'!$C$3,IF(AND('Cadastro Funcionários'!$E1289&gt;='Tabela de Contribuição'!$A$4,$E1289&lt;='Tabela de Contribuição'!$B$4),'Tabela de Contribuição'!$C$4,IF($E1289&gt;='Tabela de Contribuição'!$A$5,'Tabela de Contribuição'!$C$5,0))),"Isento"),"Cargo Inelegivel")</f>
        <v>0</v>
      </c>
      <c r="G1289" s="1">
        <f t="shared" si="41"/>
        <v>0</v>
      </c>
      <c r="H1289" s="1">
        <f t="shared" si="41"/>
        <v>0</v>
      </c>
      <c r="I1289" s="1">
        <f t="shared" si="40"/>
        <v>0</v>
      </c>
      <c r="J1289" s="15"/>
    </row>
    <row r="1290" spans="1:10" ht="15.75">
      <c r="A1290" s="9"/>
      <c r="B1290" s="29"/>
      <c r="C1290" s="9"/>
      <c r="D1290" s="31" t="b">
        <v>0</v>
      </c>
      <c r="E1290" s="33"/>
      <c r="F1290" s="1">
        <f>IF($D1290=FALSE,IF(B1290&lt;'Tabela de Contribuição'!$B$7,IF(AND($E1290&lt;='Tabela de Contribuição'!$B$3,$E1290&gt;='Tabela de Contribuição'!$A$3),'Tabela de Contribuição'!$C$3,IF(AND('Cadastro Funcionários'!$E1290&gt;='Tabela de Contribuição'!$A$4,$E1290&lt;='Tabela de Contribuição'!$B$4),'Tabela de Contribuição'!$C$4,IF($E1290&gt;='Tabela de Contribuição'!$A$5,'Tabela de Contribuição'!$C$5,0))),"Isento"),"Cargo Inelegivel")</f>
        <v>0</v>
      </c>
      <c r="G1290" s="1">
        <f t="shared" si="41"/>
        <v>0</v>
      </c>
      <c r="H1290" s="1">
        <f t="shared" si="41"/>
        <v>0</v>
      </c>
      <c r="I1290" s="1">
        <f t="shared" si="40"/>
        <v>0</v>
      </c>
      <c r="J1290" s="15"/>
    </row>
    <row r="1291" spans="1:10" ht="15.75">
      <c r="A1291" s="9"/>
      <c r="B1291" s="29"/>
      <c r="C1291" s="9"/>
      <c r="D1291" s="31" t="b">
        <v>0</v>
      </c>
      <c r="E1291" s="33"/>
      <c r="F1291" s="1">
        <f>IF($D1291=FALSE,IF(B1291&lt;'Tabela de Contribuição'!$B$7,IF(AND($E1291&lt;='Tabela de Contribuição'!$B$3,$E1291&gt;='Tabela de Contribuição'!$A$3),'Tabela de Contribuição'!$C$3,IF(AND('Cadastro Funcionários'!$E1291&gt;='Tabela de Contribuição'!$A$4,$E1291&lt;='Tabela de Contribuição'!$B$4),'Tabela de Contribuição'!$C$4,IF($E1291&gt;='Tabela de Contribuição'!$A$5,'Tabela de Contribuição'!$C$5,0))),"Isento"),"Cargo Inelegivel")</f>
        <v>0</v>
      </c>
      <c r="G1291" s="1">
        <f t="shared" si="41"/>
        <v>0</v>
      </c>
      <c r="H1291" s="1">
        <f t="shared" si="41"/>
        <v>0</v>
      </c>
      <c r="I1291" s="1">
        <f t="shared" si="40"/>
        <v>0</v>
      </c>
      <c r="J1291" s="15"/>
    </row>
    <row r="1292" spans="1:10" ht="15.75">
      <c r="A1292" s="9"/>
      <c r="B1292" s="29"/>
      <c r="C1292" s="9"/>
      <c r="D1292" s="31" t="b">
        <v>0</v>
      </c>
      <c r="E1292" s="33"/>
      <c r="F1292" s="1">
        <f>IF($D1292=FALSE,IF(B1292&lt;'Tabela de Contribuição'!$B$7,IF(AND($E1292&lt;='Tabela de Contribuição'!$B$3,$E1292&gt;='Tabela de Contribuição'!$A$3),'Tabela de Contribuição'!$C$3,IF(AND('Cadastro Funcionários'!$E1292&gt;='Tabela de Contribuição'!$A$4,$E1292&lt;='Tabela de Contribuição'!$B$4),'Tabela de Contribuição'!$C$4,IF($E1292&gt;='Tabela de Contribuição'!$A$5,'Tabela de Contribuição'!$C$5,0))),"Isento"),"Cargo Inelegivel")</f>
        <v>0</v>
      </c>
      <c r="G1292" s="1">
        <f t="shared" si="41"/>
        <v>0</v>
      </c>
      <c r="H1292" s="1">
        <f t="shared" si="41"/>
        <v>0</v>
      </c>
      <c r="I1292" s="1">
        <f t="shared" si="40"/>
        <v>0</v>
      </c>
      <c r="J1292" s="15"/>
    </row>
    <row r="1293" spans="1:10" ht="15.75">
      <c r="A1293" s="9"/>
      <c r="B1293" s="29"/>
      <c r="C1293" s="9"/>
      <c r="D1293" s="31" t="b">
        <v>0</v>
      </c>
      <c r="E1293" s="33"/>
      <c r="F1293" s="1">
        <f>IF($D1293=FALSE,IF(B1293&lt;'Tabela de Contribuição'!$B$7,IF(AND($E1293&lt;='Tabela de Contribuição'!$B$3,$E1293&gt;='Tabela de Contribuição'!$A$3),'Tabela de Contribuição'!$C$3,IF(AND('Cadastro Funcionários'!$E1293&gt;='Tabela de Contribuição'!$A$4,$E1293&lt;='Tabela de Contribuição'!$B$4),'Tabela de Contribuição'!$C$4,IF($E1293&gt;='Tabela de Contribuição'!$A$5,'Tabela de Contribuição'!$C$5,0))),"Isento"),"Cargo Inelegivel")</f>
        <v>0</v>
      </c>
      <c r="G1293" s="1">
        <f t="shared" si="41"/>
        <v>0</v>
      </c>
      <c r="H1293" s="1">
        <f t="shared" si="41"/>
        <v>0</v>
      </c>
      <c r="I1293" s="1">
        <f t="shared" ref="I1293:I1356" si="42">SUM(F1293:H1293)</f>
        <v>0</v>
      </c>
      <c r="J1293" s="15"/>
    </row>
    <row r="1294" spans="1:10" ht="15.75">
      <c r="A1294" s="9"/>
      <c r="B1294" s="29"/>
      <c r="C1294" s="9"/>
      <c r="D1294" s="31" t="b">
        <v>0</v>
      </c>
      <c r="E1294" s="33"/>
      <c r="F1294" s="1">
        <f>IF($D1294=FALSE,IF(B1294&lt;'Tabela de Contribuição'!$B$7,IF(AND($E1294&lt;='Tabela de Contribuição'!$B$3,$E1294&gt;='Tabela de Contribuição'!$A$3),'Tabela de Contribuição'!$C$3,IF(AND('Cadastro Funcionários'!$E1294&gt;='Tabela de Contribuição'!$A$4,$E1294&lt;='Tabela de Contribuição'!$B$4),'Tabela de Contribuição'!$C$4,IF($E1294&gt;='Tabela de Contribuição'!$A$5,'Tabela de Contribuição'!$C$5,0))),"Isento"),"Cargo Inelegivel")</f>
        <v>0</v>
      </c>
      <c r="G1294" s="1">
        <f t="shared" si="41"/>
        <v>0</v>
      </c>
      <c r="H1294" s="1">
        <f t="shared" si="41"/>
        <v>0</v>
      </c>
      <c r="I1294" s="1">
        <f t="shared" si="42"/>
        <v>0</v>
      </c>
      <c r="J1294" s="15"/>
    </row>
    <row r="1295" spans="1:10" ht="15.75">
      <c r="A1295" s="9"/>
      <c r="B1295" s="29"/>
      <c r="C1295" s="9"/>
      <c r="D1295" s="31" t="b">
        <v>0</v>
      </c>
      <c r="E1295" s="33"/>
      <c r="F1295" s="1">
        <f>IF($D1295=FALSE,IF(B1295&lt;'Tabela de Contribuição'!$B$7,IF(AND($E1295&lt;='Tabela de Contribuição'!$B$3,$E1295&gt;='Tabela de Contribuição'!$A$3),'Tabela de Contribuição'!$C$3,IF(AND('Cadastro Funcionários'!$E1295&gt;='Tabela de Contribuição'!$A$4,$E1295&lt;='Tabela de Contribuição'!$B$4),'Tabela de Contribuição'!$C$4,IF($E1295&gt;='Tabela de Contribuição'!$A$5,'Tabela de Contribuição'!$C$5,0))),"Isento"),"Cargo Inelegivel")</f>
        <v>0</v>
      </c>
      <c r="G1295" s="1">
        <f t="shared" si="41"/>
        <v>0</v>
      </c>
      <c r="H1295" s="1">
        <f t="shared" si="41"/>
        <v>0</v>
      </c>
      <c r="I1295" s="1">
        <f t="shared" si="42"/>
        <v>0</v>
      </c>
      <c r="J1295" s="15"/>
    </row>
    <row r="1296" spans="1:10" ht="15.75">
      <c r="A1296" s="9"/>
      <c r="B1296" s="29"/>
      <c r="C1296" s="9"/>
      <c r="D1296" s="31" t="b">
        <v>0</v>
      </c>
      <c r="E1296" s="33"/>
      <c r="F1296" s="1">
        <f>IF($D1296=FALSE,IF(B1296&lt;'Tabela de Contribuição'!$B$7,IF(AND($E1296&lt;='Tabela de Contribuição'!$B$3,$E1296&gt;='Tabela de Contribuição'!$A$3),'Tabela de Contribuição'!$C$3,IF(AND('Cadastro Funcionários'!$E1296&gt;='Tabela de Contribuição'!$A$4,$E1296&lt;='Tabela de Contribuição'!$B$4),'Tabela de Contribuição'!$C$4,IF($E1296&gt;='Tabela de Contribuição'!$A$5,'Tabela de Contribuição'!$C$5,0))),"Isento"),"Cargo Inelegivel")</f>
        <v>0</v>
      </c>
      <c r="G1296" s="1">
        <f t="shared" si="41"/>
        <v>0</v>
      </c>
      <c r="H1296" s="1">
        <f t="shared" si="41"/>
        <v>0</v>
      </c>
      <c r="I1296" s="1">
        <f t="shared" si="42"/>
        <v>0</v>
      </c>
      <c r="J1296" s="15"/>
    </row>
    <row r="1297" spans="1:10" ht="15.75">
      <c r="A1297" s="9"/>
      <c r="B1297" s="29"/>
      <c r="C1297" s="9"/>
      <c r="D1297" s="31" t="b">
        <v>0</v>
      </c>
      <c r="E1297" s="33"/>
      <c r="F1297" s="1">
        <f>IF($D1297=FALSE,IF(B1297&lt;'Tabela de Contribuição'!$B$7,IF(AND($E1297&lt;='Tabela de Contribuição'!$B$3,$E1297&gt;='Tabela de Contribuição'!$A$3),'Tabela de Contribuição'!$C$3,IF(AND('Cadastro Funcionários'!$E1297&gt;='Tabela de Contribuição'!$A$4,$E1297&lt;='Tabela de Contribuição'!$B$4),'Tabela de Contribuição'!$C$4,IF($E1297&gt;='Tabela de Contribuição'!$A$5,'Tabela de Contribuição'!$C$5,0))),"Isento"),"Cargo Inelegivel")</f>
        <v>0</v>
      </c>
      <c r="G1297" s="1">
        <f t="shared" si="41"/>
        <v>0</v>
      </c>
      <c r="H1297" s="1">
        <f t="shared" si="41"/>
        <v>0</v>
      </c>
      <c r="I1297" s="1">
        <f t="shared" si="42"/>
        <v>0</v>
      </c>
      <c r="J1297" s="15"/>
    </row>
    <row r="1298" spans="1:10" ht="15.75">
      <c r="A1298" s="9"/>
      <c r="B1298" s="29"/>
      <c r="C1298" s="9"/>
      <c r="D1298" s="31" t="b">
        <v>0</v>
      </c>
      <c r="E1298" s="33"/>
      <c r="F1298" s="1">
        <f>IF($D1298=FALSE,IF(B1298&lt;'Tabela de Contribuição'!$B$7,IF(AND($E1298&lt;='Tabela de Contribuição'!$B$3,$E1298&gt;='Tabela de Contribuição'!$A$3),'Tabela de Contribuição'!$C$3,IF(AND('Cadastro Funcionários'!$E1298&gt;='Tabela de Contribuição'!$A$4,$E1298&lt;='Tabela de Contribuição'!$B$4),'Tabela de Contribuição'!$C$4,IF($E1298&gt;='Tabela de Contribuição'!$A$5,'Tabela de Contribuição'!$C$5,0))),"Isento"),"Cargo Inelegivel")</f>
        <v>0</v>
      </c>
      <c r="G1298" s="1">
        <f t="shared" si="41"/>
        <v>0</v>
      </c>
      <c r="H1298" s="1">
        <f t="shared" si="41"/>
        <v>0</v>
      </c>
      <c r="I1298" s="1">
        <f t="shared" si="42"/>
        <v>0</v>
      </c>
      <c r="J1298" s="15"/>
    </row>
    <row r="1299" spans="1:10" ht="15.75">
      <c r="A1299" s="9"/>
      <c r="B1299" s="29"/>
      <c r="C1299" s="9"/>
      <c r="D1299" s="31" t="b">
        <v>0</v>
      </c>
      <c r="E1299" s="33"/>
      <c r="F1299" s="1">
        <f>IF($D1299=FALSE,IF(B1299&lt;'Tabela de Contribuição'!$B$7,IF(AND($E1299&lt;='Tabela de Contribuição'!$B$3,$E1299&gt;='Tabela de Contribuição'!$A$3),'Tabela de Contribuição'!$C$3,IF(AND('Cadastro Funcionários'!$E1299&gt;='Tabela de Contribuição'!$A$4,$E1299&lt;='Tabela de Contribuição'!$B$4),'Tabela de Contribuição'!$C$4,IF($E1299&gt;='Tabela de Contribuição'!$A$5,'Tabela de Contribuição'!$C$5,0))),"Isento"),"Cargo Inelegivel")</f>
        <v>0</v>
      </c>
      <c r="G1299" s="1">
        <f t="shared" si="41"/>
        <v>0</v>
      </c>
      <c r="H1299" s="1">
        <f t="shared" si="41"/>
        <v>0</v>
      </c>
      <c r="I1299" s="1">
        <f t="shared" si="42"/>
        <v>0</v>
      </c>
      <c r="J1299" s="15"/>
    </row>
    <row r="1300" spans="1:10" ht="15.75">
      <c r="A1300" s="9"/>
      <c r="B1300" s="29"/>
      <c r="C1300" s="9"/>
      <c r="D1300" s="31" t="b">
        <v>0</v>
      </c>
      <c r="E1300" s="33"/>
      <c r="F1300" s="1">
        <f>IF($D1300=FALSE,IF(B1300&lt;'Tabela de Contribuição'!$B$7,IF(AND($E1300&lt;='Tabela de Contribuição'!$B$3,$E1300&gt;='Tabela de Contribuição'!$A$3),'Tabela de Contribuição'!$C$3,IF(AND('Cadastro Funcionários'!$E1300&gt;='Tabela de Contribuição'!$A$4,$E1300&lt;='Tabela de Contribuição'!$B$4),'Tabela de Contribuição'!$C$4,IF($E1300&gt;='Tabela de Contribuição'!$A$5,'Tabela de Contribuição'!$C$5,0))),"Isento"),"Cargo Inelegivel")</f>
        <v>0</v>
      </c>
      <c r="G1300" s="1">
        <f t="shared" si="41"/>
        <v>0</v>
      </c>
      <c r="H1300" s="1">
        <f t="shared" si="41"/>
        <v>0</v>
      </c>
      <c r="I1300" s="1">
        <f t="shared" si="42"/>
        <v>0</v>
      </c>
      <c r="J1300" s="15"/>
    </row>
    <row r="1301" spans="1:10" ht="15.75">
      <c r="A1301" s="9"/>
      <c r="B1301" s="29"/>
      <c r="C1301" s="9"/>
      <c r="D1301" s="31" t="b">
        <v>0</v>
      </c>
      <c r="E1301" s="33"/>
      <c r="F1301" s="1">
        <f>IF($D1301=FALSE,IF(B1301&lt;'Tabela de Contribuição'!$B$7,IF(AND($E1301&lt;='Tabela de Contribuição'!$B$3,$E1301&gt;='Tabela de Contribuição'!$A$3),'Tabela de Contribuição'!$C$3,IF(AND('Cadastro Funcionários'!$E1301&gt;='Tabela de Contribuição'!$A$4,$E1301&lt;='Tabela de Contribuição'!$B$4),'Tabela de Contribuição'!$C$4,IF($E1301&gt;='Tabela de Contribuição'!$A$5,'Tabela de Contribuição'!$C$5,0))),"Isento"),"Cargo Inelegivel")</f>
        <v>0</v>
      </c>
      <c r="G1301" s="1">
        <f t="shared" si="41"/>
        <v>0</v>
      </c>
      <c r="H1301" s="1">
        <f t="shared" si="41"/>
        <v>0</v>
      </c>
      <c r="I1301" s="1">
        <f t="shared" si="42"/>
        <v>0</v>
      </c>
      <c r="J1301" s="15"/>
    </row>
    <row r="1302" spans="1:10" ht="15.75">
      <c r="A1302" s="9"/>
      <c r="B1302" s="29"/>
      <c r="C1302" s="9"/>
      <c r="D1302" s="31" t="b">
        <v>0</v>
      </c>
      <c r="E1302" s="33"/>
      <c r="F1302" s="1">
        <f>IF($D1302=FALSE,IF(B1302&lt;'Tabela de Contribuição'!$B$7,IF(AND($E1302&lt;='Tabela de Contribuição'!$B$3,$E1302&gt;='Tabela de Contribuição'!$A$3),'Tabela de Contribuição'!$C$3,IF(AND('Cadastro Funcionários'!$E1302&gt;='Tabela de Contribuição'!$A$4,$E1302&lt;='Tabela de Contribuição'!$B$4),'Tabela de Contribuição'!$C$4,IF($E1302&gt;='Tabela de Contribuição'!$A$5,'Tabela de Contribuição'!$C$5,0))),"Isento"),"Cargo Inelegivel")</f>
        <v>0</v>
      </c>
      <c r="G1302" s="1">
        <f t="shared" si="41"/>
        <v>0</v>
      </c>
      <c r="H1302" s="1">
        <f t="shared" si="41"/>
        <v>0</v>
      </c>
      <c r="I1302" s="1">
        <f t="shared" si="42"/>
        <v>0</v>
      </c>
      <c r="J1302" s="15"/>
    </row>
    <row r="1303" spans="1:10" ht="15.75">
      <c r="A1303" s="9"/>
      <c r="B1303" s="29"/>
      <c r="C1303" s="9"/>
      <c r="D1303" s="31" t="b">
        <v>0</v>
      </c>
      <c r="E1303" s="33"/>
      <c r="F1303" s="1">
        <f>IF($D1303=FALSE,IF(B1303&lt;'Tabela de Contribuição'!$B$7,IF(AND($E1303&lt;='Tabela de Contribuição'!$B$3,$E1303&gt;='Tabela de Contribuição'!$A$3),'Tabela de Contribuição'!$C$3,IF(AND('Cadastro Funcionários'!$E1303&gt;='Tabela de Contribuição'!$A$4,$E1303&lt;='Tabela de Contribuição'!$B$4),'Tabela de Contribuição'!$C$4,IF($E1303&gt;='Tabela de Contribuição'!$A$5,'Tabela de Contribuição'!$C$5,0))),"Isento"),"Cargo Inelegivel")</f>
        <v>0</v>
      </c>
      <c r="G1303" s="1">
        <f t="shared" si="41"/>
        <v>0</v>
      </c>
      <c r="H1303" s="1">
        <f t="shared" si="41"/>
        <v>0</v>
      </c>
      <c r="I1303" s="1">
        <f t="shared" si="42"/>
        <v>0</v>
      </c>
      <c r="J1303" s="15"/>
    </row>
    <row r="1304" spans="1:10" ht="15.75">
      <c r="A1304" s="9"/>
      <c r="B1304" s="29"/>
      <c r="C1304" s="9"/>
      <c r="D1304" s="31" t="b">
        <v>0</v>
      </c>
      <c r="E1304" s="33"/>
      <c r="F1304" s="1">
        <f>IF($D1304=FALSE,IF(B1304&lt;'Tabela de Contribuição'!$B$7,IF(AND($E1304&lt;='Tabela de Contribuição'!$B$3,$E1304&gt;='Tabela de Contribuição'!$A$3),'Tabela de Contribuição'!$C$3,IF(AND('Cadastro Funcionários'!$E1304&gt;='Tabela de Contribuição'!$A$4,$E1304&lt;='Tabela de Contribuição'!$B$4),'Tabela de Contribuição'!$C$4,IF($E1304&gt;='Tabela de Contribuição'!$A$5,'Tabela de Contribuição'!$C$5,0))),"Isento"),"Cargo Inelegivel")</f>
        <v>0</v>
      </c>
      <c r="G1304" s="1">
        <f t="shared" si="41"/>
        <v>0</v>
      </c>
      <c r="H1304" s="1">
        <f t="shared" si="41"/>
        <v>0</v>
      </c>
      <c r="I1304" s="1">
        <f t="shared" si="42"/>
        <v>0</v>
      </c>
      <c r="J1304" s="15"/>
    </row>
    <row r="1305" spans="1:10" ht="15.75">
      <c r="A1305" s="9"/>
      <c r="B1305" s="29"/>
      <c r="C1305" s="9"/>
      <c r="D1305" s="31" t="b">
        <v>0</v>
      </c>
      <c r="E1305" s="33"/>
      <c r="F1305" s="1">
        <f>IF($D1305=FALSE,IF(B1305&lt;'Tabela de Contribuição'!$B$7,IF(AND($E1305&lt;='Tabela de Contribuição'!$B$3,$E1305&gt;='Tabela de Contribuição'!$A$3),'Tabela de Contribuição'!$C$3,IF(AND('Cadastro Funcionários'!$E1305&gt;='Tabela de Contribuição'!$A$4,$E1305&lt;='Tabela de Contribuição'!$B$4),'Tabela de Contribuição'!$C$4,IF($E1305&gt;='Tabela de Contribuição'!$A$5,'Tabela de Contribuição'!$C$5,0))),"Isento"),"Cargo Inelegivel")</f>
        <v>0</v>
      </c>
      <c r="G1305" s="1">
        <f t="shared" si="41"/>
        <v>0</v>
      </c>
      <c r="H1305" s="1">
        <f t="shared" si="41"/>
        <v>0</v>
      </c>
      <c r="I1305" s="1">
        <f t="shared" si="42"/>
        <v>0</v>
      </c>
      <c r="J1305" s="15"/>
    </row>
    <row r="1306" spans="1:10" ht="15.75">
      <c r="A1306" s="9"/>
      <c r="B1306" s="29"/>
      <c r="C1306" s="9"/>
      <c r="D1306" s="31" t="b">
        <v>0</v>
      </c>
      <c r="E1306" s="33"/>
      <c r="F1306" s="1">
        <f>IF($D1306=FALSE,IF(B1306&lt;'Tabela de Contribuição'!$B$7,IF(AND($E1306&lt;='Tabela de Contribuição'!$B$3,$E1306&gt;='Tabela de Contribuição'!$A$3),'Tabela de Contribuição'!$C$3,IF(AND('Cadastro Funcionários'!$E1306&gt;='Tabela de Contribuição'!$A$4,$E1306&lt;='Tabela de Contribuição'!$B$4),'Tabela de Contribuição'!$C$4,IF($E1306&gt;='Tabela de Contribuição'!$A$5,'Tabela de Contribuição'!$C$5,0))),"Isento"),"Cargo Inelegivel")</f>
        <v>0</v>
      </c>
      <c r="G1306" s="1">
        <f t="shared" si="41"/>
        <v>0</v>
      </c>
      <c r="H1306" s="1">
        <f t="shared" si="41"/>
        <v>0</v>
      </c>
      <c r="I1306" s="1">
        <f t="shared" si="42"/>
        <v>0</v>
      </c>
      <c r="J1306" s="15"/>
    </row>
    <row r="1307" spans="1:10" ht="15.75">
      <c r="A1307" s="9"/>
      <c r="B1307" s="29"/>
      <c r="C1307" s="9"/>
      <c r="D1307" s="31" t="b">
        <v>0</v>
      </c>
      <c r="E1307" s="33"/>
      <c r="F1307" s="1">
        <f>IF($D1307=FALSE,IF(B1307&lt;'Tabela de Contribuição'!$B$7,IF(AND($E1307&lt;='Tabela de Contribuição'!$B$3,$E1307&gt;='Tabela de Contribuição'!$A$3),'Tabela de Contribuição'!$C$3,IF(AND('Cadastro Funcionários'!$E1307&gt;='Tabela de Contribuição'!$A$4,$E1307&lt;='Tabela de Contribuição'!$B$4),'Tabela de Contribuição'!$C$4,IF($E1307&gt;='Tabela de Contribuição'!$A$5,'Tabela de Contribuição'!$C$5,0))),"Isento"),"Cargo Inelegivel")</f>
        <v>0</v>
      </c>
      <c r="G1307" s="1">
        <f t="shared" si="41"/>
        <v>0</v>
      </c>
      <c r="H1307" s="1">
        <f t="shared" si="41"/>
        <v>0</v>
      </c>
      <c r="I1307" s="1">
        <f t="shared" si="42"/>
        <v>0</v>
      </c>
      <c r="J1307" s="15"/>
    </row>
    <row r="1308" spans="1:10" ht="15.75">
      <c r="A1308" s="9"/>
      <c r="B1308" s="29"/>
      <c r="C1308" s="9"/>
      <c r="D1308" s="31" t="b">
        <v>0</v>
      </c>
      <c r="E1308" s="33"/>
      <c r="F1308" s="1">
        <f>IF($D1308=FALSE,IF(B1308&lt;'Tabela de Contribuição'!$B$7,IF(AND($E1308&lt;='Tabela de Contribuição'!$B$3,$E1308&gt;='Tabela de Contribuição'!$A$3),'Tabela de Contribuição'!$C$3,IF(AND('Cadastro Funcionários'!$E1308&gt;='Tabela de Contribuição'!$A$4,$E1308&lt;='Tabela de Contribuição'!$B$4),'Tabela de Contribuição'!$C$4,IF($E1308&gt;='Tabela de Contribuição'!$A$5,'Tabela de Contribuição'!$C$5,0))),"Isento"),"Cargo Inelegivel")</f>
        <v>0</v>
      </c>
      <c r="G1308" s="1">
        <f t="shared" si="41"/>
        <v>0</v>
      </c>
      <c r="H1308" s="1">
        <f t="shared" si="41"/>
        <v>0</v>
      </c>
      <c r="I1308" s="1">
        <f t="shared" si="42"/>
        <v>0</v>
      </c>
      <c r="J1308" s="15"/>
    </row>
    <row r="1309" spans="1:10" ht="15.75">
      <c r="A1309" s="9"/>
      <c r="B1309" s="29"/>
      <c r="C1309" s="9"/>
      <c r="D1309" s="31" t="b">
        <v>0</v>
      </c>
      <c r="E1309" s="33"/>
      <c r="F1309" s="1">
        <f>IF($D1309=FALSE,IF(B1309&lt;'Tabela de Contribuição'!$B$7,IF(AND($E1309&lt;='Tabela de Contribuição'!$B$3,$E1309&gt;='Tabela de Contribuição'!$A$3),'Tabela de Contribuição'!$C$3,IF(AND('Cadastro Funcionários'!$E1309&gt;='Tabela de Contribuição'!$A$4,$E1309&lt;='Tabela de Contribuição'!$B$4),'Tabela de Contribuição'!$C$4,IF($E1309&gt;='Tabela de Contribuição'!$A$5,'Tabela de Contribuição'!$C$5,0))),"Isento"),"Cargo Inelegivel")</f>
        <v>0</v>
      </c>
      <c r="G1309" s="1">
        <f t="shared" si="41"/>
        <v>0</v>
      </c>
      <c r="H1309" s="1">
        <f t="shared" si="41"/>
        <v>0</v>
      </c>
      <c r="I1309" s="1">
        <f t="shared" si="42"/>
        <v>0</v>
      </c>
      <c r="J1309" s="15"/>
    </row>
    <row r="1310" spans="1:10" ht="15.75">
      <c r="A1310" s="9"/>
      <c r="B1310" s="29"/>
      <c r="C1310" s="9"/>
      <c r="D1310" s="31" t="b">
        <v>0</v>
      </c>
      <c r="E1310" s="33"/>
      <c r="F1310" s="1">
        <f>IF($D1310=FALSE,IF(B1310&lt;'Tabela de Contribuição'!$B$7,IF(AND($E1310&lt;='Tabela de Contribuição'!$B$3,$E1310&gt;='Tabela de Contribuição'!$A$3),'Tabela de Contribuição'!$C$3,IF(AND('Cadastro Funcionários'!$E1310&gt;='Tabela de Contribuição'!$A$4,$E1310&lt;='Tabela de Contribuição'!$B$4),'Tabela de Contribuição'!$C$4,IF($E1310&gt;='Tabela de Contribuição'!$A$5,'Tabela de Contribuição'!$C$5,0))),"Isento"),"Cargo Inelegivel")</f>
        <v>0</v>
      </c>
      <c r="G1310" s="1">
        <f t="shared" si="41"/>
        <v>0</v>
      </c>
      <c r="H1310" s="1">
        <f t="shared" si="41"/>
        <v>0</v>
      </c>
      <c r="I1310" s="1">
        <f t="shared" si="42"/>
        <v>0</v>
      </c>
      <c r="J1310" s="15"/>
    </row>
    <row r="1311" spans="1:10" ht="15.75">
      <c r="A1311" s="9"/>
      <c r="B1311" s="29"/>
      <c r="C1311" s="9"/>
      <c r="D1311" s="31" t="b">
        <v>0</v>
      </c>
      <c r="E1311" s="33"/>
      <c r="F1311" s="1">
        <f>IF($D1311=FALSE,IF(B1311&lt;'Tabela de Contribuição'!$B$7,IF(AND($E1311&lt;='Tabela de Contribuição'!$B$3,$E1311&gt;='Tabela de Contribuição'!$A$3),'Tabela de Contribuição'!$C$3,IF(AND('Cadastro Funcionários'!$E1311&gt;='Tabela de Contribuição'!$A$4,$E1311&lt;='Tabela de Contribuição'!$B$4),'Tabela de Contribuição'!$C$4,IF($E1311&gt;='Tabela de Contribuição'!$A$5,'Tabela de Contribuição'!$C$5,0))),"Isento"),"Cargo Inelegivel")</f>
        <v>0</v>
      </c>
      <c r="G1311" s="1">
        <f t="shared" si="41"/>
        <v>0</v>
      </c>
      <c r="H1311" s="1">
        <f t="shared" si="41"/>
        <v>0</v>
      </c>
      <c r="I1311" s="1">
        <f t="shared" si="42"/>
        <v>0</v>
      </c>
      <c r="J1311" s="15"/>
    </row>
    <row r="1312" spans="1:10" ht="15.75">
      <c r="A1312" s="9"/>
      <c r="B1312" s="29"/>
      <c r="C1312" s="9"/>
      <c r="D1312" s="31" t="b">
        <v>0</v>
      </c>
      <c r="E1312" s="33"/>
      <c r="F1312" s="1">
        <f>IF($D1312=FALSE,IF(B1312&lt;'Tabela de Contribuição'!$B$7,IF(AND($E1312&lt;='Tabela de Contribuição'!$B$3,$E1312&gt;='Tabela de Contribuição'!$A$3),'Tabela de Contribuição'!$C$3,IF(AND('Cadastro Funcionários'!$E1312&gt;='Tabela de Contribuição'!$A$4,$E1312&lt;='Tabela de Contribuição'!$B$4),'Tabela de Contribuição'!$C$4,IF($E1312&gt;='Tabela de Contribuição'!$A$5,'Tabela de Contribuição'!$C$5,0))),"Isento"),"Cargo Inelegivel")</f>
        <v>0</v>
      </c>
      <c r="G1312" s="1">
        <f t="shared" si="41"/>
        <v>0</v>
      </c>
      <c r="H1312" s="1">
        <f t="shared" si="41"/>
        <v>0</v>
      </c>
      <c r="I1312" s="1">
        <f t="shared" si="42"/>
        <v>0</v>
      </c>
      <c r="J1312" s="15"/>
    </row>
    <row r="1313" spans="1:10" ht="15.75">
      <c r="A1313" s="9"/>
      <c r="B1313" s="29"/>
      <c r="C1313" s="9"/>
      <c r="D1313" s="31" t="b">
        <v>0</v>
      </c>
      <c r="E1313" s="33"/>
      <c r="F1313" s="1">
        <f>IF($D1313=FALSE,IF(B1313&lt;'Tabela de Contribuição'!$B$7,IF(AND($E1313&lt;='Tabela de Contribuição'!$B$3,$E1313&gt;='Tabela de Contribuição'!$A$3),'Tabela de Contribuição'!$C$3,IF(AND('Cadastro Funcionários'!$E1313&gt;='Tabela de Contribuição'!$A$4,$E1313&lt;='Tabela de Contribuição'!$B$4),'Tabela de Contribuição'!$C$4,IF($E1313&gt;='Tabela de Contribuição'!$A$5,'Tabela de Contribuição'!$C$5,0))),"Isento"),"Cargo Inelegivel")</f>
        <v>0</v>
      </c>
      <c r="G1313" s="1">
        <f t="shared" ref="G1313:H1376" si="43">$F1313</f>
        <v>0</v>
      </c>
      <c r="H1313" s="1">
        <f t="shared" si="43"/>
        <v>0</v>
      </c>
      <c r="I1313" s="1">
        <f t="shared" si="42"/>
        <v>0</v>
      </c>
      <c r="J1313" s="15"/>
    </row>
    <row r="1314" spans="1:10" ht="15.75">
      <c r="A1314" s="9"/>
      <c r="B1314" s="29"/>
      <c r="C1314" s="9"/>
      <c r="D1314" s="31" t="b">
        <v>0</v>
      </c>
      <c r="E1314" s="33"/>
      <c r="F1314" s="1">
        <f>IF($D1314=FALSE,IF(B1314&lt;'Tabela de Contribuição'!$B$7,IF(AND($E1314&lt;='Tabela de Contribuição'!$B$3,$E1314&gt;='Tabela de Contribuição'!$A$3),'Tabela de Contribuição'!$C$3,IF(AND('Cadastro Funcionários'!$E1314&gt;='Tabela de Contribuição'!$A$4,$E1314&lt;='Tabela de Contribuição'!$B$4),'Tabela de Contribuição'!$C$4,IF($E1314&gt;='Tabela de Contribuição'!$A$5,'Tabela de Contribuição'!$C$5,0))),"Isento"),"Cargo Inelegivel")</f>
        <v>0</v>
      </c>
      <c r="G1314" s="1">
        <f t="shared" si="43"/>
        <v>0</v>
      </c>
      <c r="H1314" s="1">
        <f t="shared" si="43"/>
        <v>0</v>
      </c>
      <c r="I1314" s="1">
        <f t="shared" si="42"/>
        <v>0</v>
      </c>
      <c r="J1314" s="15"/>
    </row>
    <row r="1315" spans="1:10" ht="15.75">
      <c r="A1315" s="9"/>
      <c r="B1315" s="29"/>
      <c r="C1315" s="9"/>
      <c r="D1315" s="31" t="b">
        <v>0</v>
      </c>
      <c r="E1315" s="33"/>
      <c r="F1315" s="1">
        <f>IF($D1315=FALSE,IF(B1315&lt;'Tabela de Contribuição'!$B$7,IF(AND($E1315&lt;='Tabela de Contribuição'!$B$3,$E1315&gt;='Tabela de Contribuição'!$A$3),'Tabela de Contribuição'!$C$3,IF(AND('Cadastro Funcionários'!$E1315&gt;='Tabela de Contribuição'!$A$4,$E1315&lt;='Tabela de Contribuição'!$B$4),'Tabela de Contribuição'!$C$4,IF($E1315&gt;='Tabela de Contribuição'!$A$5,'Tabela de Contribuição'!$C$5,0))),"Isento"),"Cargo Inelegivel")</f>
        <v>0</v>
      </c>
      <c r="G1315" s="1">
        <f t="shared" si="43"/>
        <v>0</v>
      </c>
      <c r="H1315" s="1">
        <f t="shared" si="43"/>
        <v>0</v>
      </c>
      <c r="I1315" s="1">
        <f t="shared" si="42"/>
        <v>0</v>
      </c>
      <c r="J1315" s="15"/>
    </row>
    <row r="1316" spans="1:10" ht="15.75">
      <c r="A1316" s="9"/>
      <c r="B1316" s="29"/>
      <c r="C1316" s="9"/>
      <c r="D1316" s="31" t="b">
        <v>0</v>
      </c>
      <c r="E1316" s="33"/>
      <c r="F1316" s="1">
        <f>IF($D1316=FALSE,IF(B1316&lt;'Tabela de Contribuição'!$B$7,IF(AND($E1316&lt;='Tabela de Contribuição'!$B$3,$E1316&gt;='Tabela de Contribuição'!$A$3),'Tabela de Contribuição'!$C$3,IF(AND('Cadastro Funcionários'!$E1316&gt;='Tabela de Contribuição'!$A$4,$E1316&lt;='Tabela de Contribuição'!$B$4),'Tabela de Contribuição'!$C$4,IF($E1316&gt;='Tabela de Contribuição'!$A$5,'Tabela de Contribuição'!$C$5,0))),"Isento"),"Cargo Inelegivel")</f>
        <v>0</v>
      </c>
      <c r="G1316" s="1">
        <f t="shared" si="43"/>
        <v>0</v>
      </c>
      <c r="H1316" s="1">
        <f t="shared" si="43"/>
        <v>0</v>
      </c>
      <c r="I1316" s="1">
        <f t="shared" si="42"/>
        <v>0</v>
      </c>
      <c r="J1316" s="15"/>
    </row>
    <row r="1317" spans="1:10" ht="15.75">
      <c r="A1317" s="9"/>
      <c r="B1317" s="29"/>
      <c r="C1317" s="9"/>
      <c r="D1317" s="31" t="b">
        <v>0</v>
      </c>
      <c r="E1317" s="33"/>
      <c r="F1317" s="1">
        <f>IF($D1317=FALSE,IF(B1317&lt;'Tabela de Contribuição'!$B$7,IF(AND($E1317&lt;='Tabela de Contribuição'!$B$3,$E1317&gt;='Tabela de Contribuição'!$A$3),'Tabela de Contribuição'!$C$3,IF(AND('Cadastro Funcionários'!$E1317&gt;='Tabela de Contribuição'!$A$4,$E1317&lt;='Tabela de Contribuição'!$B$4),'Tabela de Contribuição'!$C$4,IF($E1317&gt;='Tabela de Contribuição'!$A$5,'Tabela de Contribuição'!$C$5,0))),"Isento"),"Cargo Inelegivel")</f>
        <v>0</v>
      </c>
      <c r="G1317" s="1">
        <f t="shared" si="43"/>
        <v>0</v>
      </c>
      <c r="H1317" s="1">
        <f t="shared" si="43"/>
        <v>0</v>
      </c>
      <c r="I1317" s="1">
        <f t="shared" si="42"/>
        <v>0</v>
      </c>
      <c r="J1317" s="15"/>
    </row>
    <row r="1318" spans="1:10" ht="15.75">
      <c r="A1318" s="9"/>
      <c r="B1318" s="29"/>
      <c r="C1318" s="9"/>
      <c r="D1318" s="31" t="b">
        <v>0</v>
      </c>
      <c r="E1318" s="33"/>
      <c r="F1318" s="1">
        <f>IF($D1318=FALSE,IF(B1318&lt;'Tabela de Contribuição'!$B$7,IF(AND($E1318&lt;='Tabela de Contribuição'!$B$3,$E1318&gt;='Tabela de Contribuição'!$A$3),'Tabela de Contribuição'!$C$3,IF(AND('Cadastro Funcionários'!$E1318&gt;='Tabela de Contribuição'!$A$4,$E1318&lt;='Tabela de Contribuição'!$B$4),'Tabela de Contribuição'!$C$4,IF($E1318&gt;='Tabela de Contribuição'!$A$5,'Tabela de Contribuição'!$C$5,0))),"Isento"),"Cargo Inelegivel")</f>
        <v>0</v>
      </c>
      <c r="G1318" s="1">
        <f t="shared" si="43"/>
        <v>0</v>
      </c>
      <c r="H1318" s="1">
        <f t="shared" si="43"/>
        <v>0</v>
      </c>
      <c r="I1318" s="1">
        <f t="shared" si="42"/>
        <v>0</v>
      </c>
      <c r="J1318" s="15"/>
    </row>
    <row r="1319" spans="1:10" ht="15.75">
      <c r="A1319" s="9"/>
      <c r="B1319" s="29"/>
      <c r="C1319" s="9"/>
      <c r="D1319" s="31" t="b">
        <v>0</v>
      </c>
      <c r="E1319" s="33"/>
      <c r="F1319" s="1">
        <f>IF($D1319=FALSE,IF(B1319&lt;'Tabela de Contribuição'!$B$7,IF(AND($E1319&lt;='Tabela de Contribuição'!$B$3,$E1319&gt;='Tabela de Contribuição'!$A$3),'Tabela de Contribuição'!$C$3,IF(AND('Cadastro Funcionários'!$E1319&gt;='Tabela de Contribuição'!$A$4,$E1319&lt;='Tabela de Contribuição'!$B$4),'Tabela de Contribuição'!$C$4,IF($E1319&gt;='Tabela de Contribuição'!$A$5,'Tabela de Contribuição'!$C$5,0))),"Isento"),"Cargo Inelegivel")</f>
        <v>0</v>
      </c>
      <c r="G1319" s="1">
        <f t="shared" si="43"/>
        <v>0</v>
      </c>
      <c r="H1319" s="1">
        <f t="shared" si="43"/>
        <v>0</v>
      </c>
      <c r="I1319" s="1">
        <f t="shared" si="42"/>
        <v>0</v>
      </c>
      <c r="J1319" s="15"/>
    </row>
    <row r="1320" spans="1:10" ht="15.75">
      <c r="A1320" s="9"/>
      <c r="B1320" s="29"/>
      <c r="C1320" s="9"/>
      <c r="D1320" s="31" t="b">
        <v>0</v>
      </c>
      <c r="E1320" s="33"/>
      <c r="F1320" s="1">
        <f>IF($D1320=FALSE,IF(B1320&lt;'Tabela de Contribuição'!$B$7,IF(AND($E1320&lt;='Tabela de Contribuição'!$B$3,$E1320&gt;='Tabela de Contribuição'!$A$3),'Tabela de Contribuição'!$C$3,IF(AND('Cadastro Funcionários'!$E1320&gt;='Tabela de Contribuição'!$A$4,$E1320&lt;='Tabela de Contribuição'!$B$4),'Tabela de Contribuição'!$C$4,IF($E1320&gt;='Tabela de Contribuição'!$A$5,'Tabela de Contribuição'!$C$5,0))),"Isento"),"Cargo Inelegivel")</f>
        <v>0</v>
      </c>
      <c r="G1320" s="1">
        <f t="shared" si="43"/>
        <v>0</v>
      </c>
      <c r="H1320" s="1">
        <f t="shared" si="43"/>
        <v>0</v>
      </c>
      <c r="I1320" s="1">
        <f t="shared" si="42"/>
        <v>0</v>
      </c>
      <c r="J1320" s="15"/>
    </row>
    <row r="1321" spans="1:10" ht="15.75">
      <c r="A1321" s="9"/>
      <c r="B1321" s="29"/>
      <c r="C1321" s="9"/>
      <c r="D1321" s="31" t="b">
        <v>0</v>
      </c>
      <c r="E1321" s="33"/>
      <c r="F1321" s="1">
        <f>IF($D1321=FALSE,IF(B1321&lt;'Tabela de Contribuição'!$B$7,IF(AND($E1321&lt;='Tabela de Contribuição'!$B$3,$E1321&gt;='Tabela de Contribuição'!$A$3),'Tabela de Contribuição'!$C$3,IF(AND('Cadastro Funcionários'!$E1321&gt;='Tabela de Contribuição'!$A$4,$E1321&lt;='Tabela de Contribuição'!$B$4),'Tabela de Contribuição'!$C$4,IF($E1321&gt;='Tabela de Contribuição'!$A$5,'Tabela de Contribuição'!$C$5,0))),"Isento"),"Cargo Inelegivel")</f>
        <v>0</v>
      </c>
      <c r="G1321" s="1">
        <f t="shared" si="43"/>
        <v>0</v>
      </c>
      <c r="H1321" s="1">
        <f t="shared" si="43"/>
        <v>0</v>
      </c>
      <c r="I1321" s="1">
        <f t="shared" si="42"/>
        <v>0</v>
      </c>
      <c r="J1321" s="15"/>
    </row>
    <row r="1322" spans="1:10" ht="15.75">
      <c r="A1322" s="9"/>
      <c r="B1322" s="29"/>
      <c r="C1322" s="9"/>
      <c r="D1322" s="31" t="b">
        <v>0</v>
      </c>
      <c r="E1322" s="33"/>
      <c r="F1322" s="1">
        <f>IF($D1322=FALSE,IF(B1322&lt;'Tabela de Contribuição'!$B$7,IF(AND($E1322&lt;='Tabela de Contribuição'!$B$3,$E1322&gt;='Tabela de Contribuição'!$A$3),'Tabela de Contribuição'!$C$3,IF(AND('Cadastro Funcionários'!$E1322&gt;='Tabela de Contribuição'!$A$4,$E1322&lt;='Tabela de Contribuição'!$B$4),'Tabela de Contribuição'!$C$4,IF($E1322&gt;='Tabela de Contribuição'!$A$5,'Tabela de Contribuição'!$C$5,0))),"Isento"),"Cargo Inelegivel")</f>
        <v>0</v>
      </c>
      <c r="G1322" s="1">
        <f t="shared" si="43"/>
        <v>0</v>
      </c>
      <c r="H1322" s="1">
        <f t="shared" si="43"/>
        <v>0</v>
      </c>
      <c r="I1322" s="1">
        <f t="shared" si="42"/>
        <v>0</v>
      </c>
      <c r="J1322" s="15"/>
    </row>
    <row r="1323" spans="1:10" ht="15.75">
      <c r="A1323" s="9"/>
      <c r="B1323" s="29"/>
      <c r="C1323" s="9"/>
      <c r="D1323" s="31" t="b">
        <v>0</v>
      </c>
      <c r="E1323" s="33"/>
      <c r="F1323" s="1">
        <f>IF($D1323=FALSE,IF(B1323&lt;'Tabela de Contribuição'!$B$7,IF(AND($E1323&lt;='Tabela de Contribuição'!$B$3,$E1323&gt;='Tabela de Contribuição'!$A$3),'Tabela de Contribuição'!$C$3,IF(AND('Cadastro Funcionários'!$E1323&gt;='Tabela de Contribuição'!$A$4,$E1323&lt;='Tabela de Contribuição'!$B$4),'Tabela de Contribuição'!$C$4,IF($E1323&gt;='Tabela de Contribuição'!$A$5,'Tabela de Contribuição'!$C$5,0))),"Isento"),"Cargo Inelegivel")</f>
        <v>0</v>
      </c>
      <c r="G1323" s="1">
        <f t="shared" si="43"/>
        <v>0</v>
      </c>
      <c r="H1323" s="1">
        <f t="shared" si="43"/>
        <v>0</v>
      </c>
      <c r="I1323" s="1">
        <f t="shared" si="42"/>
        <v>0</v>
      </c>
      <c r="J1323" s="15"/>
    </row>
    <row r="1324" spans="1:10" ht="15.75">
      <c r="A1324" s="9"/>
      <c r="B1324" s="29"/>
      <c r="C1324" s="9"/>
      <c r="D1324" s="31" t="b">
        <v>0</v>
      </c>
      <c r="E1324" s="33"/>
      <c r="F1324" s="1">
        <f>IF($D1324=FALSE,IF(B1324&lt;'Tabela de Contribuição'!$B$7,IF(AND($E1324&lt;='Tabela de Contribuição'!$B$3,$E1324&gt;='Tabela de Contribuição'!$A$3),'Tabela de Contribuição'!$C$3,IF(AND('Cadastro Funcionários'!$E1324&gt;='Tabela de Contribuição'!$A$4,$E1324&lt;='Tabela de Contribuição'!$B$4),'Tabela de Contribuição'!$C$4,IF($E1324&gt;='Tabela de Contribuição'!$A$5,'Tabela de Contribuição'!$C$5,0))),"Isento"),"Cargo Inelegivel")</f>
        <v>0</v>
      </c>
      <c r="G1324" s="1">
        <f t="shared" si="43"/>
        <v>0</v>
      </c>
      <c r="H1324" s="1">
        <f t="shared" si="43"/>
        <v>0</v>
      </c>
      <c r="I1324" s="1">
        <f t="shared" si="42"/>
        <v>0</v>
      </c>
      <c r="J1324" s="15"/>
    </row>
    <row r="1325" spans="1:10" ht="15.75">
      <c r="A1325" s="9"/>
      <c r="B1325" s="29"/>
      <c r="C1325" s="9"/>
      <c r="D1325" s="31" t="b">
        <v>0</v>
      </c>
      <c r="E1325" s="33"/>
      <c r="F1325" s="1">
        <f>IF($D1325=FALSE,IF(B1325&lt;'Tabela de Contribuição'!$B$7,IF(AND($E1325&lt;='Tabela de Contribuição'!$B$3,$E1325&gt;='Tabela de Contribuição'!$A$3),'Tabela de Contribuição'!$C$3,IF(AND('Cadastro Funcionários'!$E1325&gt;='Tabela de Contribuição'!$A$4,$E1325&lt;='Tabela de Contribuição'!$B$4),'Tabela de Contribuição'!$C$4,IF($E1325&gt;='Tabela de Contribuição'!$A$5,'Tabela de Contribuição'!$C$5,0))),"Isento"),"Cargo Inelegivel")</f>
        <v>0</v>
      </c>
      <c r="G1325" s="1">
        <f t="shared" si="43"/>
        <v>0</v>
      </c>
      <c r="H1325" s="1">
        <f t="shared" si="43"/>
        <v>0</v>
      </c>
      <c r="I1325" s="1">
        <f t="shared" si="42"/>
        <v>0</v>
      </c>
      <c r="J1325" s="15"/>
    </row>
    <row r="1326" spans="1:10" ht="15.75">
      <c r="A1326" s="9"/>
      <c r="B1326" s="29"/>
      <c r="C1326" s="9"/>
      <c r="D1326" s="31" t="b">
        <v>0</v>
      </c>
      <c r="E1326" s="33"/>
      <c r="F1326" s="1">
        <f>IF($D1326=FALSE,IF(B1326&lt;'Tabela de Contribuição'!$B$7,IF(AND($E1326&lt;='Tabela de Contribuição'!$B$3,$E1326&gt;='Tabela de Contribuição'!$A$3),'Tabela de Contribuição'!$C$3,IF(AND('Cadastro Funcionários'!$E1326&gt;='Tabela de Contribuição'!$A$4,$E1326&lt;='Tabela de Contribuição'!$B$4),'Tabela de Contribuição'!$C$4,IF($E1326&gt;='Tabela de Contribuição'!$A$5,'Tabela de Contribuição'!$C$5,0))),"Isento"),"Cargo Inelegivel")</f>
        <v>0</v>
      </c>
      <c r="G1326" s="1">
        <f t="shared" si="43"/>
        <v>0</v>
      </c>
      <c r="H1326" s="1">
        <f t="shared" si="43"/>
        <v>0</v>
      </c>
      <c r="I1326" s="1">
        <f t="shared" si="42"/>
        <v>0</v>
      </c>
      <c r="J1326" s="15"/>
    </row>
    <row r="1327" spans="1:10" ht="15.75">
      <c r="A1327" s="9"/>
      <c r="B1327" s="29"/>
      <c r="C1327" s="9"/>
      <c r="D1327" s="31" t="b">
        <v>0</v>
      </c>
      <c r="E1327" s="33"/>
      <c r="F1327" s="1">
        <f>IF($D1327=FALSE,IF(B1327&lt;'Tabela de Contribuição'!$B$7,IF(AND($E1327&lt;='Tabela de Contribuição'!$B$3,$E1327&gt;='Tabela de Contribuição'!$A$3),'Tabela de Contribuição'!$C$3,IF(AND('Cadastro Funcionários'!$E1327&gt;='Tabela de Contribuição'!$A$4,$E1327&lt;='Tabela de Contribuição'!$B$4),'Tabela de Contribuição'!$C$4,IF($E1327&gt;='Tabela de Contribuição'!$A$5,'Tabela de Contribuição'!$C$5,0))),"Isento"),"Cargo Inelegivel")</f>
        <v>0</v>
      </c>
      <c r="G1327" s="1">
        <f t="shared" si="43"/>
        <v>0</v>
      </c>
      <c r="H1327" s="1">
        <f t="shared" si="43"/>
        <v>0</v>
      </c>
      <c r="I1327" s="1">
        <f t="shared" si="42"/>
        <v>0</v>
      </c>
      <c r="J1327" s="15"/>
    </row>
    <row r="1328" spans="1:10" ht="15.75">
      <c r="A1328" s="9"/>
      <c r="B1328" s="29"/>
      <c r="C1328" s="9"/>
      <c r="D1328" s="31" t="b">
        <v>0</v>
      </c>
      <c r="E1328" s="33"/>
      <c r="F1328" s="1">
        <f>IF($D1328=FALSE,IF(B1328&lt;'Tabela de Contribuição'!$B$7,IF(AND($E1328&lt;='Tabela de Contribuição'!$B$3,$E1328&gt;='Tabela de Contribuição'!$A$3),'Tabela de Contribuição'!$C$3,IF(AND('Cadastro Funcionários'!$E1328&gt;='Tabela de Contribuição'!$A$4,$E1328&lt;='Tabela de Contribuição'!$B$4),'Tabela de Contribuição'!$C$4,IF($E1328&gt;='Tabela de Contribuição'!$A$5,'Tabela de Contribuição'!$C$5,0))),"Isento"),"Cargo Inelegivel")</f>
        <v>0</v>
      </c>
      <c r="G1328" s="1">
        <f t="shared" si="43"/>
        <v>0</v>
      </c>
      <c r="H1328" s="1">
        <f t="shared" si="43"/>
        <v>0</v>
      </c>
      <c r="I1328" s="1">
        <f t="shared" si="42"/>
        <v>0</v>
      </c>
      <c r="J1328" s="15"/>
    </row>
    <row r="1329" spans="1:10" ht="15.75">
      <c r="A1329" s="9"/>
      <c r="B1329" s="29"/>
      <c r="C1329" s="9"/>
      <c r="D1329" s="31" t="b">
        <v>0</v>
      </c>
      <c r="E1329" s="33"/>
      <c r="F1329" s="1">
        <f>IF($D1329=FALSE,IF(B1329&lt;'Tabela de Contribuição'!$B$7,IF(AND($E1329&lt;='Tabela de Contribuição'!$B$3,$E1329&gt;='Tabela de Contribuição'!$A$3),'Tabela de Contribuição'!$C$3,IF(AND('Cadastro Funcionários'!$E1329&gt;='Tabela de Contribuição'!$A$4,$E1329&lt;='Tabela de Contribuição'!$B$4),'Tabela de Contribuição'!$C$4,IF($E1329&gt;='Tabela de Contribuição'!$A$5,'Tabela de Contribuição'!$C$5,0))),"Isento"),"Cargo Inelegivel")</f>
        <v>0</v>
      </c>
      <c r="G1329" s="1">
        <f t="shared" si="43"/>
        <v>0</v>
      </c>
      <c r="H1329" s="1">
        <f t="shared" si="43"/>
        <v>0</v>
      </c>
      <c r="I1329" s="1">
        <f t="shared" si="42"/>
        <v>0</v>
      </c>
      <c r="J1329" s="15"/>
    </row>
    <row r="1330" spans="1:10" ht="15.75">
      <c r="A1330" s="9"/>
      <c r="B1330" s="29"/>
      <c r="C1330" s="9"/>
      <c r="D1330" s="31" t="b">
        <v>0</v>
      </c>
      <c r="E1330" s="33"/>
      <c r="F1330" s="1">
        <f>IF($D1330=FALSE,IF(B1330&lt;'Tabela de Contribuição'!$B$7,IF(AND($E1330&lt;='Tabela de Contribuição'!$B$3,$E1330&gt;='Tabela de Contribuição'!$A$3),'Tabela de Contribuição'!$C$3,IF(AND('Cadastro Funcionários'!$E1330&gt;='Tabela de Contribuição'!$A$4,$E1330&lt;='Tabela de Contribuição'!$B$4),'Tabela de Contribuição'!$C$4,IF($E1330&gt;='Tabela de Contribuição'!$A$5,'Tabela de Contribuição'!$C$5,0))),"Isento"),"Cargo Inelegivel")</f>
        <v>0</v>
      </c>
      <c r="G1330" s="1">
        <f t="shared" si="43"/>
        <v>0</v>
      </c>
      <c r="H1330" s="1">
        <f t="shared" si="43"/>
        <v>0</v>
      </c>
      <c r="I1330" s="1">
        <f t="shared" si="42"/>
        <v>0</v>
      </c>
      <c r="J1330" s="15"/>
    </row>
    <row r="1331" spans="1:10" ht="15.75">
      <c r="A1331" s="9"/>
      <c r="B1331" s="29"/>
      <c r="C1331" s="9"/>
      <c r="D1331" s="31" t="b">
        <v>0</v>
      </c>
      <c r="E1331" s="33"/>
      <c r="F1331" s="1">
        <f>IF($D1331=FALSE,IF(B1331&lt;'Tabela de Contribuição'!$B$7,IF(AND($E1331&lt;='Tabela de Contribuição'!$B$3,$E1331&gt;='Tabela de Contribuição'!$A$3),'Tabela de Contribuição'!$C$3,IF(AND('Cadastro Funcionários'!$E1331&gt;='Tabela de Contribuição'!$A$4,$E1331&lt;='Tabela de Contribuição'!$B$4),'Tabela de Contribuição'!$C$4,IF($E1331&gt;='Tabela de Contribuição'!$A$5,'Tabela de Contribuição'!$C$5,0))),"Isento"),"Cargo Inelegivel")</f>
        <v>0</v>
      </c>
      <c r="G1331" s="1">
        <f t="shared" si="43"/>
        <v>0</v>
      </c>
      <c r="H1331" s="1">
        <f t="shared" si="43"/>
        <v>0</v>
      </c>
      <c r="I1331" s="1">
        <f t="shared" si="42"/>
        <v>0</v>
      </c>
      <c r="J1331" s="15"/>
    </row>
    <row r="1332" spans="1:10" ht="15.75">
      <c r="A1332" s="9"/>
      <c r="B1332" s="29"/>
      <c r="C1332" s="9"/>
      <c r="D1332" s="31" t="b">
        <v>0</v>
      </c>
      <c r="E1332" s="33"/>
      <c r="F1332" s="1">
        <f>IF($D1332=FALSE,IF(B1332&lt;'Tabela de Contribuição'!$B$7,IF(AND($E1332&lt;='Tabela de Contribuição'!$B$3,$E1332&gt;='Tabela de Contribuição'!$A$3),'Tabela de Contribuição'!$C$3,IF(AND('Cadastro Funcionários'!$E1332&gt;='Tabela de Contribuição'!$A$4,$E1332&lt;='Tabela de Contribuição'!$B$4),'Tabela de Contribuição'!$C$4,IF($E1332&gt;='Tabela de Contribuição'!$A$5,'Tabela de Contribuição'!$C$5,0))),"Isento"),"Cargo Inelegivel")</f>
        <v>0</v>
      </c>
      <c r="G1332" s="1">
        <f t="shared" si="43"/>
        <v>0</v>
      </c>
      <c r="H1332" s="1">
        <f t="shared" si="43"/>
        <v>0</v>
      </c>
      <c r="I1332" s="1">
        <f t="shared" si="42"/>
        <v>0</v>
      </c>
      <c r="J1332" s="15"/>
    </row>
    <row r="1333" spans="1:10" ht="15.75">
      <c r="A1333" s="9"/>
      <c r="B1333" s="29"/>
      <c r="C1333" s="9"/>
      <c r="D1333" s="31" t="b">
        <v>0</v>
      </c>
      <c r="E1333" s="33"/>
      <c r="F1333" s="1">
        <f>IF($D1333=FALSE,IF(B1333&lt;'Tabela de Contribuição'!$B$7,IF(AND($E1333&lt;='Tabela de Contribuição'!$B$3,$E1333&gt;='Tabela de Contribuição'!$A$3),'Tabela de Contribuição'!$C$3,IF(AND('Cadastro Funcionários'!$E1333&gt;='Tabela de Contribuição'!$A$4,$E1333&lt;='Tabela de Contribuição'!$B$4),'Tabela de Contribuição'!$C$4,IF($E1333&gt;='Tabela de Contribuição'!$A$5,'Tabela de Contribuição'!$C$5,0))),"Isento"),"Cargo Inelegivel")</f>
        <v>0</v>
      </c>
      <c r="G1333" s="1">
        <f t="shared" si="43"/>
        <v>0</v>
      </c>
      <c r="H1333" s="1">
        <f t="shared" si="43"/>
        <v>0</v>
      </c>
      <c r="I1333" s="1">
        <f t="shared" si="42"/>
        <v>0</v>
      </c>
      <c r="J1333" s="15"/>
    </row>
    <row r="1334" spans="1:10" ht="15.75">
      <c r="A1334" s="9"/>
      <c r="B1334" s="29"/>
      <c r="C1334" s="9"/>
      <c r="D1334" s="31" t="b">
        <v>0</v>
      </c>
      <c r="E1334" s="33"/>
      <c r="F1334" s="1">
        <f>IF($D1334=FALSE,IF(B1334&lt;'Tabela de Contribuição'!$B$7,IF(AND($E1334&lt;='Tabela de Contribuição'!$B$3,$E1334&gt;='Tabela de Contribuição'!$A$3),'Tabela de Contribuição'!$C$3,IF(AND('Cadastro Funcionários'!$E1334&gt;='Tabela de Contribuição'!$A$4,$E1334&lt;='Tabela de Contribuição'!$B$4),'Tabela de Contribuição'!$C$4,IF($E1334&gt;='Tabela de Contribuição'!$A$5,'Tabela de Contribuição'!$C$5,0))),"Isento"),"Cargo Inelegivel")</f>
        <v>0</v>
      </c>
      <c r="G1334" s="1">
        <f t="shared" si="43"/>
        <v>0</v>
      </c>
      <c r="H1334" s="1">
        <f t="shared" si="43"/>
        <v>0</v>
      </c>
      <c r="I1334" s="1">
        <f t="shared" si="42"/>
        <v>0</v>
      </c>
      <c r="J1334" s="15"/>
    </row>
    <row r="1335" spans="1:10" ht="15.75">
      <c r="A1335" s="9"/>
      <c r="B1335" s="29"/>
      <c r="C1335" s="9"/>
      <c r="D1335" s="31" t="b">
        <v>0</v>
      </c>
      <c r="E1335" s="33"/>
      <c r="F1335" s="1">
        <f>IF($D1335=FALSE,IF(B1335&lt;'Tabela de Contribuição'!$B$7,IF(AND($E1335&lt;='Tabela de Contribuição'!$B$3,$E1335&gt;='Tabela de Contribuição'!$A$3),'Tabela de Contribuição'!$C$3,IF(AND('Cadastro Funcionários'!$E1335&gt;='Tabela de Contribuição'!$A$4,$E1335&lt;='Tabela de Contribuição'!$B$4),'Tabela de Contribuição'!$C$4,IF($E1335&gt;='Tabela de Contribuição'!$A$5,'Tabela de Contribuição'!$C$5,0))),"Isento"),"Cargo Inelegivel")</f>
        <v>0</v>
      </c>
      <c r="G1335" s="1">
        <f t="shared" si="43"/>
        <v>0</v>
      </c>
      <c r="H1335" s="1">
        <f t="shared" si="43"/>
        <v>0</v>
      </c>
      <c r="I1335" s="1">
        <f t="shared" si="42"/>
        <v>0</v>
      </c>
      <c r="J1335" s="15"/>
    </row>
    <row r="1336" spans="1:10" ht="15.75">
      <c r="A1336" s="9"/>
      <c r="B1336" s="29"/>
      <c r="C1336" s="9"/>
      <c r="D1336" s="31" t="b">
        <v>0</v>
      </c>
      <c r="E1336" s="33"/>
      <c r="F1336" s="1">
        <f>IF($D1336=FALSE,IF(B1336&lt;'Tabela de Contribuição'!$B$7,IF(AND($E1336&lt;='Tabela de Contribuição'!$B$3,$E1336&gt;='Tabela de Contribuição'!$A$3),'Tabela de Contribuição'!$C$3,IF(AND('Cadastro Funcionários'!$E1336&gt;='Tabela de Contribuição'!$A$4,$E1336&lt;='Tabela de Contribuição'!$B$4),'Tabela de Contribuição'!$C$4,IF($E1336&gt;='Tabela de Contribuição'!$A$5,'Tabela de Contribuição'!$C$5,0))),"Isento"),"Cargo Inelegivel")</f>
        <v>0</v>
      </c>
      <c r="G1336" s="1">
        <f t="shared" si="43"/>
        <v>0</v>
      </c>
      <c r="H1336" s="1">
        <f t="shared" si="43"/>
        <v>0</v>
      </c>
      <c r="I1336" s="1">
        <f t="shared" si="42"/>
        <v>0</v>
      </c>
      <c r="J1336" s="15"/>
    </row>
    <row r="1337" spans="1:10" ht="15.75">
      <c r="A1337" s="9"/>
      <c r="B1337" s="29"/>
      <c r="C1337" s="9"/>
      <c r="D1337" s="31" t="b">
        <v>0</v>
      </c>
      <c r="E1337" s="33"/>
      <c r="F1337" s="1">
        <f>IF($D1337=FALSE,IF(B1337&lt;'Tabela de Contribuição'!$B$7,IF(AND($E1337&lt;='Tabela de Contribuição'!$B$3,$E1337&gt;='Tabela de Contribuição'!$A$3),'Tabela de Contribuição'!$C$3,IF(AND('Cadastro Funcionários'!$E1337&gt;='Tabela de Contribuição'!$A$4,$E1337&lt;='Tabela de Contribuição'!$B$4),'Tabela de Contribuição'!$C$4,IF($E1337&gt;='Tabela de Contribuição'!$A$5,'Tabela de Contribuição'!$C$5,0))),"Isento"),"Cargo Inelegivel")</f>
        <v>0</v>
      </c>
      <c r="G1337" s="1">
        <f t="shared" si="43"/>
        <v>0</v>
      </c>
      <c r="H1337" s="1">
        <f t="shared" si="43"/>
        <v>0</v>
      </c>
      <c r="I1337" s="1">
        <f t="shared" si="42"/>
        <v>0</v>
      </c>
      <c r="J1337" s="15"/>
    </row>
    <row r="1338" spans="1:10" ht="15.75">
      <c r="A1338" s="9"/>
      <c r="B1338" s="29"/>
      <c r="C1338" s="9"/>
      <c r="D1338" s="31" t="b">
        <v>0</v>
      </c>
      <c r="E1338" s="33"/>
      <c r="F1338" s="1">
        <f>IF($D1338=FALSE,IF(B1338&lt;'Tabela de Contribuição'!$B$7,IF(AND($E1338&lt;='Tabela de Contribuição'!$B$3,$E1338&gt;='Tabela de Contribuição'!$A$3),'Tabela de Contribuição'!$C$3,IF(AND('Cadastro Funcionários'!$E1338&gt;='Tabela de Contribuição'!$A$4,$E1338&lt;='Tabela de Contribuição'!$B$4),'Tabela de Contribuição'!$C$4,IF($E1338&gt;='Tabela de Contribuição'!$A$5,'Tabela de Contribuição'!$C$5,0))),"Isento"),"Cargo Inelegivel")</f>
        <v>0</v>
      </c>
      <c r="G1338" s="1">
        <f t="shared" si="43"/>
        <v>0</v>
      </c>
      <c r="H1338" s="1">
        <f t="shared" si="43"/>
        <v>0</v>
      </c>
      <c r="I1338" s="1">
        <f t="shared" si="42"/>
        <v>0</v>
      </c>
      <c r="J1338" s="15"/>
    </row>
    <row r="1339" spans="1:10" ht="15.75">
      <c r="A1339" s="9"/>
      <c r="B1339" s="29"/>
      <c r="C1339" s="9"/>
      <c r="D1339" s="31" t="b">
        <v>0</v>
      </c>
      <c r="E1339" s="33"/>
      <c r="F1339" s="1">
        <f>IF($D1339=FALSE,IF(B1339&lt;'Tabela de Contribuição'!$B$7,IF(AND($E1339&lt;='Tabela de Contribuição'!$B$3,$E1339&gt;='Tabela de Contribuição'!$A$3),'Tabela de Contribuição'!$C$3,IF(AND('Cadastro Funcionários'!$E1339&gt;='Tabela de Contribuição'!$A$4,$E1339&lt;='Tabela de Contribuição'!$B$4),'Tabela de Contribuição'!$C$4,IF($E1339&gt;='Tabela de Contribuição'!$A$5,'Tabela de Contribuição'!$C$5,0))),"Isento"),"Cargo Inelegivel")</f>
        <v>0</v>
      </c>
      <c r="G1339" s="1">
        <f t="shared" si="43"/>
        <v>0</v>
      </c>
      <c r="H1339" s="1">
        <f t="shared" si="43"/>
        <v>0</v>
      </c>
      <c r="I1339" s="1">
        <f t="shared" si="42"/>
        <v>0</v>
      </c>
      <c r="J1339" s="15"/>
    </row>
    <row r="1340" spans="1:10" ht="15.75">
      <c r="A1340" s="9"/>
      <c r="B1340" s="29"/>
      <c r="C1340" s="9"/>
      <c r="D1340" s="31" t="b">
        <v>0</v>
      </c>
      <c r="E1340" s="33"/>
      <c r="F1340" s="1">
        <f>IF($D1340=FALSE,IF(B1340&lt;'Tabela de Contribuição'!$B$7,IF(AND($E1340&lt;='Tabela de Contribuição'!$B$3,$E1340&gt;='Tabela de Contribuição'!$A$3),'Tabela de Contribuição'!$C$3,IF(AND('Cadastro Funcionários'!$E1340&gt;='Tabela de Contribuição'!$A$4,$E1340&lt;='Tabela de Contribuição'!$B$4),'Tabela de Contribuição'!$C$4,IF($E1340&gt;='Tabela de Contribuição'!$A$5,'Tabela de Contribuição'!$C$5,0))),"Isento"),"Cargo Inelegivel")</f>
        <v>0</v>
      </c>
      <c r="G1340" s="1">
        <f t="shared" si="43"/>
        <v>0</v>
      </c>
      <c r="H1340" s="1">
        <f t="shared" si="43"/>
        <v>0</v>
      </c>
      <c r="I1340" s="1">
        <f t="shared" si="42"/>
        <v>0</v>
      </c>
      <c r="J1340" s="15"/>
    </row>
    <row r="1341" spans="1:10" ht="15.75">
      <c r="A1341" s="9"/>
      <c r="B1341" s="29"/>
      <c r="C1341" s="9"/>
      <c r="D1341" s="31" t="b">
        <v>0</v>
      </c>
      <c r="E1341" s="33"/>
      <c r="F1341" s="1">
        <f>IF($D1341=FALSE,IF(B1341&lt;'Tabela de Contribuição'!$B$7,IF(AND($E1341&lt;='Tabela de Contribuição'!$B$3,$E1341&gt;='Tabela de Contribuição'!$A$3),'Tabela de Contribuição'!$C$3,IF(AND('Cadastro Funcionários'!$E1341&gt;='Tabela de Contribuição'!$A$4,$E1341&lt;='Tabela de Contribuição'!$B$4),'Tabela de Contribuição'!$C$4,IF($E1341&gt;='Tabela de Contribuição'!$A$5,'Tabela de Contribuição'!$C$5,0))),"Isento"),"Cargo Inelegivel")</f>
        <v>0</v>
      </c>
      <c r="G1341" s="1">
        <f t="shared" si="43"/>
        <v>0</v>
      </c>
      <c r="H1341" s="1">
        <f t="shared" si="43"/>
        <v>0</v>
      </c>
      <c r="I1341" s="1">
        <f t="shared" si="42"/>
        <v>0</v>
      </c>
      <c r="J1341" s="15"/>
    </row>
    <row r="1342" spans="1:10" ht="15.75">
      <c r="A1342" s="9"/>
      <c r="B1342" s="29"/>
      <c r="C1342" s="9"/>
      <c r="D1342" s="31" t="b">
        <v>0</v>
      </c>
      <c r="E1342" s="33"/>
      <c r="F1342" s="1">
        <f>IF($D1342=FALSE,IF(B1342&lt;'Tabela de Contribuição'!$B$7,IF(AND($E1342&lt;='Tabela de Contribuição'!$B$3,$E1342&gt;='Tabela de Contribuição'!$A$3),'Tabela de Contribuição'!$C$3,IF(AND('Cadastro Funcionários'!$E1342&gt;='Tabela de Contribuição'!$A$4,$E1342&lt;='Tabela de Contribuição'!$B$4),'Tabela de Contribuição'!$C$4,IF($E1342&gt;='Tabela de Contribuição'!$A$5,'Tabela de Contribuição'!$C$5,0))),"Isento"),"Cargo Inelegivel")</f>
        <v>0</v>
      </c>
      <c r="G1342" s="1">
        <f t="shared" si="43"/>
        <v>0</v>
      </c>
      <c r="H1342" s="1">
        <f t="shared" si="43"/>
        <v>0</v>
      </c>
      <c r="I1342" s="1">
        <f t="shared" si="42"/>
        <v>0</v>
      </c>
      <c r="J1342" s="15"/>
    </row>
    <row r="1343" spans="1:10" ht="15.75">
      <c r="A1343" s="9"/>
      <c r="B1343" s="29"/>
      <c r="C1343" s="9"/>
      <c r="D1343" s="31" t="b">
        <v>0</v>
      </c>
      <c r="E1343" s="33"/>
      <c r="F1343" s="1">
        <f>IF($D1343=FALSE,IF(B1343&lt;'Tabela de Contribuição'!$B$7,IF(AND($E1343&lt;='Tabela de Contribuição'!$B$3,$E1343&gt;='Tabela de Contribuição'!$A$3),'Tabela de Contribuição'!$C$3,IF(AND('Cadastro Funcionários'!$E1343&gt;='Tabela de Contribuição'!$A$4,$E1343&lt;='Tabela de Contribuição'!$B$4),'Tabela de Contribuição'!$C$4,IF($E1343&gt;='Tabela de Contribuição'!$A$5,'Tabela de Contribuição'!$C$5,0))),"Isento"),"Cargo Inelegivel")</f>
        <v>0</v>
      </c>
      <c r="G1343" s="1">
        <f t="shared" si="43"/>
        <v>0</v>
      </c>
      <c r="H1343" s="1">
        <f t="shared" si="43"/>
        <v>0</v>
      </c>
      <c r="I1343" s="1">
        <f t="shared" si="42"/>
        <v>0</v>
      </c>
      <c r="J1343" s="15"/>
    </row>
    <row r="1344" spans="1:10" ht="15.75">
      <c r="A1344" s="9"/>
      <c r="B1344" s="29"/>
      <c r="C1344" s="9"/>
      <c r="D1344" s="31" t="b">
        <v>0</v>
      </c>
      <c r="E1344" s="33"/>
      <c r="F1344" s="1">
        <f>IF($D1344=FALSE,IF(B1344&lt;'Tabela de Contribuição'!$B$7,IF(AND($E1344&lt;='Tabela de Contribuição'!$B$3,$E1344&gt;='Tabela de Contribuição'!$A$3),'Tabela de Contribuição'!$C$3,IF(AND('Cadastro Funcionários'!$E1344&gt;='Tabela de Contribuição'!$A$4,$E1344&lt;='Tabela de Contribuição'!$B$4),'Tabela de Contribuição'!$C$4,IF($E1344&gt;='Tabela de Contribuição'!$A$5,'Tabela de Contribuição'!$C$5,0))),"Isento"),"Cargo Inelegivel")</f>
        <v>0</v>
      </c>
      <c r="G1344" s="1">
        <f t="shared" si="43"/>
        <v>0</v>
      </c>
      <c r="H1344" s="1">
        <f t="shared" si="43"/>
        <v>0</v>
      </c>
      <c r="I1344" s="1">
        <f t="shared" si="42"/>
        <v>0</v>
      </c>
      <c r="J1344" s="15"/>
    </row>
    <row r="1345" spans="1:10" ht="15.75">
      <c r="A1345" s="9"/>
      <c r="B1345" s="29"/>
      <c r="C1345" s="9"/>
      <c r="D1345" s="31" t="b">
        <v>0</v>
      </c>
      <c r="E1345" s="33"/>
      <c r="F1345" s="1">
        <f>IF($D1345=FALSE,IF(B1345&lt;'Tabela de Contribuição'!$B$7,IF(AND($E1345&lt;='Tabela de Contribuição'!$B$3,$E1345&gt;='Tabela de Contribuição'!$A$3),'Tabela de Contribuição'!$C$3,IF(AND('Cadastro Funcionários'!$E1345&gt;='Tabela de Contribuição'!$A$4,$E1345&lt;='Tabela de Contribuição'!$B$4),'Tabela de Contribuição'!$C$4,IF($E1345&gt;='Tabela de Contribuição'!$A$5,'Tabela de Contribuição'!$C$5,0))),"Isento"),"Cargo Inelegivel")</f>
        <v>0</v>
      </c>
      <c r="G1345" s="1">
        <f t="shared" si="43"/>
        <v>0</v>
      </c>
      <c r="H1345" s="1">
        <f t="shared" si="43"/>
        <v>0</v>
      </c>
      <c r="I1345" s="1">
        <f t="shared" si="42"/>
        <v>0</v>
      </c>
      <c r="J1345" s="15"/>
    </row>
    <row r="1346" spans="1:10" ht="15.75">
      <c r="A1346" s="9"/>
      <c r="B1346" s="29"/>
      <c r="C1346" s="9"/>
      <c r="D1346" s="31" t="b">
        <v>0</v>
      </c>
      <c r="E1346" s="33"/>
      <c r="F1346" s="1">
        <f>IF($D1346=FALSE,IF(B1346&lt;'Tabela de Contribuição'!$B$7,IF(AND($E1346&lt;='Tabela de Contribuição'!$B$3,$E1346&gt;='Tabela de Contribuição'!$A$3),'Tabela de Contribuição'!$C$3,IF(AND('Cadastro Funcionários'!$E1346&gt;='Tabela de Contribuição'!$A$4,$E1346&lt;='Tabela de Contribuição'!$B$4),'Tabela de Contribuição'!$C$4,IF($E1346&gt;='Tabela de Contribuição'!$A$5,'Tabela de Contribuição'!$C$5,0))),"Isento"),"Cargo Inelegivel")</f>
        <v>0</v>
      </c>
      <c r="G1346" s="1">
        <f t="shared" si="43"/>
        <v>0</v>
      </c>
      <c r="H1346" s="1">
        <f t="shared" si="43"/>
        <v>0</v>
      </c>
      <c r="I1346" s="1">
        <f t="shared" si="42"/>
        <v>0</v>
      </c>
      <c r="J1346" s="15"/>
    </row>
    <row r="1347" spans="1:10" ht="15.75">
      <c r="A1347" s="9"/>
      <c r="B1347" s="29"/>
      <c r="C1347" s="9"/>
      <c r="D1347" s="31" t="b">
        <v>0</v>
      </c>
      <c r="E1347" s="33"/>
      <c r="F1347" s="1">
        <f>IF($D1347=FALSE,IF(B1347&lt;'Tabela de Contribuição'!$B$7,IF(AND($E1347&lt;='Tabela de Contribuição'!$B$3,$E1347&gt;='Tabela de Contribuição'!$A$3),'Tabela de Contribuição'!$C$3,IF(AND('Cadastro Funcionários'!$E1347&gt;='Tabela de Contribuição'!$A$4,$E1347&lt;='Tabela de Contribuição'!$B$4),'Tabela de Contribuição'!$C$4,IF($E1347&gt;='Tabela de Contribuição'!$A$5,'Tabela de Contribuição'!$C$5,0))),"Isento"),"Cargo Inelegivel")</f>
        <v>0</v>
      </c>
      <c r="G1347" s="1">
        <f t="shared" si="43"/>
        <v>0</v>
      </c>
      <c r="H1347" s="1">
        <f t="shared" si="43"/>
        <v>0</v>
      </c>
      <c r="I1347" s="1">
        <f t="shared" si="42"/>
        <v>0</v>
      </c>
      <c r="J1347" s="15"/>
    </row>
    <row r="1348" spans="1:10" ht="15.75">
      <c r="A1348" s="9"/>
      <c r="B1348" s="29"/>
      <c r="C1348" s="9"/>
      <c r="D1348" s="31" t="b">
        <v>0</v>
      </c>
      <c r="E1348" s="33"/>
      <c r="F1348" s="1">
        <f>IF($D1348=FALSE,IF(B1348&lt;'Tabela de Contribuição'!$B$7,IF(AND($E1348&lt;='Tabela de Contribuição'!$B$3,$E1348&gt;='Tabela de Contribuição'!$A$3),'Tabela de Contribuição'!$C$3,IF(AND('Cadastro Funcionários'!$E1348&gt;='Tabela de Contribuição'!$A$4,$E1348&lt;='Tabela de Contribuição'!$B$4),'Tabela de Contribuição'!$C$4,IF($E1348&gt;='Tabela de Contribuição'!$A$5,'Tabela de Contribuição'!$C$5,0))),"Isento"),"Cargo Inelegivel")</f>
        <v>0</v>
      </c>
      <c r="G1348" s="1">
        <f t="shared" si="43"/>
        <v>0</v>
      </c>
      <c r="H1348" s="1">
        <f t="shared" si="43"/>
        <v>0</v>
      </c>
      <c r="I1348" s="1">
        <f t="shared" si="42"/>
        <v>0</v>
      </c>
      <c r="J1348" s="15"/>
    </row>
    <row r="1349" spans="1:10" ht="15.75">
      <c r="A1349" s="9"/>
      <c r="B1349" s="29"/>
      <c r="C1349" s="9"/>
      <c r="D1349" s="31" t="b">
        <v>0</v>
      </c>
      <c r="E1349" s="33"/>
      <c r="F1349" s="1">
        <f>IF($D1349=FALSE,IF(B1349&lt;'Tabela de Contribuição'!$B$7,IF(AND($E1349&lt;='Tabela de Contribuição'!$B$3,$E1349&gt;='Tabela de Contribuição'!$A$3),'Tabela de Contribuição'!$C$3,IF(AND('Cadastro Funcionários'!$E1349&gt;='Tabela de Contribuição'!$A$4,$E1349&lt;='Tabela de Contribuição'!$B$4),'Tabela de Contribuição'!$C$4,IF($E1349&gt;='Tabela de Contribuição'!$A$5,'Tabela de Contribuição'!$C$5,0))),"Isento"),"Cargo Inelegivel")</f>
        <v>0</v>
      </c>
      <c r="G1349" s="1">
        <f t="shared" si="43"/>
        <v>0</v>
      </c>
      <c r="H1349" s="1">
        <f t="shared" si="43"/>
        <v>0</v>
      </c>
      <c r="I1349" s="1">
        <f t="shared" si="42"/>
        <v>0</v>
      </c>
      <c r="J1349" s="15"/>
    </row>
    <row r="1350" spans="1:10" ht="15.75">
      <c r="A1350" s="9"/>
      <c r="B1350" s="29"/>
      <c r="C1350" s="9"/>
      <c r="D1350" s="31" t="b">
        <v>0</v>
      </c>
      <c r="E1350" s="33"/>
      <c r="F1350" s="1">
        <f>IF($D1350=FALSE,IF(B1350&lt;'Tabela de Contribuição'!$B$7,IF(AND($E1350&lt;='Tabela de Contribuição'!$B$3,$E1350&gt;='Tabela de Contribuição'!$A$3),'Tabela de Contribuição'!$C$3,IF(AND('Cadastro Funcionários'!$E1350&gt;='Tabela de Contribuição'!$A$4,$E1350&lt;='Tabela de Contribuição'!$B$4),'Tabela de Contribuição'!$C$4,IF($E1350&gt;='Tabela de Contribuição'!$A$5,'Tabela de Contribuição'!$C$5,0))),"Isento"),"Cargo Inelegivel")</f>
        <v>0</v>
      </c>
      <c r="G1350" s="1">
        <f t="shared" si="43"/>
        <v>0</v>
      </c>
      <c r="H1350" s="1">
        <f t="shared" si="43"/>
        <v>0</v>
      </c>
      <c r="I1350" s="1">
        <f t="shared" si="42"/>
        <v>0</v>
      </c>
      <c r="J1350" s="15"/>
    </row>
    <row r="1351" spans="1:10" ht="15.75">
      <c r="A1351" s="9"/>
      <c r="B1351" s="29"/>
      <c r="C1351" s="9"/>
      <c r="D1351" s="31" t="b">
        <v>0</v>
      </c>
      <c r="E1351" s="33"/>
      <c r="F1351" s="1">
        <f>IF($D1351=FALSE,IF(B1351&lt;'Tabela de Contribuição'!$B$7,IF(AND($E1351&lt;='Tabela de Contribuição'!$B$3,$E1351&gt;='Tabela de Contribuição'!$A$3),'Tabela de Contribuição'!$C$3,IF(AND('Cadastro Funcionários'!$E1351&gt;='Tabela de Contribuição'!$A$4,$E1351&lt;='Tabela de Contribuição'!$B$4),'Tabela de Contribuição'!$C$4,IF($E1351&gt;='Tabela de Contribuição'!$A$5,'Tabela de Contribuição'!$C$5,0))),"Isento"),"Cargo Inelegivel")</f>
        <v>0</v>
      </c>
      <c r="G1351" s="1">
        <f t="shared" si="43"/>
        <v>0</v>
      </c>
      <c r="H1351" s="1">
        <f t="shared" si="43"/>
        <v>0</v>
      </c>
      <c r="I1351" s="1">
        <f t="shared" si="42"/>
        <v>0</v>
      </c>
      <c r="J1351" s="15"/>
    </row>
    <row r="1352" spans="1:10" ht="15.75">
      <c r="A1352" s="9"/>
      <c r="B1352" s="29"/>
      <c r="C1352" s="9"/>
      <c r="D1352" s="31" t="b">
        <v>0</v>
      </c>
      <c r="E1352" s="33"/>
      <c r="F1352" s="1">
        <f>IF($D1352=FALSE,IF(B1352&lt;'Tabela de Contribuição'!$B$7,IF(AND($E1352&lt;='Tabela de Contribuição'!$B$3,$E1352&gt;='Tabela de Contribuição'!$A$3),'Tabela de Contribuição'!$C$3,IF(AND('Cadastro Funcionários'!$E1352&gt;='Tabela de Contribuição'!$A$4,$E1352&lt;='Tabela de Contribuição'!$B$4),'Tabela de Contribuição'!$C$4,IF($E1352&gt;='Tabela de Contribuição'!$A$5,'Tabela de Contribuição'!$C$5,0))),"Isento"),"Cargo Inelegivel")</f>
        <v>0</v>
      </c>
      <c r="G1352" s="1">
        <f t="shared" si="43"/>
        <v>0</v>
      </c>
      <c r="H1352" s="1">
        <f t="shared" si="43"/>
        <v>0</v>
      </c>
      <c r="I1352" s="1">
        <f t="shared" si="42"/>
        <v>0</v>
      </c>
      <c r="J1352" s="15"/>
    </row>
    <row r="1353" spans="1:10" ht="15.75">
      <c r="A1353" s="9"/>
      <c r="B1353" s="29"/>
      <c r="C1353" s="9"/>
      <c r="D1353" s="31" t="b">
        <v>0</v>
      </c>
      <c r="E1353" s="33"/>
      <c r="F1353" s="1">
        <f>IF($D1353=FALSE,IF(B1353&lt;'Tabela de Contribuição'!$B$7,IF(AND($E1353&lt;='Tabela de Contribuição'!$B$3,$E1353&gt;='Tabela de Contribuição'!$A$3),'Tabela de Contribuição'!$C$3,IF(AND('Cadastro Funcionários'!$E1353&gt;='Tabela de Contribuição'!$A$4,$E1353&lt;='Tabela de Contribuição'!$B$4),'Tabela de Contribuição'!$C$4,IF($E1353&gt;='Tabela de Contribuição'!$A$5,'Tabela de Contribuição'!$C$5,0))),"Isento"),"Cargo Inelegivel")</f>
        <v>0</v>
      </c>
      <c r="G1353" s="1">
        <f t="shared" si="43"/>
        <v>0</v>
      </c>
      <c r="H1353" s="1">
        <f t="shared" si="43"/>
        <v>0</v>
      </c>
      <c r="I1353" s="1">
        <f t="shared" si="42"/>
        <v>0</v>
      </c>
      <c r="J1353" s="15"/>
    </row>
    <row r="1354" spans="1:10" ht="15.75">
      <c r="A1354" s="9"/>
      <c r="B1354" s="29"/>
      <c r="C1354" s="9"/>
      <c r="D1354" s="31" t="b">
        <v>0</v>
      </c>
      <c r="E1354" s="33"/>
      <c r="F1354" s="1">
        <f>IF($D1354=FALSE,IF(B1354&lt;'Tabela de Contribuição'!$B$7,IF(AND($E1354&lt;='Tabela de Contribuição'!$B$3,$E1354&gt;='Tabela de Contribuição'!$A$3),'Tabela de Contribuição'!$C$3,IF(AND('Cadastro Funcionários'!$E1354&gt;='Tabela de Contribuição'!$A$4,$E1354&lt;='Tabela de Contribuição'!$B$4),'Tabela de Contribuição'!$C$4,IF($E1354&gt;='Tabela de Contribuição'!$A$5,'Tabela de Contribuição'!$C$5,0))),"Isento"),"Cargo Inelegivel")</f>
        <v>0</v>
      </c>
      <c r="G1354" s="1">
        <f t="shared" si="43"/>
        <v>0</v>
      </c>
      <c r="H1354" s="1">
        <f t="shared" si="43"/>
        <v>0</v>
      </c>
      <c r="I1354" s="1">
        <f t="shared" si="42"/>
        <v>0</v>
      </c>
      <c r="J1354" s="15"/>
    </row>
    <row r="1355" spans="1:10" ht="15.75">
      <c r="A1355" s="9"/>
      <c r="B1355" s="29"/>
      <c r="C1355" s="9"/>
      <c r="D1355" s="31" t="b">
        <v>0</v>
      </c>
      <c r="E1355" s="33"/>
      <c r="F1355" s="1">
        <f>IF($D1355=FALSE,IF(B1355&lt;'Tabela de Contribuição'!$B$7,IF(AND($E1355&lt;='Tabela de Contribuição'!$B$3,$E1355&gt;='Tabela de Contribuição'!$A$3),'Tabela de Contribuição'!$C$3,IF(AND('Cadastro Funcionários'!$E1355&gt;='Tabela de Contribuição'!$A$4,$E1355&lt;='Tabela de Contribuição'!$B$4),'Tabela de Contribuição'!$C$4,IF($E1355&gt;='Tabela de Contribuição'!$A$5,'Tabela de Contribuição'!$C$5,0))),"Isento"),"Cargo Inelegivel")</f>
        <v>0</v>
      </c>
      <c r="G1355" s="1">
        <f t="shared" si="43"/>
        <v>0</v>
      </c>
      <c r="H1355" s="1">
        <f t="shared" si="43"/>
        <v>0</v>
      </c>
      <c r="I1355" s="1">
        <f t="shared" si="42"/>
        <v>0</v>
      </c>
      <c r="J1355" s="15"/>
    </row>
    <row r="1356" spans="1:10" ht="15.75">
      <c r="A1356" s="9"/>
      <c r="B1356" s="29"/>
      <c r="C1356" s="9"/>
      <c r="D1356" s="31" t="b">
        <v>0</v>
      </c>
      <c r="E1356" s="33"/>
      <c r="F1356" s="1">
        <f>IF($D1356=FALSE,IF(B1356&lt;'Tabela de Contribuição'!$B$7,IF(AND($E1356&lt;='Tabela de Contribuição'!$B$3,$E1356&gt;='Tabela de Contribuição'!$A$3),'Tabela de Contribuição'!$C$3,IF(AND('Cadastro Funcionários'!$E1356&gt;='Tabela de Contribuição'!$A$4,$E1356&lt;='Tabela de Contribuição'!$B$4),'Tabela de Contribuição'!$C$4,IF($E1356&gt;='Tabela de Contribuição'!$A$5,'Tabela de Contribuição'!$C$5,0))),"Isento"),"Cargo Inelegivel")</f>
        <v>0</v>
      </c>
      <c r="G1356" s="1">
        <f t="shared" si="43"/>
        <v>0</v>
      </c>
      <c r="H1356" s="1">
        <f t="shared" si="43"/>
        <v>0</v>
      </c>
      <c r="I1356" s="1">
        <f t="shared" si="42"/>
        <v>0</v>
      </c>
      <c r="J1356" s="15"/>
    </row>
    <row r="1357" spans="1:10" ht="15.75">
      <c r="A1357" s="9"/>
      <c r="B1357" s="29"/>
      <c r="C1357" s="9"/>
      <c r="D1357" s="31" t="b">
        <v>0</v>
      </c>
      <c r="E1357" s="33"/>
      <c r="F1357" s="1">
        <f>IF($D1357=FALSE,IF(B1357&lt;'Tabela de Contribuição'!$B$7,IF(AND($E1357&lt;='Tabela de Contribuição'!$B$3,$E1357&gt;='Tabela de Contribuição'!$A$3),'Tabela de Contribuição'!$C$3,IF(AND('Cadastro Funcionários'!$E1357&gt;='Tabela de Contribuição'!$A$4,$E1357&lt;='Tabela de Contribuição'!$B$4),'Tabela de Contribuição'!$C$4,IF($E1357&gt;='Tabela de Contribuição'!$A$5,'Tabela de Contribuição'!$C$5,0))),"Isento"),"Cargo Inelegivel")</f>
        <v>0</v>
      </c>
      <c r="G1357" s="1">
        <f t="shared" si="43"/>
        <v>0</v>
      </c>
      <c r="H1357" s="1">
        <f t="shared" si="43"/>
        <v>0</v>
      </c>
      <c r="I1357" s="1">
        <f t="shared" ref="I1357:I1420" si="44">SUM(F1357:H1357)</f>
        <v>0</v>
      </c>
      <c r="J1357" s="15"/>
    </row>
    <row r="1358" spans="1:10" ht="15.75">
      <c r="A1358" s="9"/>
      <c r="B1358" s="29"/>
      <c r="C1358" s="9"/>
      <c r="D1358" s="31" t="b">
        <v>0</v>
      </c>
      <c r="E1358" s="33"/>
      <c r="F1358" s="1">
        <f>IF($D1358=FALSE,IF(B1358&lt;'Tabela de Contribuição'!$B$7,IF(AND($E1358&lt;='Tabela de Contribuição'!$B$3,$E1358&gt;='Tabela de Contribuição'!$A$3),'Tabela de Contribuição'!$C$3,IF(AND('Cadastro Funcionários'!$E1358&gt;='Tabela de Contribuição'!$A$4,$E1358&lt;='Tabela de Contribuição'!$B$4),'Tabela de Contribuição'!$C$4,IF($E1358&gt;='Tabela de Contribuição'!$A$5,'Tabela de Contribuição'!$C$5,0))),"Isento"),"Cargo Inelegivel")</f>
        <v>0</v>
      </c>
      <c r="G1358" s="1">
        <f t="shared" si="43"/>
        <v>0</v>
      </c>
      <c r="H1358" s="1">
        <f t="shared" si="43"/>
        <v>0</v>
      </c>
      <c r="I1358" s="1">
        <f t="shared" si="44"/>
        <v>0</v>
      </c>
      <c r="J1358" s="15"/>
    </row>
    <row r="1359" spans="1:10" ht="15.75">
      <c r="A1359" s="9"/>
      <c r="B1359" s="29"/>
      <c r="C1359" s="9"/>
      <c r="D1359" s="31" t="b">
        <v>0</v>
      </c>
      <c r="E1359" s="33"/>
      <c r="F1359" s="1">
        <f>IF($D1359=FALSE,IF(B1359&lt;'Tabela de Contribuição'!$B$7,IF(AND($E1359&lt;='Tabela de Contribuição'!$B$3,$E1359&gt;='Tabela de Contribuição'!$A$3),'Tabela de Contribuição'!$C$3,IF(AND('Cadastro Funcionários'!$E1359&gt;='Tabela de Contribuição'!$A$4,$E1359&lt;='Tabela de Contribuição'!$B$4),'Tabela de Contribuição'!$C$4,IF($E1359&gt;='Tabela de Contribuição'!$A$5,'Tabela de Contribuição'!$C$5,0))),"Isento"),"Cargo Inelegivel")</f>
        <v>0</v>
      </c>
      <c r="G1359" s="1">
        <f t="shared" si="43"/>
        <v>0</v>
      </c>
      <c r="H1359" s="1">
        <f t="shared" si="43"/>
        <v>0</v>
      </c>
      <c r="I1359" s="1">
        <f t="shared" si="44"/>
        <v>0</v>
      </c>
      <c r="J1359" s="15"/>
    </row>
    <row r="1360" spans="1:10" ht="15.75">
      <c r="A1360" s="9"/>
      <c r="B1360" s="29"/>
      <c r="C1360" s="9"/>
      <c r="D1360" s="31" t="b">
        <v>0</v>
      </c>
      <c r="E1360" s="33"/>
      <c r="F1360" s="1">
        <f>IF($D1360=FALSE,IF(B1360&lt;'Tabela de Contribuição'!$B$7,IF(AND($E1360&lt;='Tabela de Contribuição'!$B$3,$E1360&gt;='Tabela de Contribuição'!$A$3),'Tabela de Contribuição'!$C$3,IF(AND('Cadastro Funcionários'!$E1360&gt;='Tabela de Contribuição'!$A$4,$E1360&lt;='Tabela de Contribuição'!$B$4),'Tabela de Contribuição'!$C$4,IF($E1360&gt;='Tabela de Contribuição'!$A$5,'Tabela de Contribuição'!$C$5,0))),"Isento"),"Cargo Inelegivel")</f>
        <v>0</v>
      </c>
      <c r="G1360" s="1">
        <f t="shared" si="43"/>
        <v>0</v>
      </c>
      <c r="H1360" s="1">
        <f t="shared" si="43"/>
        <v>0</v>
      </c>
      <c r="I1360" s="1">
        <f t="shared" si="44"/>
        <v>0</v>
      </c>
      <c r="J1360" s="15"/>
    </row>
    <row r="1361" spans="1:10" ht="15.75">
      <c r="A1361" s="9"/>
      <c r="B1361" s="29"/>
      <c r="C1361" s="9"/>
      <c r="D1361" s="31" t="b">
        <v>0</v>
      </c>
      <c r="E1361" s="33"/>
      <c r="F1361" s="1">
        <f>IF($D1361=FALSE,IF(B1361&lt;'Tabela de Contribuição'!$B$7,IF(AND($E1361&lt;='Tabela de Contribuição'!$B$3,$E1361&gt;='Tabela de Contribuição'!$A$3),'Tabela de Contribuição'!$C$3,IF(AND('Cadastro Funcionários'!$E1361&gt;='Tabela de Contribuição'!$A$4,$E1361&lt;='Tabela de Contribuição'!$B$4),'Tabela de Contribuição'!$C$4,IF($E1361&gt;='Tabela de Contribuição'!$A$5,'Tabela de Contribuição'!$C$5,0))),"Isento"),"Cargo Inelegivel")</f>
        <v>0</v>
      </c>
      <c r="G1361" s="1">
        <f t="shared" si="43"/>
        <v>0</v>
      </c>
      <c r="H1361" s="1">
        <f t="shared" si="43"/>
        <v>0</v>
      </c>
      <c r="I1361" s="1">
        <f t="shared" si="44"/>
        <v>0</v>
      </c>
      <c r="J1361" s="15"/>
    </row>
    <row r="1362" spans="1:10" ht="15.75">
      <c r="A1362" s="9"/>
      <c r="B1362" s="29"/>
      <c r="C1362" s="9"/>
      <c r="D1362" s="31" t="b">
        <v>0</v>
      </c>
      <c r="E1362" s="33"/>
      <c r="F1362" s="1">
        <f>IF($D1362=FALSE,IF(B1362&lt;'Tabela de Contribuição'!$B$7,IF(AND($E1362&lt;='Tabela de Contribuição'!$B$3,$E1362&gt;='Tabela de Contribuição'!$A$3),'Tabela de Contribuição'!$C$3,IF(AND('Cadastro Funcionários'!$E1362&gt;='Tabela de Contribuição'!$A$4,$E1362&lt;='Tabela de Contribuição'!$B$4),'Tabela de Contribuição'!$C$4,IF($E1362&gt;='Tabela de Contribuição'!$A$5,'Tabela de Contribuição'!$C$5,0))),"Isento"),"Cargo Inelegivel")</f>
        <v>0</v>
      </c>
      <c r="G1362" s="1">
        <f t="shared" si="43"/>
        <v>0</v>
      </c>
      <c r="H1362" s="1">
        <f t="shared" si="43"/>
        <v>0</v>
      </c>
      <c r="I1362" s="1">
        <f t="shared" si="44"/>
        <v>0</v>
      </c>
      <c r="J1362" s="15"/>
    </row>
    <row r="1363" spans="1:10" ht="15.75">
      <c r="A1363" s="9"/>
      <c r="B1363" s="29"/>
      <c r="C1363" s="9"/>
      <c r="D1363" s="31" t="b">
        <v>0</v>
      </c>
      <c r="E1363" s="33"/>
      <c r="F1363" s="1">
        <f>IF($D1363=FALSE,IF(B1363&lt;'Tabela de Contribuição'!$B$7,IF(AND($E1363&lt;='Tabela de Contribuição'!$B$3,$E1363&gt;='Tabela de Contribuição'!$A$3),'Tabela de Contribuição'!$C$3,IF(AND('Cadastro Funcionários'!$E1363&gt;='Tabela de Contribuição'!$A$4,$E1363&lt;='Tabela de Contribuição'!$B$4),'Tabela de Contribuição'!$C$4,IF($E1363&gt;='Tabela de Contribuição'!$A$5,'Tabela de Contribuição'!$C$5,0))),"Isento"),"Cargo Inelegivel")</f>
        <v>0</v>
      </c>
      <c r="G1363" s="1">
        <f t="shared" si="43"/>
        <v>0</v>
      </c>
      <c r="H1363" s="1">
        <f t="shared" si="43"/>
        <v>0</v>
      </c>
      <c r="I1363" s="1">
        <f t="shared" si="44"/>
        <v>0</v>
      </c>
      <c r="J1363" s="15"/>
    </row>
    <row r="1364" spans="1:10" ht="15.75">
      <c r="A1364" s="9"/>
      <c r="B1364" s="29"/>
      <c r="C1364" s="9"/>
      <c r="D1364" s="31" t="b">
        <v>0</v>
      </c>
      <c r="E1364" s="33"/>
      <c r="F1364" s="1">
        <f>IF($D1364=FALSE,IF(B1364&lt;'Tabela de Contribuição'!$B$7,IF(AND($E1364&lt;='Tabela de Contribuição'!$B$3,$E1364&gt;='Tabela de Contribuição'!$A$3),'Tabela de Contribuição'!$C$3,IF(AND('Cadastro Funcionários'!$E1364&gt;='Tabela de Contribuição'!$A$4,$E1364&lt;='Tabela de Contribuição'!$B$4),'Tabela de Contribuição'!$C$4,IF($E1364&gt;='Tabela de Contribuição'!$A$5,'Tabela de Contribuição'!$C$5,0))),"Isento"),"Cargo Inelegivel")</f>
        <v>0</v>
      </c>
      <c r="G1364" s="1">
        <f t="shared" si="43"/>
        <v>0</v>
      </c>
      <c r="H1364" s="1">
        <f t="shared" si="43"/>
        <v>0</v>
      </c>
      <c r="I1364" s="1">
        <f t="shared" si="44"/>
        <v>0</v>
      </c>
      <c r="J1364" s="15"/>
    </row>
    <row r="1365" spans="1:10" ht="15.75">
      <c r="A1365" s="9"/>
      <c r="B1365" s="29"/>
      <c r="C1365" s="9"/>
      <c r="D1365" s="31" t="b">
        <v>0</v>
      </c>
      <c r="E1365" s="33"/>
      <c r="F1365" s="1">
        <f>IF($D1365=FALSE,IF(B1365&lt;'Tabela de Contribuição'!$B$7,IF(AND($E1365&lt;='Tabela de Contribuição'!$B$3,$E1365&gt;='Tabela de Contribuição'!$A$3),'Tabela de Contribuição'!$C$3,IF(AND('Cadastro Funcionários'!$E1365&gt;='Tabela de Contribuição'!$A$4,$E1365&lt;='Tabela de Contribuição'!$B$4),'Tabela de Contribuição'!$C$4,IF($E1365&gt;='Tabela de Contribuição'!$A$5,'Tabela de Contribuição'!$C$5,0))),"Isento"),"Cargo Inelegivel")</f>
        <v>0</v>
      </c>
      <c r="G1365" s="1">
        <f t="shared" si="43"/>
        <v>0</v>
      </c>
      <c r="H1365" s="1">
        <f t="shared" si="43"/>
        <v>0</v>
      </c>
      <c r="I1365" s="1">
        <f t="shared" si="44"/>
        <v>0</v>
      </c>
      <c r="J1365" s="15"/>
    </row>
    <row r="1366" spans="1:10" ht="15.75">
      <c r="A1366" s="9"/>
      <c r="B1366" s="29"/>
      <c r="C1366" s="9"/>
      <c r="D1366" s="31" t="b">
        <v>0</v>
      </c>
      <c r="E1366" s="33"/>
      <c r="F1366" s="1">
        <f>IF($D1366=FALSE,IF(B1366&lt;'Tabela de Contribuição'!$B$7,IF(AND($E1366&lt;='Tabela de Contribuição'!$B$3,$E1366&gt;='Tabela de Contribuição'!$A$3),'Tabela de Contribuição'!$C$3,IF(AND('Cadastro Funcionários'!$E1366&gt;='Tabela de Contribuição'!$A$4,$E1366&lt;='Tabela de Contribuição'!$B$4),'Tabela de Contribuição'!$C$4,IF($E1366&gt;='Tabela de Contribuição'!$A$5,'Tabela de Contribuição'!$C$5,0))),"Isento"),"Cargo Inelegivel")</f>
        <v>0</v>
      </c>
      <c r="G1366" s="1">
        <f t="shared" si="43"/>
        <v>0</v>
      </c>
      <c r="H1366" s="1">
        <f t="shared" si="43"/>
        <v>0</v>
      </c>
      <c r="I1366" s="1">
        <f t="shared" si="44"/>
        <v>0</v>
      </c>
      <c r="J1366" s="15"/>
    </row>
    <row r="1367" spans="1:10" ht="15.75">
      <c r="A1367" s="9"/>
      <c r="B1367" s="29"/>
      <c r="C1367" s="9"/>
      <c r="D1367" s="31" t="b">
        <v>0</v>
      </c>
      <c r="E1367" s="33"/>
      <c r="F1367" s="1">
        <f>IF($D1367=FALSE,IF(B1367&lt;'Tabela de Contribuição'!$B$7,IF(AND($E1367&lt;='Tabela de Contribuição'!$B$3,$E1367&gt;='Tabela de Contribuição'!$A$3),'Tabela de Contribuição'!$C$3,IF(AND('Cadastro Funcionários'!$E1367&gt;='Tabela de Contribuição'!$A$4,$E1367&lt;='Tabela de Contribuição'!$B$4),'Tabela de Contribuição'!$C$4,IF($E1367&gt;='Tabela de Contribuição'!$A$5,'Tabela de Contribuição'!$C$5,0))),"Isento"),"Cargo Inelegivel")</f>
        <v>0</v>
      </c>
      <c r="G1367" s="1">
        <f t="shared" si="43"/>
        <v>0</v>
      </c>
      <c r="H1367" s="1">
        <f t="shared" si="43"/>
        <v>0</v>
      </c>
      <c r="I1367" s="1">
        <f t="shared" si="44"/>
        <v>0</v>
      </c>
      <c r="J1367" s="15"/>
    </row>
    <row r="1368" spans="1:10" ht="15.75">
      <c r="A1368" s="9"/>
      <c r="B1368" s="29"/>
      <c r="C1368" s="9"/>
      <c r="D1368" s="31" t="b">
        <v>0</v>
      </c>
      <c r="E1368" s="33"/>
      <c r="F1368" s="1">
        <f>IF($D1368=FALSE,IF(B1368&lt;'Tabela de Contribuição'!$B$7,IF(AND($E1368&lt;='Tabela de Contribuição'!$B$3,$E1368&gt;='Tabela de Contribuição'!$A$3),'Tabela de Contribuição'!$C$3,IF(AND('Cadastro Funcionários'!$E1368&gt;='Tabela de Contribuição'!$A$4,$E1368&lt;='Tabela de Contribuição'!$B$4),'Tabela de Contribuição'!$C$4,IF($E1368&gt;='Tabela de Contribuição'!$A$5,'Tabela de Contribuição'!$C$5,0))),"Isento"),"Cargo Inelegivel")</f>
        <v>0</v>
      </c>
      <c r="G1368" s="1">
        <f t="shared" si="43"/>
        <v>0</v>
      </c>
      <c r="H1368" s="1">
        <f t="shared" si="43"/>
        <v>0</v>
      </c>
      <c r="I1368" s="1">
        <f t="shared" si="44"/>
        <v>0</v>
      </c>
      <c r="J1368" s="15"/>
    </row>
    <row r="1369" spans="1:10" ht="15.75">
      <c r="A1369" s="9"/>
      <c r="B1369" s="29"/>
      <c r="C1369" s="9"/>
      <c r="D1369" s="31" t="b">
        <v>0</v>
      </c>
      <c r="E1369" s="33"/>
      <c r="F1369" s="1">
        <f>IF($D1369=FALSE,IF(B1369&lt;'Tabela de Contribuição'!$B$7,IF(AND($E1369&lt;='Tabela de Contribuição'!$B$3,$E1369&gt;='Tabela de Contribuição'!$A$3),'Tabela de Contribuição'!$C$3,IF(AND('Cadastro Funcionários'!$E1369&gt;='Tabela de Contribuição'!$A$4,$E1369&lt;='Tabela de Contribuição'!$B$4),'Tabela de Contribuição'!$C$4,IF($E1369&gt;='Tabela de Contribuição'!$A$5,'Tabela de Contribuição'!$C$5,0))),"Isento"),"Cargo Inelegivel")</f>
        <v>0</v>
      </c>
      <c r="G1369" s="1">
        <f t="shared" si="43"/>
        <v>0</v>
      </c>
      <c r="H1369" s="1">
        <f t="shared" si="43"/>
        <v>0</v>
      </c>
      <c r="I1369" s="1">
        <f t="shared" si="44"/>
        <v>0</v>
      </c>
      <c r="J1369" s="15"/>
    </row>
    <row r="1370" spans="1:10" ht="15.75">
      <c r="A1370" s="9"/>
      <c r="B1370" s="29"/>
      <c r="C1370" s="9"/>
      <c r="D1370" s="31" t="b">
        <v>0</v>
      </c>
      <c r="E1370" s="33"/>
      <c r="F1370" s="1">
        <f>IF($D1370=FALSE,IF(B1370&lt;'Tabela de Contribuição'!$B$7,IF(AND($E1370&lt;='Tabela de Contribuição'!$B$3,$E1370&gt;='Tabela de Contribuição'!$A$3),'Tabela de Contribuição'!$C$3,IF(AND('Cadastro Funcionários'!$E1370&gt;='Tabela de Contribuição'!$A$4,$E1370&lt;='Tabela de Contribuição'!$B$4),'Tabela de Contribuição'!$C$4,IF($E1370&gt;='Tabela de Contribuição'!$A$5,'Tabela de Contribuição'!$C$5,0))),"Isento"),"Cargo Inelegivel")</f>
        <v>0</v>
      </c>
      <c r="G1370" s="1">
        <f t="shared" si="43"/>
        <v>0</v>
      </c>
      <c r="H1370" s="1">
        <f t="shared" si="43"/>
        <v>0</v>
      </c>
      <c r="I1370" s="1">
        <f t="shared" si="44"/>
        <v>0</v>
      </c>
      <c r="J1370" s="15"/>
    </row>
    <row r="1371" spans="1:10" ht="15.75">
      <c r="A1371" s="9"/>
      <c r="B1371" s="29"/>
      <c r="C1371" s="9"/>
      <c r="D1371" s="31" t="b">
        <v>0</v>
      </c>
      <c r="E1371" s="33"/>
      <c r="F1371" s="1">
        <f>IF($D1371=FALSE,IF(B1371&lt;'Tabela de Contribuição'!$B$7,IF(AND($E1371&lt;='Tabela de Contribuição'!$B$3,$E1371&gt;='Tabela de Contribuição'!$A$3),'Tabela de Contribuição'!$C$3,IF(AND('Cadastro Funcionários'!$E1371&gt;='Tabela de Contribuição'!$A$4,$E1371&lt;='Tabela de Contribuição'!$B$4),'Tabela de Contribuição'!$C$4,IF($E1371&gt;='Tabela de Contribuição'!$A$5,'Tabela de Contribuição'!$C$5,0))),"Isento"),"Cargo Inelegivel")</f>
        <v>0</v>
      </c>
      <c r="G1371" s="1">
        <f t="shared" si="43"/>
        <v>0</v>
      </c>
      <c r="H1371" s="1">
        <f t="shared" si="43"/>
        <v>0</v>
      </c>
      <c r="I1371" s="1">
        <f t="shared" si="44"/>
        <v>0</v>
      </c>
      <c r="J1371" s="15"/>
    </row>
    <row r="1372" spans="1:10" ht="15.75">
      <c r="A1372" s="9"/>
      <c r="B1372" s="29"/>
      <c r="C1372" s="9"/>
      <c r="D1372" s="31" t="b">
        <v>0</v>
      </c>
      <c r="E1372" s="33"/>
      <c r="F1372" s="1">
        <f>IF($D1372=FALSE,IF(B1372&lt;'Tabela de Contribuição'!$B$7,IF(AND($E1372&lt;='Tabela de Contribuição'!$B$3,$E1372&gt;='Tabela de Contribuição'!$A$3),'Tabela de Contribuição'!$C$3,IF(AND('Cadastro Funcionários'!$E1372&gt;='Tabela de Contribuição'!$A$4,$E1372&lt;='Tabela de Contribuição'!$B$4),'Tabela de Contribuição'!$C$4,IF($E1372&gt;='Tabela de Contribuição'!$A$5,'Tabela de Contribuição'!$C$5,0))),"Isento"),"Cargo Inelegivel")</f>
        <v>0</v>
      </c>
      <c r="G1372" s="1">
        <f t="shared" si="43"/>
        <v>0</v>
      </c>
      <c r="H1372" s="1">
        <f t="shared" si="43"/>
        <v>0</v>
      </c>
      <c r="I1372" s="1">
        <f t="shared" si="44"/>
        <v>0</v>
      </c>
      <c r="J1372" s="15"/>
    </row>
    <row r="1373" spans="1:10" ht="15.75">
      <c r="A1373" s="9"/>
      <c r="B1373" s="29"/>
      <c r="C1373" s="9"/>
      <c r="D1373" s="31" t="b">
        <v>0</v>
      </c>
      <c r="E1373" s="33"/>
      <c r="F1373" s="1">
        <f>IF($D1373=FALSE,IF(B1373&lt;'Tabela de Contribuição'!$B$7,IF(AND($E1373&lt;='Tabela de Contribuição'!$B$3,$E1373&gt;='Tabela de Contribuição'!$A$3),'Tabela de Contribuição'!$C$3,IF(AND('Cadastro Funcionários'!$E1373&gt;='Tabela de Contribuição'!$A$4,$E1373&lt;='Tabela de Contribuição'!$B$4),'Tabela de Contribuição'!$C$4,IF($E1373&gt;='Tabela de Contribuição'!$A$5,'Tabela de Contribuição'!$C$5,0))),"Isento"),"Cargo Inelegivel")</f>
        <v>0</v>
      </c>
      <c r="G1373" s="1">
        <f t="shared" si="43"/>
        <v>0</v>
      </c>
      <c r="H1373" s="1">
        <f t="shared" si="43"/>
        <v>0</v>
      </c>
      <c r="I1373" s="1">
        <f t="shared" si="44"/>
        <v>0</v>
      </c>
      <c r="J1373" s="15"/>
    </row>
    <row r="1374" spans="1:10" ht="15.75">
      <c r="A1374" s="9"/>
      <c r="B1374" s="29"/>
      <c r="C1374" s="9"/>
      <c r="D1374" s="31" t="b">
        <v>0</v>
      </c>
      <c r="E1374" s="33"/>
      <c r="F1374" s="1">
        <f>IF($D1374=FALSE,IF(B1374&lt;'Tabela de Contribuição'!$B$7,IF(AND($E1374&lt;='Tabela de Contribuição'!$B$3,$E1374&gt;='Tabela de Contribuição'!$A$3),'Tabela de Contribuição'!$C$3,IF(AND('Cadastro Funcionários'!$E1374&gt;='Tabela de Contribuição'!$A$4,$E1374&lt;='Tabela de Contribuição'!$B$4),'Tabela de Contribuição'!$C$4,IF($E1374&gt;='Tabela de Contribuição'!$A$5,'Tabela de Contribuição'!$C$5,0))),"Isento"),"Cargo Inelegivel")</f>
        <v>0</v>
      </c>
      <c r="G1374" s="1">
        <f t="shared" si="43"/>
        <v>0</v>
      </c>
      <c r="H1374" s="1">
        <f t="shared" si="43"/>
        <v>0</v>
      </c>
      <c r="I1374" s="1">
        <f t="shared" si="44"/>
        <v>0</v>
      </c>
      <c r="J1374" s="15"/>
    </row>
    <row r="1375" spans="1:10" ht="15.75">
      <c r="A1375" s="9"/>
      <c r="B1375" s="29"/>
      <c r="C1375" s="9"/>
      <c r="D1375" s="31" t="b">
        <v>0</v>
      </c>
      <c r="E1375" s="33"/>
      <c r="F1375" s="1">
        <f>IF($D1375=FALSE,IF(B1375&lt;'Tabela de Contribuição'!$B$7,IF(AND($E1375&lt;='Tabela de Contribuição'!$B$3,$E1375&gt;='Tabela de Contribuição'!$A$3),'Tabela de Contribuição'!$C$3,IF(AND('Cadastro Funcionários'!$E1375&gt;='Tabela de Contribuição'!$A$4,$E1375&lt;='Tabela de Contribuição'!$B$4),'Tabela de Contribuição'!$C$4,IF($E1375&gt;='Tabela de Contribuição'!$A$5,'Tabela de Contribuição'!$C$5,0))),"Isento"),"Cargo Inelegivel")</f>
        <v>0</v>
      </c>
      <c r="G1375" s="1">
        <f t="shared" si="43"/>
        <v>0</v>
      </c>
      <c r="H1375" s="1">
        <f t="shared" si="43"/>
        <v>0</v>
      </c>
      <c r="I1375" s="1">
        <f t="shared" si="44"/>
        <v>0</v>
      </c>
      <c r="J1375" s="15"/>
    </row>
    <row r="1376" spans="1:10" ht="15.75">
      <c r="A1376" s="9"/>
      <c r="B1376" s="29"/>
      <c r="C1376" s="9"/>
      <c r="D1376" s="31" t="b">
        <v>0</v>
      </c>
      <c r="E1376" s="33"/>
      <c r="F1376" s="1">
        <f>IF($D1376=FALSE,IF(B1376&lt;'Tabela de Contribuição'!$B$7,IF(AND($E1376&lt;='Tabela de Contribuição'!$B$3,$E1376&gt;='Tabela de Contribuição'!$A$3),'Tabela de Contribuição'!$C$3,IF(AND('Cadastro Funcionários'!$E1376&gt;='Tabela de Contribuição'!$A$4,$E1376&lt;='Tabela de Contribuição'!$B$4),'Tabela de Contribuição'!$C$4,IF($E1376&gt;='Tabela de Contribuição'!$A$5,'Tabela de Contribuição'!$C$5,0))),"Isento"),"Cargo Inelegivel")</f>
        <v>0</v>
      </c>
      <c r="G1376" s="1">
        <f t="shared" si="43"/>
        <v>0</v>
      </c>
      <c r="H1376" s="1">
        <f t="shared" si="43"/>
        <v>0</v>
      </c>
      <c r="I1376" s="1">
        <f t="shared" si="44"/>
        <v>0</v>
      </c>
      <c r="J1376" s="15"/>
    </row>
    <row r="1377" spans="1:10" ht="15.75">
      <c r="A1377" s="9"/>
      <c r="B1377" s="29"/>
      <c r="C1377" s="9"/>
      <c r="D1377" s="31" t="b">
        <v>0</v>
      </c>
      <c r="E1377" s="33"/>
      <c r="F1377" s="1">
        <f>IF($D1377=FALSE,IF(B1377&lt;'Tabela de Contribuição'!$B$7,IF(AND($E1377&lt;='Tabela de Contribuição'!$B$3,$E1377&gt;='Tabela de Contribuição'!$A$3),'Tabela de Contribuição'!$C$3,IF(AND('Cadastro Funcionários'!$E1377&gt;='Tabela de Contribuição'!$A$4,$E1377&lt;='Tabela de Contribuição'!$B$4),'Tabela de Contribuição'!$C$4,IF($E1377&gt;='Tabela de Contribuição'!$A$5,'Tabela de Contribuição'!$C$5,0))),"Isento"),"Cargo Inelegivel")</f>
        <v>0</v>
      </c>
      <c r="G1377" s="1">
        <f t="shared" ref="G1377:H1440" si="45">$F1377</f>
        <v>0</v>
      </c>
      <c r="H1377" s="1">
        <f t="shared" si="45"/>
        <v>0</v>
      </c>
      <c r="I1377" s="1">
        <f t="shared" si="44"/>
        <v>0</v>
      </c>
      <c r="J1377" s="15"/>
    </row>
    <row r="1378" spans="1:10" ht="15.75">
      <c r="A1378" s="9"/>
      <c r="B1378" s="29"/>
      <c r="C1378" s="9"/>
      <c r="D1378" s="31" t="b">
        <v>0</v>
      </c>
      <c r="E1378" s="33"/>
      <c r="F1378" s="1">
        <f>IF($D1378=FALSE,IF(B1378&lt;'Tabela de Contribuição'!$B$7,IF(AND($E1378&lt;='Tabela de Contribuição'!$B$3,$E1378&gt;='Tabela de Contribuição'!$A$3),'Tabela de Contribuição'!$C$3,IF(AND('Cadastro Funcionários'!$E1378&gt;='Tabela de Contribuição'!$A$4,$E1378&lt;='Tabela de Contribuição'!$B$4),'Tabela de Contribuição'!$C$4,IF($E1378&gt;='Tabela de Contribuição'!$A$5,'Tabela de Contribuição'!$C$5,0))),"Isento"),"Cargo Inelegivel")</f>
        <v>0</v>
      </c>
      <c r="G1378" s="1">
        <f t="shared" si="45"/>
        <v>0</v>
      </c>
      <c r="H1378" s="1">
        <f t="shared" si="45"/>
        <v>0</v>
      </c>
      <c r="I1378" s="1">
        <f t="shared" si="44"/>
        <v>0</v>
      </c>
      <c r="J1378" s="15"/>
    </row>
    <row r="1379" spans="1:10" ht="15.75">
      <c r="A1379" s="9"/>
      <c r="B1379" s="29"/>
      <c r="C1379" s="9"/>
      <c r="D1379" s="31" t="b">
        <v>0</v>
      </c>
      <c r="E1379" s="33"/>
      <c r="F1379" s="1">
        <f>IF($D1379=FALSE,IF(B1379&lt;'Tabela de Contribuição'!$B$7,IF(AND($E1379&lt;='Tabela de Contribuição'!$B$3,$E1379&gt;='Tabela de Contribuição'!$A$3),'Tabela de Contribuição'!$C$3,IF(AND('Cadastro Funcionários'!$E1379&gt;='Tabela de Contribuição'!$A$4,$E1379&lt;='Tabela de Contribuição'!$B$4),'Tabela de Contribuição'!$C$4,IF($E1379&gt;='Tabela de Contribuição'!$A$5,'Tabela de Contribuição'!$C$5,0))),"Isento"),"Cargo Inelegivel")</f>
        <v>0</v>
      </c>
      <c r="G1379" s="1">
        <f t="shared" si="45"/>
        <v>0</v>
      </c>
      <c r="H1379" s="1">
        <f t="shared" si="45"/>
        <v>0</v>
      </c>
      <c r="I1379" s="1">
        <f t="shared" si="44"/>
        <v>0</v>
      </c>
      <c r="J1379" s="15"/>
    </row>
    <row r="1380" spans="1:10" ht="15.75">
      <c r="A1380" s="9"/>
      <c r="B1380" s="29"/>
      <c r="C1380" s="9"/>
      <c r="D1380" s="31" t="b">
        <v>0</v>
      </c>
      <c r="E1380" s="33"/>
      <c r="F1380" s="1">
        <f>IF($D1380=FALSE,IF(B1380&lt;'Tabela de Contribuição'!$B$7,IF(AND($E1380&lt;='Tabela de Contribuição'!$B$3,$E1380&gt;='Tabela de Contribuição'!$A$3),'Tabela de Contribuição'!$C$3,IF(AND('Cadastro Funcionários'!$E1380&gt;='Tabela de Contribuição'!$A$4,$E1380&lt;='Tabela de Contribuição'!$B$4),'Tabela de Contribuição'!$C$4,IF($E1380&gt;='Tabela de Contribuição'!$A$5,'Tabela de Contribuição'!$C$5,0))),"Isento"),"Cargo Inelegivel")</f>
        <v>0</v>
      </c>
      <c r="G1380" s="1">
        <f t="shared" si="45"/>
        <v>0</v>
      </c>
      <c r="H1380" s="1">
        <f t="shared" si="45"/>
        <v>0</v>
      </c>
      <c r="I1380" s="1">
        <f t="shared" si="44"/>
        <v>0</v>
      </c>
      <c r="J1380" s="15"/>
    </row>
    <row r="1381" spans="1:10" ht="15.75">
      <c r="A1381" s="9"/>
      <c r="B1381" s="29"/>
      <c r="C1381" s="9"/>
      <c r="D1381" s="31" t="b">
        <v>0</v>
      </c>
      <c r="E1381" s="33"/>
      <c r="F1381" s="1">
        <f>IF($D1381=FALSE,IF(B1381&lt;'Tabela de Contribuição'!$B$7,IF(AND($E1381&lt;='Tabela de Contribuição'!$B$3,$E1381&gt;='Tabela de Contribuição'!$A$3),'Tabela de Contribuição'!$C$3,IF(AND('Cadastro Funcionários'!$E1381&gt;='Tabela de Contribuição'!$A$4,$E1381&lt;='Tabela de Contribuição'!$B$4),'Tabela de Contribuição'!$C$4,IF($E1381&gt;='Tabela de Contribuição'!$A$5,'Tabela de Contribuição'!$C$5,0))),"Isento"),"Cargo Inelegivel")</f>
        <v>0</v>
      </c>
      <c r="G1381" s="1">
        <f t="shared" si="45"/>
        <v>0</v>
      </c>
      <c r="H1381" s="1">
        <f t="shared" si="45"/>
        <v>0</v>
      </c>
      <c r="I1381" s="1">
        <f t="shared" si="44"/>
        <v>0</v>
      </c>
      <c r="J1381" s="15"/>
    </row>
    <row r="1382" spans="1:10" ht="15.75">
      <c r="A1382" s="9"/>
      <c r="B1382" s="29"/>
      <c r="C1382" s="9"/>
      <c r="D1382" s="31" t="b">
        <v>0</v>
      </c>
      <c r="E1382" s="33"/>
      <c r="F1382" s="1">
        <f>IF($D1382=FALSE,IF(B1382&lt;'Tabela de Contribuição'!$B$7,IF(AND($E1382&lt;='Tabela de Contribuição'!$B$3,$E1382&gt;='Tabela de Contribuição'!$A$3),'Tabela de Contribuição'!$C$3,IF(AND('Cadastro Funcionários'!$E1382&gt;='Tabela de Contribuição'!$A$4,$E1382&lt;='Tabela de Contribuição'!$B$4),'Tabela de Contribuição'!$C$4,IF($E1382&gt;='Tabela de Contribuição'!$A$5,'Tabela de Contribuição'!$C$5,0))),"Isento"),"Cargo Inelegivel")</f>
        <v>0</v>
      </c>
      <c r="G1382" s="1">
        <f t="shared" si="45"/>
        <v>0</v>
      </c>
      <c r="H1382" s="1">
        <f t="shared" si="45"/>
        <v>0</v>
      </c>
      <c r="I1382" s="1">
        <f t="shared" si="44"/>
        <v>0</v>
      </c>
      <c r="J1382" s="15"/>
    </row>
    <row r="1383" spans="1:10" ht="15.75">
      <c r="A1383" s="9"/>
      <c r="B1383" s="29"/>
      <c r="C1383" s="9"/>
      <c r="D1383" s="31" t="b">
        <v>0</v>
      </c>
      <c r="E1383" s="33"/>
      <c r="F1383" s="1">
        <f>IF($D1383=FALSE,IF(B1383&lt;'Tabela de Contribuição'!$B$7,IF(AND($E1383&lt;='Tabela de Contribuição'!$B$3,$E1383&gt;='Tabela de Contribuição'!$A$3),'Tabela de Contribuição'!$C$3,IF(AND('Cadastro Funcionários'!$E1383&gt;='Tabela de Contribuição'!$A$4,$E1383&lt;='Tabela de Contribuição'!$B$4),'Tabela de Contribuição'!$C$4,IF($E1383&gt;='Tabela de Contribuição'!$A$5,'Tabela de Contribuição'!$C$5,0))),"Isento"),"Cargo Inelegivel")</f>
        <v>0</v>
      </c>
      <c r="G1383" s="1">
        <f t="shared" si="45"/>
        <v>0</v>
      </c>
      <c r="H1383" s="1">
        <f t="shared" si="45"/>
        <v>0</v>
      </c>
      <c r="I1383" s="1">
        <f t="shared" si="44"/>
        <v>0</v>
      </c>
      <c r="J1383" s="15"/>
    </row>
    <row r="1384" spans="1:10" ht="15.75">
      <c r="A1384" s="9"/>
      <c r="B1384" s="29"/>
      <c r="C1384" s="9"/>
      <c r="D1384" s="31" t="b">
        <v>0</v>
      </c>
      <c r="E1384" s="33"/>
      <c r="F1384" s="1">
        <f>IF($D1384=FALSE,IF(B1384&lt;'Tabela de Contribuição'!$B$7,IF(AND($E1384&lt;='Tabela de Contribuição'!$B$3,$E1384&gt;='Tabela de Contribuição'!$A$3),'Tabela de Contribuição'!$C$3,IF(AND('Cadastro Funcionários'!$E1384&gt;='Tabela de Contribuição'!$A$4,$E1384&lt;='Tabela de Contribuição'!$B$4),'Tabela de Contribuição'!$C$4,IF($E1384&gt;='Tabela de Contribuição'!$A$5,'Tabela de Contribuição'!$C$5,0))),"Isento"),"Cargo Inelegivel")</f>
        <v>0</v>
      </c>
      <c r="G1384" s="1">
        <f t="shared" si="45"/>
        <v>0</v>
      </c>
      <c r="H1384" s="1">
        <f t="shared" si="45"/>
        <v>0</v>
      </c>
      <c r="I1384" s="1">
        <f t="shared" si="44"/>
        <v>0</v>
      </c>
      <c r="J1384" s="15"/>
    </row>
    <row r="1385" spans="1:10" ht="15.75">
      <c r="A1385" s="9"/>
      <c r="B1385" s="29"/>
      <c r="C1385" s="9"/>
      <c r="D1385" s="31" t="b">
        <v>0</v>
      </c>
      <c r="E1385" s="33"/>
      <c r="F1385" s="1">
        <f>IF($D1385=FALSE,IF(B1385&lt;'Tabela de Contribuição'!$B$7,IF(AND($E1385&lt;='Tabela de Contribuição'!$B$3,$E1385&gt;='Tabela de Contribuição'!$A$3),'Tabela de Contribuição'!$C$3,IF(AND('Cadastro Funcionários'!$E1385&gt;='Tabela de Contribuição'!$A$4,$E1385&lt;='Tabela de Contribuição'!$B$4),'Tabela de Contribuição'!$C$4,IF($E1385&gt;='Tabela de Contribuição'!$A$5,'Tabela de Contribuição'!$C$5,0))),"Isento"),"Cargo Inelegivel")</f>
        <v>0</v>
      </c>
      <c r="G1385" s="1">
        <f t="shared" si="45"/>
        <v>0</v>
      </c>
      <c r="H1385" s="1">
        <f t="shared" si="45"/>
        <v>0</v>
      </c>
      <c r="I1385" s="1">
        <f t="shared" si="44"/>
        <v>0</v>
      </c>
      <c r="J1385" s="15"/>
    </row>
    <row r="1386" spans="1:10" ht="15.75">
      <c r="A1386" s="9"/>
      <c r="B1386" s="29"/>
      <c r="C1386" s="9"/>
      <c r="D1386" s="31" t="b">
        <v>0</v>
      </c>
      <c r="E1386" s="33"/>
      <c r="F1386" s="1">
        <f>IF($D1386=FALSE,IF(B1386&lt;'Tabela de Contribuição'!$B$7,IF(AND($E1386&lt;='Tabela de Contribuição'!$B$3,$E1386&gt;='Tabela de Contribuição'!$A$3),'Tabela de Contribuição'!$C$3,IF(AND('Cadastro Funcionários'!$E1386&gt;='Tabela de Contribuição'!$A$4,$E1386&lt;='Tabela de Contribuição'!$B$4),'Tabela de Contribuição'!$C$4,IF($E1386&gt;='Tabela de Contribuição'!$A$5,'Tabela de Contribuição'!$C$5,0))),"Isento"),"Cargo Inelegivel")</f>
        <v>0</v>
      </c>
      <c r="G1386" s="1">
        <f t="shared" si="45"/>
        <v>0</v>
      </c>
      <c r="H1386" s="1">
        <f t="shared" si="45"/>
        <v>0</v>
      </c>
      <c r="I1386" s="1">
        <f t="shared" si="44"/>
        <v>0</v>
      </c>
      <c r="J1386" s="15"/>
    </row>
    <row r="1387" spans="1:10" ht="15.75">
      <c r="A1387" s="9"/>
      <c r="B1387" s="29"/>
      <c r="C1387" s="9"/>
      <c r="D1387" s="31" t="b">
        <v>0</v>
      </c>
      <c r="E1387" s="33"/>
      <c r="F1387" s="1">
        <f>IF($D1387=FALSE,IF(B1387&lt;'Tabela de Contribuição'!$B$7,IF(AND($E1387&lt;='Tabela de Contribuição'!$B$3,$E1387&gt;='Tabela de Contribuição'!$A$3),'Tabela de Contribuição'!$C$3,IF(AND('Cadastro Funcionários'!$E1387&gt;='Tabela de Contribuição'!$A$4,$E1387&lt;='Tabela de Contribuição'!$B$4),'Tabela de Contribuição'!$C$4,IF($E1387&gt;='Tabela de Contribuição'!$A$5,'Tabela de Contribuição'!$C$5,0))),"Isento"),"Cargo Inelegivel")</f>
        <v>0</v>
      </c>
      <c r="G1387" s="1">
        <f t="shared" si="45"/>
        <v>0</v>
      </c>
      <c r="H1387" s="1">
        <f t="shared" si="45"/>
        <v>0</v>
      </c>
      <c r="I1387" s="1">
        <f t="shared" si="44"/>
        <v>0</v>
      </c>
      <c r="J1387" s="15"/>
    </row>
    <row r="1388" spans="1:10" ht="15.75">
      <c r="A1388" s="9"/>
      <c r="B1388" s="29"/>
      <c r="C1388" s="9"/>
      <c r="D1388" s="31" t="b">
        <v>0</v>
      </c>
      <c r="E1388" s="33"/>
      <c r="F1388" s="1">
        <f>IF($D1388=FALSE,IF(B1388&lt;'Tabela de Contribuição'!$B$7,IF(AND($E1388&lt;='Tabela de Contribuição'!$B$3,$E1388&gt;='Tabela de Contribuição'!$A$3),'Tabela de Contribuição'!$C$3,IF(AND('Cadastro Funcionários'!$E1388&gt;='Tabela de Contribuição'!$A$4,$E1388&lt;='Tabela de Contribuição'!$B$4),'Tabela de Contribuição'!$C$4,IF($E1388&gt;='Tabela de Contribuição'!$A$5,'Tabela de Contribuição'!$C$5,0))),"Isento"),"Cargo Inelegivel")</f>
        <v>0</v>
      </c>
      <c r="G1388" s="1">
        <f t="shared" si="45"/>
        <v>0</v>
      </c>
      <c r="H1388" s="1">
        <f t="shared" si="45"/>
        <v>0</v>
      </c>
      <c r="I1388" s="1">
        <f t="shared" si="44"/>
        <v>0</v>
      </c>
      <c r="J1388" s="15"/>
    </row>
    <row r="1389" spans="1:10" ht="15.75">
      <c r="A1389" s="9"/>
      <c r="B1389" s="29"/>
      <c r="C1389" s="9"/>
      <c r="D1389" s="31" t="b">
        <v>0</v>
      </c>
      <c r="E1389" s="33"/>
      <c r="F1389" s="1">
        <f>IF($D1389=FALSE,IF(B1389&lt;'Tabela de Contribuição'!$B$7,IF(AND($E1389&lt;='Tabela de Contribuição'!$B$3,$E1389&gt;='Tabela de Contribuição'!$A$3),'Tabela de Contribuição'!$C$3,IF(AND('Cadastro Funcionários'!$E1389&gt;='Tabela de Contribuição'!$A$4,$E1389&lt;='Tabela de Contribuição'!$B$4),'Tabela de Contribuição'!$C$4,IF($E1389&gt;='Tabela de Contribuição'!$A$5,'Tabela de Contribuição'!$C$5,0))),"Isento"),"Cargo Inelegivel")</f>
        <v>0</v>
      </c>
      <c r="G1389" s="1">
        <f t="shared" si="45"/>
        <v>0</v>
      </c>
      <c r="H1389" s="1">
        <f t="shared" si="45"/>
        <v>0</v>
      </c>
      <c r="I1389" s="1">
        <f t="shared" si="44"/>
        <v>0</v>
      </c>
      <c r="J1389" s="15"/>
    </row>
    <row r="1390" spans="1:10" ht="15.75">
      <c r="A1390" s="9"/>
      <c r="B1390" s="29"/>
      <c r="C1390" s="9"/>
      <c r="D1390" s="31" t="b">
        <v>0</v>
      </c>
      <c r="E1390" s="33"/>
      <c r="F1390" s="1">
        <f>IF($D1390=FALSE,IF(B1390&lt;'Tabela de Contribuição'!$B$7,IF(AND($E1390&lt;='Tabela de Contribuição'!$B$3,$E1390&gt;='Tabela de Contribuição'!$A$3),'Tabela de Contribuição'!$C$3,IF(AND('Cadastro Funcionários'!$E1390&gt;='Tabela de Contribuição'!$A$4,$E1390&lt;='Tabela de Contribuição'!$B$4),'Tabela de Contribuição'!$C$4,IF($E1390&gt;='Tabela de Contribuição'!$A$5,'Tabela de Contribuição'!$C$5,0))),"Isento"),"Cargo Inelegivel")</f>
        <v>0</v>
      </c>
      <c r="G1390" s="1">
        <f t="shared" si="45"/>
        <v>0</v>
      </c>
      <c r="H1390" s="1">
        <f t="shared" si="45"/>
        <v>0</v>
      </c>
      <c r="I1390" s="1">
        <f t="shared" si="44"/>
        <v>0</v>
      </c>
      <c r="J1390" s="15"/>
    </row>
    <row r="1391" spans="1:10" ht="15.75">
      <c r="A1391" s="9"/>
      <c r="B1391" s="29"/>
      <c r="C1391" s="9"/>
      <c r="D1391" s="31" t="b">
        <v>0</v>
      </c>
      <c r="E1391" s="33"/>
      <c r="F1391" s="1">
        <f>IF($D1391=FALSE,IF(B1391&lt;'Tabela de Contribuição'!$B$7,IF(AND($E1391&lt;='Tabela de Contribuição'!$B$3,$E1391&gt;='Tabela de Contribuição'!$A$3),'Tabela de Contribuição'!$C$3,IF(AND('Cadastro Funcionários'!$E1391&gt;='Tabela de Contribuição'!$A$4,$E1391&lt;='Tabela de Contribuição'!$B$4),'Tabela de Contribuição'!$C$4,IF($E1391&gt;='Tabela de Contribuição'!$A$5,'Tabela de Contribuição'!$C$5,0))),"Isento"),"Cargo Inelegivel")</f>
        <v>0</v>
      </c>
      <c r="G1391" s="1">
        <f t="shared" si="45"/>
        <v>0</v>
      </c>
      <c r="H1391" s="1">
        <f t="shared" si="45"/>
        <v>0</v>
      </c>
      <c r="I1391" s="1">
        <f t="shared" si="44"/>
        <v>0</v>
      </c>
      <c r="J1391" s="15"/>
    </row>
    <row r="1392" spans="1:10" ht="15.75">
      <c r="A1392" s="9"/>
      <c r="B1392" s="29"/>
      <c r="C1392" s="9"/>
      <c r="D1392" s="31" t="b">
        <v>0</v>
      </c>
      <c r="E1392" s="33"/>
      <c r="F1392" s="1">
        <f>IF($D1392=FALSE,IF(B1392&lt;'Tabela de Contribuição'!$B$7,IF(AND($E1392&lt;='Tabela de Contribuição'!$B$3,$E1392&gt;='Tabela de Contribuição'!$A$3),'Tabela de Contribuição'!$C$3,IF(AND('Cadastro Funcionários'!$E1392&gt;='Tabela de Contribuição'!$A$4,$E1392&lt;='Tabela de Contribuição'!$B$4),'Tabela de Contribuição'!$C$4,IF($E1392&gt;='Tabela de Contribuição'!$A$5,'Tabela de Contribuição'!$C$5,0))),"Isento"),"Cargo Inelegivel")</f>
        <v>0</v>
      </c>
      <c r="G1392" s="1">
        <f t="shared" si="45"/>
        <v>0</v>
      </c>
      <c r="H1392" s="1">
        <f t="shared" si="45"/>
        <v>0</v>
      </c>
      <c r="I1392" s="1">
        <f t="shared" si="44"/>
        <v>0</v>
      </c>
      <c r="J1392" s="15"/>
    </row>
    <row r="1393" spans="1:10" ht="15.75">
      <c r="A1393" s="9"/>
      <c r="B1393" s="29"/>
      <c r="C1393" s="9"/>
      <c r="D1393" s="31" t="b">
        <v>0</v>
      </c>
      <c r="E1393" s="33"/>
      <c r="F1393" s="1">
        <f>IF($D1393=FALSE,IF(B1393&lt;'Tabela de Contribuição'!$B$7,IF(AND($E1393&lt;='Tabela de Contribuição'!$B$3,$E1393&gt;='Tabela de Contribuição'!$A$3),'Tabela de Contribuição'!$C$3,IF(AND('Cadastro Funcionários'!$E1393&gt;='Tabela de Contribuição'!$A$4,$E1393&lt;='Tabela de Contribuição'!$B$4),'Tabela de Contribuição'!$C$4,IF($E1393&gt;='Tabela de Contribuição'!$A$5,'Tabela de Contribuição'!$C$5,0))),"Isento"),"Cargo Inelegivel")</f>
        <v>0</v>
      </c>
      <c r="G1393" s="1">
        <f t="shared" si="45"/>
        <v>0</v>
      </c>
      <c r="H1393" s="1">
        <f t="shared" si="45"/>
        <v>0</v>
      </c>
      <c r="I1393" s="1">
        <f t="shared" si="44"/>
        <v>0</v>
      </c>
      <c r="J1393" s="15"/>
    </row>
    <row r="1394" spans="1:10" ht="15.75">
      <c r="A1394" s="9"/>
      <c r="B1394" s="29"/>
      <c r="C1394" s="9"/>
      <c r="D1394" s="31" t="b">
        <v>0</v>
      </c>
      <c r="E1394" s="33"/>
      <c r="F1394" s="1">
        <f>IF($D1394=FALSE,IF(B1394&lt;'Tabela de Contribuição'!$B$7,IF(AND($E1394&lt;='Tabela de Contribuição'!$B$3,$E1394&gt;='Tabela de Contribuição'!$A$3),'Tabela de Contribuição'!$C$3,IF(AND('Cadastro Funcionários'!$E1394&gt;='Tabela de Contribuição'!$A$4,$E1394&lt;='Tabela de Contribuição'!$B$4),'Tabela de Contribuição'!$C$4,IF($E1394&gt;='Tabela de Contribuição'!$A$5,'Tabela de Contribuição'!$C$5,0))),"Isento"),"Cargo Inelegivel")</f>
        <v>0</v>
      </c>
      <c r="G1394" s="1">
        <f t="shared" si="45"/>
        <v>0</v>
      </c>
      <c r="H1394" s="1">
        <f t="shared" si="45"/>
        <v>0</v>
      </c>
      <c r="I1394" s="1">
        <f t="shared" si="44"/>
        <v>0</v>
      </c>
      <c r="J1394" s="15"/>
    </row>
    <row r="1395" spans="1:10" ht="15.75">
      <c r="A1395" s="9"/>
      <c r="B1395" s="29"/>
      <c r="C1395" s="9"/>
      <c r="D1395" s="31" t="b">
        <v>0</v>
      </c>
      <c r="E1395" s="33"/>
      <c r="F1395" s="1">
        <f>IF($D1395=FALSE,IF(B1395&lt;'Tabela de Contribuição'!$B$7,IF(AND($E1395&lt;='Tabela de Contribuição'!$B$3,$E1395&gt;='Tabela de Contribuição'!$A$3),'Tabela de Contribuição'!$C$3,IF(AND('Cadastro Funcionários'!$E1395&gt;='Tabela de Contribuição'!$A$4,$E1395&lt;='Tabela de Contribuição'!$B$4),'Tabela de Contribuição'!$C$4,IF($E1395&gt;='Tabela de Contribuição'!$A$5,'Tabela de Contribuição'!$C$5,0))),"Isento"),"Cargo Inelegivel")</f>
        <v>0</v>
      </c>
      <c r="G1395" s="1">
        <f t="shared" si="45"/>
        <v>0</v>
      </c>
      <c r="H1395" s="1">
        <f t="shared" si="45"/>
        <v>0</v>
      </c>
      <c r="I1395" s="1">
        <f t="shared" si="44"/>
        <v>0</v>
      </c>
      <c r="J1395" s="15"/>
    </row>
    <row r="1396" spans="1:10" ht="15.75">
      <c r="A1396" s="9"/>
      <c r="B1396" s="29"/>
      <c r="C1396" s="9"/>
      <c r="D1396" s="31" t="b">
        <v>0</v>
      </c>
      <c r="E1396" s="33"/>
      <c r="F1396" s="1">
        <f>IF($D1396=FALSE,IF(B1396&lt;'Tabela de Contribuição'!$B$7,IF(AND($E1396&lt;='Tabela de Contribuição'!$B$3,$E1396&gt;='Tabela de Contribuição'!$A$3),'Tabela de Contribuição'!$C$3,IF(AND('Cadastro Funcionários'!$E1396&gt;='Tabela de Contribuição'!$A$4,$E1396&lt;='Tabela de Contribuição'!$B$4),'Tabela de Contribuição'!$C$4,IF($E1396&gt;='Tabela de Contribuição'!$A$5,'Tabela de Contribuição'!$C$5,0))),"Isento"),"Cargo Inelegivel")</f>
        <v>0</v>
      </c>
      <c r="G1396" s="1">
        <f t="shared" si="45"/>
        <v>0</v>
      </c>
      <c r="H1396" s="1">
        <f t="shared" si="45"/>
        <v>0</v>
      </c>
      <c r="I1396" s="1">
        <f t="shared" si="44"/>
        <v>0</v>
      </c>
      <c r="J1396" s="15"/>
    </row>
    <row r="1397" spans="1:10" ht="15.75">
      <c r="A1397" s="9"/>
      <c r="B1397" s="29"/>
      <c r="C1397" s="9"/>
      <c r="D1397" s="31" t="b">
        <v>0</v>
      </c>
      <c r="E1397" s="33"/>
      <c r="F1397" s="1">
        <f>IF($D1397=FALSE,IF(B1397&lt;'Tabela de Contribuição'!$B$7,IF(AND($E1397&lt;='Tabela de Contribuição'!$B$3,$E1397&gt;='Tabela de Contribuição'!$A$3),'Tabela de Contribuição'!$C$3,IF(AND('Cadastro Funcionários'!$E1397&gt;='Tabela de Contribuição'!$A$4,$E1397&lt;='Tabela de Contribuição'!$B$4),'Tabela de Contribuição'!$C$4,IF($E1397&gt;='Tabela de Contribuição'!$A$5,'Tabela de Contribuição'!$C$5,0))),"Isento"),"Cargo Inelegivel")</f>
        <v>0</v>
      </c>
      <c r="G1397" s="1">
        <f t="shared" si="45"/>
        <v>0</v>
      </c>
      <c r="H1397" s="1">
        <f t="shared" si="45"/>
        <v>0</v>
      </c>
      <c r="I1397" s="1">
        <f t="shared" si="44"/>
        <v>0</v>
      </c>
      <c r="J1397" s="15"/>
    </row>
    <row r="1398" spans="1:10" ht="15.75">
      <c r="A1398" s="9"/>
      <c r="B1398" s="29"/>
      <c r="C1398" s="9"/>
      <c r="D1398" s="31" t="b">
        <v>0</v>
      </c>
      <c r="E1398" s="33"/>
      <c r="F1398" s="1">
        <f>IF($D1398=FALSE,IF(B1398&lt;'Tabela de Contribuição'!$B$7,IF(AND($E1398&lt;='Tabela de Contribuição'!$B$3,$E1398&gt;='Tabela de Contribuição'!$A$3),'Tabela de Contribuição'!$C$3,IF(AND('Cadastro Funcionários'!$E1398&gt;='Tabela de Contribuição'!$A$4,$E1398&lt;='Tabela de Contribuição'!$B$4),'Tabela de Contribuição'!$C$4,IF($E1398&gt;='Tabela de Contribuição'!$A$5,'Tabela de Contribuição'!$C$5,0))),"Isento"),"Cargo Inelegivel")</f>
        <v>0</v>
      </c>
      <c r="G1398" s="1">
        <f t="shared" si="45"/>
        <v>0</v>
      </c>
      <c r="H1398" s="1">
        <f t="shared" si="45"/>
        <v>0</v>
      </c>
      <c r="I1398" s="1">
        <f t="shared" si="44"/>
        <v>0</v>
      </c>
      <c r="J1398" s="15"/>
    </row>
    <row r="1399" spans="1:10" ht="15.75">
      <c r="A1399" s="9"/>
      <c r="B1399" s="29"/>
      <c r="C1399" s="9"/>
      <c r="D1399" s="31" t="b">
        <v>0</v>
      </c>
      <c r="E1399" s="33"/>
      <c r="F1399" s="1">
        <f>IF($D1399=FALSE,IF(B1399&lt;'Tabela de Contribuição'!$B$7,IF(AND($E1399&lt;='Tabela de Contribuição'!$B$3,$E1399&gt;='Tabela de Contribuição'!$A$3),'Tabela de Contribuição'!$C$3,IF(AND('Cadastro Funcionários'!$E1399&gt;='Tabela de Contribuição'!$A$4,$E1399&lt;='Tabela de Contribuição'!$B$4),'Tabela de Contribuição'!$C$4,IF($E1399&gt;='Tabela de Contribuição'!$A$5,'Tabela de Contribuição'!$C$5,0))),"Isento"),"Cargo Inelegivel")</f>
        <v>0</v>
      </c>
      <c r="G1399" s="1">
        <f t="shared" si="45"/>
        <v>0</v>
      </c>
      <c r="H1399" s="1">
        <f t="shared" si="45"/>
        <v>0</v>
      </c>
      <c r="I1399" s="1">
        <f t="shared" si="44"/>
        <v>0</v>
      </c>
      <c r="J1399" s="15"/>
    </row>
    <row r="1400" spans="1:10" ht="15.75">
      <c r="A1400" s="9"/>
      <c r="B1400" s="29"/>
      <c r="C1400" s="9"/>
      <c r="D1400" s="31" t="b">
        <v>0</v>
      </c>
      <c r="E1400" s="33"/>
      <c r="F1400" s="1">
        <f>IF($D1400=FALSE,IF(B1400&lt;'Tabela de Contribuição'!$B$7,IF(AND($E1400&lt;='Tabela de Contribuição'!$B$3,$E1400&gt;='Tabela de Contribuição'!$A$3),'Tabela de Contribuição'!$C$3,IF(AND('Cadastro Funcionários'!$E1400&gt;='Tabela de Contribuição'!$A$4,$E1400&lt;='Tabela de Contribuição'!$B$4),'Tabela de Contribuição'!$C$4,IF($E1400&gt;='Tabela de Contribuição'!$A$5,'Tabela de Contribuição'!$C$5,0))),"Isento"),"Cargo Inelegivel")</f>
        <v>0</v>
      </c>
      <c r="G1400" s="1">
        <f t="shared" si="45"/>
        <v>0</v>
      </c>
      <c r="H1400" s="1">
        <f t="shared" si="45"/>
        <v>0</v>
      </c>
      <c r="I1400" s="1">
        <f t="shared" si="44"/>
        <v>0</v>
      </c>
      <c r="J1400" s="15"/>
    </row>
    <row r="1401" spans="1:10" ht="15.75">
      <c r="A1401" s="9"/>
      <c r="B1401" s="29"/>
      <c r="C1401" s="9"/>
      <c r="D1401" s="31" t="b">
        <v>0</v>
      </c>
      <c r="E1401" s="33"/>
      <c r="F1401" s="1">
        <f>IF($D1401=FALSE,IF(B1401&lt;'Tabela de Contribuição'!$B$7,IF(AND($E1401&lt;='Tabela de Contribuição'!$B$3,$E1401&gt;='Tabela de Contribuição'!$A$3),'Tabela de Contribuição'!$C$3,IF(AND('Cadastro Funcionários'!$E1401&gt;='Tabela de Contribuição'!$A$4,$E1401&lt;='Tabela de Contribuição'!$B$4),'Tabela de Contribuição'!$C$4,IF($E1401&gt;='Tabela de Contribuição'!$A$5,'Tabela de Contribuição'!$C$5,0))),"Isento"),"Cargo Inelegivel")</f>
        <v>0</v>
      </c>
      <c r="G1401" s="1">
        <f t="shared" si="45"/>
        <v>0</v>
      </c>
      <c r="H1401" s="1">
        <f t="shared" si="45"/>
        <v>0</v>
      </c>
      <c r="I1401" s="1">
        <f t="shared" si="44"/>
        <v>0</v>
      </c>
      <c r="J1401" s="15"/>
    </row>
    <row r="1402" spans="1:10" ht="15.75">
      <c r="A1402" s="9"/>
      <c r="B1402" s="29"/>
      <c r="C1402" s="9"/>
      <c r="D1402" s="31" t="b">
        <v>0</v>
      </c>
      <c r="E1402" s="33"/>
      <c r="F1402" s="1">
        <f>IF($D1402=FALSE,IF(B1402&lt;'Tabela de Contribuição'!$B$7,IF(AND($E1402&lt;='Tabela de Contribuição'!$B$3,$E1402&gt;='Tabela de Contribuição'!$A$3),'Tabela de Contribuição'!$C$3,IF(AND('Cadastro Funcionários'!$E1402&gt;='Tabela de Contribuição'!$A$4,$E1402&lt;='Tabela de Contribuição'!$B$4),'Tabela de Contribuição'!$C$4,IF($E1402&gt;='Tabela de Contribuição'!$A$5,'Tabela de Contribuição'!$C$5,0))),"Isento"),"Cargo Inelegivel")</f>
        <v>0</v>
      </c>
      <c r="G1402" s="1">
        <f t="shared" si="45"/>
        <v>0</v>
      </c>
      <c r="H1402" s="1">
        <f t="shared" si="45"/>
        <v>0</v>
      </c>
      <c r="I1402" s="1">
        <f t="shared" si="44"/>
        <v>0</v>
      </c>
      <c r="J1402" s="15"/>
    </row>
    <row r="1403" spans="1:10" ht="15.75">
      <c r="A1403" s="9"/>
      <c r="B1403" s="29"/>
      <c r="C1403" s="9"/>
      <c r="D1403" s="31" t="b">
        <v>0</v>
      </c>
      <c r="E1403" s="33"/>
      <c r="F1403" s="1">
        <f>IF($D1403=FALSE,IF(B1403&lt;'Tabela de Contribuição'!$B$7,IF(AND($E1403&lt;='Tabela de Contribuição'!$B$3,$E1403&gt;='Tabela de Contribuição'!$A$3),'Tabela de Contribuição'!$C$3,IF(AND('Cadastro Funcionários'!$E1403&gt;='Tabela de Contribuição'!$A$4,$E1403&lt;='Tabela de Contribuição'!$B$4),'Tabela de Contribuição'!$C$4,IF($E1403&gt;='Tabela de Contribuição'!$A$5,'Tabela de Contribuição'!$C$5,0))),"Isento"),"Cargo Inelegivel")</f>
        <v>0</v>
      </c>
      <c r="G1403" s="1">
        <f t="shared" si="45"/>
        <v>0</v>
      </c>
      <c r="H1403" s="1">
        <f t="shared" si="45"/>
        <v>0</v>
      </c>
      <c r="I1403" s="1">
        <f t="shared" si="44"/>
        <v>0</v>
      </c>
      <c r="J1403" s="15"/>
    </row>
    <row r="1404" spans="1:10" ht="15.75">
      <c r="A1404" s="9"/>
      <c r="B1404" s="29"/>
      <c r="C1404" s="9"/>
      <c r="D1404" s="31" t="b">
        <v>0</v>
      </c>
      <c r="E1404" s="33"/>
      <c r="F1404" s="1">
        <f>IF($D1404=FALSE,IF(B1404&lt;'Tabela de Contribuição'!$B$7,IF(AND($E1404&lt;='Tabela de Contribuição'!$B$3,$E1404&gt;='Tabela de Contribuição'!$A$3),'Tabela de Contribuição'!$C$3,IF(AND('Cadastro Funcionários'!$E1404&gt;='Tabela de Contribuição'!$A$4,$E1404&lt;='Tabela de Contribuição'!$B$4),'Tabela de Contribuição'!$C$4,IF($E1404&gt;='Tabela de Contribuição'!$A$5,'Tabela de Contribuição'!$C$5,0))),"Isento"),"Cargo Inelegivel")</f>
        <v>0</v>
      </c>
      <c r="G1404" s="1">
        <f t="shared" si="45"/>
        <v>0</v>
      </c>
      <c r="H1404" s="1">
        <f t="shared" si="45"/>
        <v>0</v>
      </c>
      <c r="I1404" s="1">
        <f t="shared" si="44"/>
        <v>0</v>
      </c>
      <c r="J1404" s="15"/>
    </row>
    <row r="1405" spans="1:10" ht="15.75">
      <c r="A1405" s="9"/>
      <c r="B1405" s="29"/>
      <c r="C1405" s="9"/>
      <c r="D1405" s="31" t="b">
        <v>0</v>
      </c>
      <c r="E1405" s="33"/>
      <c r="F1405" s="1">
        <f>IF($D1405=FALSE,IF(B1405&lt;'Tabela de Contribuição'!$B$7,IF(AND($E1405&lt;='Tabela de Contribuição'!$B$3,$E1405&gt;='Tabela de Contribuição'!$A$3),'Tabela de Contribuição'!$C$3,IF(AND('Cadastro Funcionários'!$E1405&gt;='Tabela de Contribuição'!$A$4,$E1405&lt;='Tabela de Contribuição'!$B$4),'Tabela de Contribuição'!$C$4,IF($E1405&gt;='Tabela de Contribuição'!$A$5,'Tabela de Contribuição'!$C$5,0))),"Isento"),"Cargo Inelegivel")</f>
        <v>0</v>
      </c>
      <c r="G1405" s="1">
        <f t="shared" si="45"/>
        <v>0</v>
      </c>
      <c r="H1405" s="1">
        <f t="shared" si="45"/>
        <v>0</v>
      </c>
      <c r="I1405" s="1">
        <f t="shared" si="44"/>
        <v>0</v>
      </c>
      <c r="J1405" s="15"/>
    </row>
    <row r="1406" spans="1:10" ht="15.75">
      <c r="A1406" s="9"/>
      <c r="B1406" s="29"/>
      <c r="C1406" s="9"/>
      <c r="D1406" s="31" t="b">
        <v>0</v>
      </c>
      <c r="E1406" s="33"/>
      <c r="F1406" s="1">
        <f>IF($D1406=FALSE,IF(B1406&lt;'Tabela de Contribuição'!$B$7,IF(AND($E1406&lt;='Tabela de Contribuição'!$B$3,$E1406&gt;='Tabela de Contribuição'!$A$3),'Tabela de Contribuição'!$C$3,IF(AND('Cadastro Funcionários'!$E1406&gt;='Tabela de Contribuição'!$A$4,$E1406&lt;='Tabela de Contribuição'!$B$4),'Tabela de Contribuição'!$C$4,IF($E1406&gt;='Tabela de Contribuição'!$A$5,'Tabela de Contribuição'!$C$5,0))),"Isento"),"Cargo Inelegivel")</f>
        <v>0</v>
      </c>
      <c r="G1406" s="1">
        <f t="shared" si="45"/>
        <v>0</v>
      </c>
      <c r="H1406" s="1">
        <f t="shared" si="45"/>
        <v>0</v>
      </c>
      <c r="I1406" s="1">
        <f t="shared" si="44"/>
        <v>0</v>
      </c>
      <c r="J1406" s="15"/>
    </row>
    <row r="1407" spans="1:10" ht="15.75">
      <c r="A1407" s="9"/>
      <c r="B1407" s="29"/>
      <c r="C1407" s="9"/>
      <c r="D1407" s="31" t="b">
        <v>0</v>
      </c>
      <c r="E1407" s="33"/>
      <c r="F1407" s="1">
        <f>IF($D1407=FALSE,IF(B1407&lt;'Tabela de Contribuição'!$B$7,IF(AND($E1407&lt;='Tabela de Contribuição'!$B$3,$E1407&gt;='Tabela de Contribuição'!$A$3),'Tabela de Contribuição'!$C$3,IF(AND('Cadastro Funcionários'!$E1407&gt;='Tabela de Contribuição'!$A$4,$E1407&lt;='Tabela de Contribuição'!$B$4),'Tabela de Contribuição'!$C$4,IF($E1407&gt;='Tabela de Contribuição'!$A$5,'Tabela de Contribuição'!$C$5,0))),"Isento"),"Cargo Inelegivel")</f>
        <v>0</v>
      </c>
      <c r="G1407" s="1">
        <f t="shared" si="45"/>
        <v>0</v>
      </c>
      <c r="H1407" s="1">
        <f t="shared" si="45"/>
        <v>0</v>
      </c>
      <c r="I1407" s="1">
        <f t="shared" si="44"/>
        <v>0</v>
      </c>
      <c r="J1407" s="15"/>
    </row>
    <row r="1408" spans="1:10" ht="15.75">
      <c r="A1408" s="9"/>
      <c r="B1408" s="29"/>
      <c r="C1408" s="9"/>
      <c r="D1408" s="31" t="b">
        <v>0</v>
      </c>
      <c r="E1408" s="33"/>
      <c r="F1408" s="1">
        <f>IF($D1408=FALSE,IF(B1408&lt;'Tabela de Contribuição'!$B$7,IF(AND($E1408&lt;='Tabela de Contribuição'!$B$3,$E1408&gt;='Tabela de Contribuição'!$A$3),'Tabela de Contribuição'!$C$3,IF(AND('Cadastro Funcionários'!$E1408&gt;='Tabela de Contribuição'!$A$4,$E1408&lt;='Tabela de Contribuição'!$B$4),'Tabela de Contribuição'!$C$4,IF($E1408&gt;='Tabela de Contribuição'!$A$5,'Tabela de Contribuição'!$C$5,0))),"Isento"),"Cargo Inelegivel")</f>
        <v>0</v>
      </c>
      <c r="G1408" s="1">
        <f t="shared" si="45"/>
        <v>0</v>
      </c>
      <c r="H1408" s="1">
        <f t="shared" si="45"/>
        <v>0</v>
      </c>
      <c r="I1408" s="1">
        <f t="shared" si="44"/>
        <v>0</v>
      </c>
      <c r="J1408" s="15"/>
    </row>
    <row r="1409" spans="1:10" ht="15.75">
      <c r="A1409" s="9"/>
      <c r="B1409" s="29"/>
      <c r="C1409" s="9"/>
      <c r="D1409" s="31" t="b">
        <v>0</v>
      </c>
      <c r="E1409" s="33"/>
      <c r="F1409" s="1">
        <f>IF($D1409=FALSE,IF(B1409&lt;'Tabela de Contribuição'!$B$7,IF(AND($E1409&lt;='Tabela de Contribuição'!$B$3,$E1409&gt;='Tabela de Contribuição'!$A$3),'Tabela de Contribuição'!$C$3,IF(AND('Cadastro Funcionários'!$E1409&gt;='Tabela de Contribuição'!$A$4,$E1409&lt;='Tabela de Contribuição'!$B$4),'Tabela de Contribuição'!$C$4,IF($E1409&gt;='Tabela de Contribuição'!$A$5,'Tabela de Contribuição'!$C$5,0))),"Isento"),"Cargo Inelegivel")</f>
        <v>0</v>
      </c>
      <c r="G1409" s="1">
        <f t="shared" si="45"/>
        <v>0</v>
      </c>
      <c r="H1409" s="1">
        <f t="shared" si="45"/>
        <v>0</v>
      </c>
      <c r="I1409" s="1">
        <f t="shared" si="44"/>
        <v>0</v>
      </c>
      <c r="J1409" s="15"/>
    </row>
    <row r="1410" spans="1:10" ht="15.75">
      <c r="A1410" s="9"/>
      <c r="B1410" s="29"/>
      <c r="C1410" s="9"/>
      <c r="D1410" s="31" t="b">
        <v>0</v>
      </c>
      <c r="E1410" s="33"/>
      <c r="F1410" s="1">
        <f>IF($D1410=FALSE,IF(B1410&lt;'Tabela de Contribuição'!$B$7,IF(AND($E1410&lt;='Tabela de Contribuição'!$B$3,$E1410&gt;='Tabela de Contribuição'!$A$3),'Tabela de Contribuição'!$C$3,IF(AND('Cadastro Funcionários'!$E1410&gt;='Tabela de Contribuição'!$A$4,$E1410&lt;='Tabela de Contribuição'!$B$4),'Tabela de Contribuição'!$C$4,IF($E1410&gt;='Tabela de Contribuição'!$A$5,'Tabela de Contribuição'!$C$5,0))),"Isento"),"Cargo Inelegivel")</f>
        <v>0</v>
      </c>
      <c r="G1410" s="1">
        <f t="shared" si="45"/>
        <v>0</v>
      </c>
      <c r="H1410" s="1">
        <f t="shared" si="45"/>
        <v>0</v>
      </c>
      <c r="I1410" s="1">
        <f t="shared" si="44"/>
        <v>0</v>
      </c>
      <c r="J1410" s="15"/>
    </row>
    <row r="1411" spans="1:10" ht="15.75">
      <c r="A1411" s="9"/>
      <c r="B1411" s="29"/>
      <c r="C1411" s="9"/>
      <c r="D1411" s="31" t="b">
        <v>0</v>
      </c>
      <c r="E1411" s="33"/>
      <c r="F1411" s="1">
        <f>IF($D1411=FALSE,IF(B1411&lt;'Tabela de Contribuição'!$B$7,IF(AND($E1411&lt;='Tabela de Contribuição'!$B$3,$E1411&gt;='Tabela de Contribuição'!$A$3),'Tabela de Contribuição'!$C$3,IF(AND('Cadastro Funcionários'!$E1411&gt;='Tabela de Contribuição'!$A$4,$E1411&lt;='Tabela de Contribuição'!$B$4),'Tabela de Contribuição'!$C$4,IF($E1411&gt;='Tabela de Contribuição'!$A$5,'Tabela de Contribuição'!$C$5,0))),"Isento"),"Cargo Inelegivel")</f>
        <v>0</v>
      </c>
      <c r="G1411" s="1">
        <f t="shared" si="45"/>
        <v>0</v>
      </c>
      <c r="H1411" s="1">
        <f t="shared" si="45"/>
        <v>0</v>
      </c>
      <c r="I1411" s="1">
        <f t="shared" si="44"/>
        <v>0</v>
      </c>
      <c r="J1411" s="15"/>
    </row>
    <row r="1412" spans="1:10" ht="15.75">
      <c r="A1412" s="9"/>
      <c r="B1412" s="29"/>
      <c r="C1412" s="9"/>
      <c r="D1412" s="31" t="b">
        <v>0</v>
      </c>
      <c r="E1412" s="33"/>
      <c r="F1412" s="1">
        <f>IF($D1412=FALSE,IF(B1412&lt;'Tabela de Contribuição'!$B$7,IF(AND($E1412&lt;='Tabela de Contribuição'!$B$3,$E1412&gt;='Tabela de Contribuição'!$A$3),'Tabela de Contribuição'!$C$3,IF(AND('Cadastro Funcionários'!$E1412&gt;='Tabela de Contribuição'!$A$4,$E1412&lt;='Tabela de Contribuição'!$B$4),'Tabela de Contribuição'!$C$4,IF($E1412&gt;='Tabela de Contribuição'!$A$5,'Tabela de Contribuição'!$C$5,0))),"Isento"),"Cargo Inelegivel")</f>
        <v>0</v>
      </c>
      <c r="G1412" s="1">
        <f t="shared" si="45"/>
        <v>0</v>
      </c>
      <c r="H1412" s="1">
        <f t="shared" si="45"/>
        <v>0</v>
      </c>
      <c r="I1412" s="1">
        <f t="shared" si="44"/>
        <v>0</v>
      </c>
      <c r="J1412" s="15"/>
    </row>
    <row r="1413" spans="1:10" ht="15.75">
      <c r="A1413" s="9"/>
      <c r="B1413" s="29"/>
      <c r="C1413" s="9"/>
      <c r="D1413" s="31" t="b">
        <v>0</v>
      </c>
      <c r="E1413" s="33"/>
      <c r="F1413" s="1">
        <f>IF($D1413=FALSE,IF(B1413&lt;'Tabela de Contribuição'!$B$7,IF(AND($E1413&lt;='Tabela de Contribuição'!$B$3,$E1413&gt;='Tabela de Contribuição'!$A$3),'Tabela de Contribuição'!$C$3,IF(AND('Cadastro Funcionários'!$E1413&gt;='Tabela de Contribuição'!$A$4,$E1413&lt;='Tabela de Contribuição'!$B$4),'Tabela de Contribuição'!$C$4,IF($E1413&gt;='Tabela de Contribuição'!$A$5,'Tabela de Contribuição'!$C$5,0))),"Isento"),"Cargo Inelegivel")</f>
        <v>0</v>
      </c>
      <c r="G1413" s="1">
        <f t="shared" si="45"/>
        <v>0</v>
      </c>
      <c r="H1413" s="1">
        <f t="shared" si="45"/>
        <v>0</v>
      </c>
      <c r="I1413" s="1">
        <f t="shared" si="44"/>
        <v>0</v>
      </c>
      <c r="J1413" s="15"/>
    </row>
    <row r="1414" spans="1:10" ht="15.75">
      <c r="A1414" s="9"/>
      <c r="B1414" s="29"/>
      <c r="C1414" s="9"/>
      <c r="D1414" s="31" t="b">
        <v>0</v>
      </c>
      <c r="E1414" s="33"/>
      <c r="F1414" s="1">
        <f>IF($D1414=FALSE,IF(B1414&lt;'Tabela de Contribuição'!$B$7,IF(AND($E1414&lt;='Tabela de Contribuição'!$B$3,$E1414&gt;='Tabela de Contribuição'!$A$3),'Tabela de Contribuição'!$C$3,IF(AND('Cadastro Funcionários'!$E1414&gt;='Tabela de Contribuição'!$A$4,$E1414&lt;='Tabela de Contribuição'!$B$4),'Tabela de Contribuição'!$C$4,IF($E1414&gt;='Tabela de Contribuição'!$A$5,'Tabela de Contribuição'!$C$5,0))),"Isento"),"Cargo Inelegivel")</f>
        <v>0</v>
      </c>
      <c r="G1414" s="1">
        <f t="shared" si="45"/>
        <v>0</v>
      </c>
      <c r="H1414" s="1">
        <f t="shared" si="45"/>
        <v>0</v>
      </c>
      <c r="I1414" s="1">
        <f t="shared" si="44"/>
        <v>0</v>
      </c>
      <c r="J1414" s="15"/>
    </row>
    <row r="1415" spans="1:10" ht="15.75">
      <c r="A1415" s="9"/>
      <c r="B1415" s="29"/>
      <c r="C1415" s="9"/>
      <c r="D1415" s="31" t="b">
        <v>0</v>
      </c>
      <c r="E1415" s="33"/>
      <c r="F1415" s="1">
        <f>IF($D1415=FALSE,IF(B1415&lt;'Tabela de Contribuição'!$B$7,IF(AND($E1415&lt;='Tabela de Contribuição'!$B$3,$E1415&gt;='Tabela de Contribuição'!$A$3),'Tabela de Contribuição'!$C$3,IF(AND('Cadastro Funcionários'!$E1415&gt;='Tabela de Contribuição'!$A$4,$E1415&lt;='Tabela de Contribuição'!$B$4),'Tabela de Contribuição'!$C$4,IF($E1415&gt;='Tabela de Contribuição'!$A$5,'Tabela de Contribuição'!$C$5,0))),"Isento"),"Cargo Inelegivel")</f>
        <v>0</v>
      </c>
      <c r="G1415" s="1">
        <f t="shared" si="45"/>
        <v>0</v>
      </c>
      <c r="H1415" s="1">
        <f t="shared" si="45"/>
        <v>0</v>
      </c>
      <c r="I1415" s="1">
        <f t="shared" si="44"/>
        <v>0</v>
      </c>
      <c r="J1415" s="15"/>
    </row>
    <row r="1416" spans="1:10" ht="15.75">
      <c r="A1416" s="9"/>
      <c r="B1416" s="29"/>
      <c r="C1416" s="9"/>
      <c r="D1416" s="31" t="b">
        <v>0</v>
      </c>
      <c r="E1416" s="33"/>
      <c r="F1416" s="1">
        <f>IF($D1416=FALSE,IF(B1416&lt;'Tabela de Contribuição'!$B$7,IF(AND($E1416&lt;='Tabela de Contribuição'!$B$3,$E1416&gt;='Tabela de Contribuição'!$A$3),'Tabela de Contribuição'!$C$3,IF(AND('Cadastro Funcionários'!$E1416&gt;='Tabela de Contribuição'!$A$4,$E1416&lt;='Tabela de Contribuição'!$B$4),'Tabela de Contribuição'!$C$4,IF($E1416&gt;='Tabela de Contribuição'!$A$5,'Tabela de Contribuição'!$C$5,0))),"Isento"),"Cargo Inelegivel")</f>
        <v>0</v>
      </c>
      <c r="G1416" s="1">
        <f t="shared" si="45"/>
        <v>0</v>
      </c>
      <c r="H1416" s="1">
        <f t="shared" si="45"/>
        <v>0</v>
      </c>
      <c r="I1416" s="1">
        <f t="shared" si="44"/>
        <v>0</v>
      </c>
      <c r="J1416" s="15"/>
    </row>
    <row r="1417" spans="1:10" ht="15.75">
      <c r="A1417" s="9"/>
      <c r="B1417" s="29"/>
      <c r="C1417" s="9"/>
      <c r="D1417" s="31" t="b">
        <v>0</v>
      </c>
      <c r="E1417" s="33"/>
      <c r="F1417" s="1">
        <f>IF($D1417=FALSE,IF(B1417&lt;'Tabela de Contribuição'!$B$7,IF(AND($E1417&lt;='Tabela de Contribuição'!$B$3,$E1417&gt;='Tabela de Contribuição'!$A$3),'Tabela de Contribuição'!$C$3,IF(AND('Cadastro Funcionários'!$E1417&gt;='Tabela de Contribuição'!$A$4,$E1417&lt;='Tabela de Contribuição'!$B$4),'Tabela de Contribuição'!$C$4,IF($E1417&gt;='Tabela de Contribuição'!$A$5,'Tabela de Contribuição'!$C$5,0))),"Isento"),"Cargo Inelegivel")</f>
        <v>0</v>
      </c>
      <c r="G1417" s="1">
        <f t="shared" si="45"/>
        <v>0</v>
      </c>
      <c r="H1417" s="1">
        <f t="shared" si="45"/>
        <v>0</v>
      </c>
      <c r="I1417" s="1">
        <f t="shared" si="44"/>
        <v>0</v>
      </c>
      <c r="J1417" s="15"/>
    </row>
    <row r="1418" spans="1:10" ht="15.75">
      <c r="A1418" s="9"/>
      <c r="B1418" s="29"/>
      <c r="C1418" s="9"/>
      <c r="D1418" s="31" t="b">
        <v>0</v>
      </c>
      <c r="E1418" s="33"/>
      <c r="F1418" s="1">
        <f>IF($D1418=FALSE,IF(B1418&lt;'Tabela de Contribuição'!$B$7,IF(AND($E1418&lt;='Tabela de Contribuição'!$B$3,$E1418&gt;='Tabela de Contribuição'!$A$3),'Tabela de Contribuição'!$C$3,IF(AND('Cadastro Funcionários'!$E1418&gt;='Tabela de Contribuição'!$A$4,$E1418&lt;='Tabela de Contribuição'!$B$4),'Tabela de Contribuição'!$C$4,IF($E1418&gt;='Tabela de Contribuição'!$A$5,'Tabela de Contribuição'!$C$5,0))),"Isento"),"Cargo Inelegivel")</f>
        <v>0</v>
      </c>
      <c r="G1418" s="1">
        <f t="shared" si="45"/>
        <v>0</v>
      </c>
      <c r="H1418" s="1">
        <f t="shared" si="45"/>
        <v>0</v>
      </c>
      <c r="I1418" s="1">
        <f t="shared" si="44"/>
        <v>0</v>
      </c>
      <c r="J1418" s="15"/>
    </row>
    <row r="1419" spans="1:10" ht="15.75">
      <c r="A1419" s="9"/>
      <c r="B1419" s="29"/>
      <c r="C1419" s="9"/>
      <c r="D1419" s="31" t="b">
        <v>0</v>
      </c>
      <c r="E1419" s="33"/>
      <c r="F1419" s="1">
        <f>IF($D1419=FALSE,IF(B1419&lt;'Tabela de Contribuição'!$B$7,IF(AND($E1419&lt;='Tabela de Contribuição'!$B$3,$E1419&gt;='Tabela de Contribuição'!$A$3),'Tabela de Contribuição'!$C$3,IF(AND('Cadastro Funcionários'!$E1419&gt;='Tabela de Contribuição'!$A$4,$E1419&lt;='Tabela de Contribuição'!$B$4),'Tabela de Contribuição'!$C$4,IF($E1419&gt;='Tabela de Contribuição'!$A$5,'Tabela de Contribuição'!$C$5,0))),"Isento"),"Cargo Inelegivel")</f>
        <v>0</v>
      </c>
      <c r="G1419" s="1">
        <f t="shared" si="45"/>
        <v>0</v>
      </c>
      <c r="H1419" s="1">
        <f t="shared" si="45"/>
        <v>0</v>
      </c>
      <c r="I1419" s="1">
        <f t="shared" si="44"/>
        <v>0</v>
      </c>
      <c r="J1419" s="15"/>
    </row>
    <row r="1420" spans="1:10" ht="15.75">
      <c r="A1420" s="9"/>
      <c r="B1420" s="29"/>
      <c r="C1420" s="9"/>
      <c r="D1420" s="31" t="b">
        <v>0</v>
      </c>
      <c r="E1420" s="33"/>
      <c r="F1420" s="1">
        <f>IF($D1420=FALSE,IF(B1420&lt;'Tabela de Contribuição'!$B$7,IF(AND($E1420&lt;='Tabela de Contribuição'!$B$3,$E1420&gt;='Tabela de Contribuição'!$A$3),'Tabela de Contribuição'!$C$3,IF(AND('Cadastro Funcionários'!$E1420&gt;='Tabela de Contribuição'!$A$4,$E1420&lt;='Tabela de Contribuição'!$B$4),'Tabela de Contribuição'!$C$4,IF($E1420&gt;='Tabela de Contribuição'!$A$5,'Tabela de Contribuição'!$C$5,0))),"Isento"),"Cargo Inelegivel")</f>
        <v>0</v>
      </c>
      <c r="G1420" s="1">
        <f t="shared" si="45"/>
        <v>0</v>
      </c>
      <c r="H1420" s="1">
        <f t="shared" si="45"/>
        <v>0</v>
      </c>
      <c r="I1420" s="1">
        <f t="shared" si="44"/>
        <v>0</v>
      </c>
      <c r="J1420" s="15"/>
    </row>
    <row r="1421" spans="1:10" ht="15.75">
      <c r="A1421" s="9"/>
      <c r="B1421" s="29"/>
      <c r="C1421" s="9"/>
      <c r="D1421" s="31" t="b">
        <v>0</v>
      </c>
      <c r="E1421" s="33"/>
      <c r="F1421" s="1">
        <f>IF($D1421=FALSE,IF(B1421&lt;'Tabela de Contribuição'!$B$7,IF(AND($E1421&lt;='Tabela de Contribuição'!$B$3,$E1421&gt;='Tabela de Contribuição'!$A$3),'Tabela de Contribuição'!$C$3,IF(AND('Cadastro Funcionários'!$E1421&gt;='Tabela de Contribuição'!$A$4,$E1421&lt;='Tabela de Contribuição'!$B$4),'Tabela de Contribuição'!$C$4,IF($E1421&gt;='Tabela de Contribuição'!$A$5,'Tabela de Contribuição'!$C$5,0))),"Isento"),"Cargo Inelegivel")</f>
        <v>0</v>
      </c>
      <c r="G1421" s="1">
        <f t="shared" si="45"/>
        <v>0</v>
      </c>
      <c r="H1421" s="1">
        <f t="shared" si="45"/>
        <v>0</v>
      </c>
      <c r="I1421" s="1">
        <f t="shared" ref="I1421:I1484" si="46">SUM(F1421:H1421)</f>
        <v>0</v>
      </c>
      <c r="J1421" s="15"/>
    </row>
    <row r="1422" spans="1:10" ht="15.75">
      <c r="A1422" s="9"/>
      <c r="B1422" s="29"/>
      <c r="C1422" s="9"/>
      <c r="D1422" s="31" t="b">
        <v>0</v>
      </c>
      <c r="E1422" s="33"/>
      <c r="F1422" s="1">
        <f>IF($D1422=FALSE,IF(B1422&lt;'Tabela de Contribuição'!$B$7,IF(AND($E1422&lt;='Tabela de Contribuição'!$B$3,$E1422&gt;='Tabela de Contribuição'!$A$3),'Tabela de Contribuição'!$C$3,IF(AND('Cadastro Funcionários'!$E1422&gt;='Tabela de Contribuição'!$A$4,$E1422&lt;='Tabela de Contribuição'!$B$4),'Tabela de Contribuição'!$C$4,IF($E1422&gt;='Tabela de Contribuição'!$A$5,'Tabela de Contribuição'!$C$5,0))),"Isento"),"Cargo Inelegivel")</f>
        <v>0</v>
      </c>
      <c r="G1422" s="1">
        <f t="shared" si="45"/>
        <v>0</v>
      </c>
      <c r="H1422" s="1">
        <f t="shared" si="45"/>
        <v>0</v>
      </c>
      <c r="I1422" s="1">
        <f t="shared" si="46"/>
        <v>0</v>
      </c>
      <c r="J1422" s="15"/>
    </row>
    <row r="1423" spans="1:10" ht="15.75">
      <c r="A1423" s="9"/>
      <c r="B1423" s="29"/>
      <c r="C1423" s="9"/>
      <c r="D1423" s="31" t="b">
        <v>0</v>
      </c>
      <c r="E1423" s="33"/>
      <c r="F1423" s="1">
        <f>IF($D1423=FALSE,IF(B1423&lt;'Tabela de Contribuição'!$B$7,IF(AND($E1423&lt;='Tabela de Contribuição'!$B$3,$E1423&gt;='Tabela de Contribuição'!$A$3),'Tabela de Contribuição'!$C$3,IF(AND('Cadastro Funcionários'!$E1423&gt;='Tabela de Contribuição'!$A$4,$E1423&lt;='Tabela de Contribuição'!$B$4),'Tabela de Contribuição'!$C$4,IF($E1423&gt;='Tabela de Contribuição'!$A$5,'Tabela de Contribuição'!$C$5,0))),"Isento"),"Cargo Inelegivel")</f>
        <v>0</v>
      </c>
      <c r="G1423" s="1">
        <f t="shared" si="45"/>
        <v>0</v>
      </c>
      <c r="H1423" s="1">
        <f t="shared" si="45"/>
        <v>0</v>
      </c>
      <c r="I1423" s="1">
        <f t="shared" si="46"/>
        <v>0</v>
      </c>
      <c r="J1423" s="15"/>
    </row>
    <row r="1424" spans="1:10" ht="15.75">
      <c r="A1424" s="9"/>
      <c r="B1424" s="29"/>
      <c r="C1424" s="9"/>
      <c r="D1424" s="31" t="b">
        <v>0</v>
      </c>
      <c r="E1424" s="33"/>
      <c r="F1424" s="1">
        <f>IF($D1424=FALSE,IF(B1424&lt;'Tabela de Contribuição'!$B$7,IF(AND($E1424&lt;='Tabela de Contribuição'!$B$3,$E1424&gt;='Tabela de Contribuição'!$A$3),'Tabela de Contribuição'!$C$3,IF(AND('Cadastro Funcionários'!$E1424&gt;='Tabela de Contribuição'!$A$4,$E1424&lt;='Tabela de Contribuição'!$B$4),'Tabela de Contribuição'!$C$4,IF($E1424&gt;='Tabela de Contribuição'!$A$5,'Tabela de Contribuição'!$C$5,0))),"Isento"),"Cargo Inelegivel")</f>
        <v>0</v>
      </c>
      <c r="G1424" s="1">
        <f t="shared" si="45"/>
        <v>0</v>
      </c>
      <c r="H1424" s="1">
        <f t="shared" si="45"/>
        <v>0</v>
      </c>
      <c r="I1424" s="1">
        <f t="shared" si="46"/>
        <v>0</v>
      </c>
      <c r="J1424" s="15"/>
    </row>
    <row r="1425" spans="1:10" ht="15.75">
      <c r="A1425" s="9"/>
      <c r="B1425" s="29"/>
      <c r="C1425" s="9"/>
      <c r="D1425" s="31" t="b">
        <v>0</v>
      </c>
      <c r="E1425" s="33"/>
      <c r="F1425" s="1">
        <f>IF($D1425=FALSE,IF(B1425&lt;'Tabela de Contribuição'!$B$7,IF(AND($E1425&lt;='Tabela de Contribuição'!$B$3,$E1425&gt;='Tabela de Contribuição'!$A$3),'Tabela de Contribuição'!$C$3,IF(AND('Cadastro Funcionários'!$E1425&gt;='Tabela de Contribuição'!$A$4,$E1425&lt;='Tabela de Contribuição'!$B$4),'Tabela de Contribuição'!$C$4,IF($E1425&gt;='Tabela de Contribuição'!$A$5,'Tabela de Contribuição'!$C$5,0))),"Isento"),"Cargo Inelegivel")</f>
        <v>0</v>
      </c>
      <c r="G1425" s="1">
        <f t="shared" si="45"/>
        <v>0</v>
      </c>
      <c r="H1425" s="1">
        <f t="shared" si="45"/>
        <v>0</v>
      </c>
      <c r="I1425" s="1">
        <f t="shared" si="46"/>
        <v>0</v>
      </c>
      <c r="J1425" s="15"/>
    </row>
    <row r="1426" spans="1:10" ht="15.75">
      <c r="A1426" s="9"/>
      <c r="B1426" s="29"/>
      <c r="C1426" s="9"/>
      <c r="D1426" s="31" t="b">
        <v>0</v>
      </c>
      <c r="E1426" s="33"/>
      <c r="F1426" s="1">
        <f>IF($D1426=FALSE,IF(B1426&lt;'Tabela de Contribuição'!$B$7,IF(AND($E1426&lt;='Tabela de Contribuição'!$B$3,$E1426&gt;='Tabela de Contribuição'!$A$3),'Tabela de Contribuição'!$C$3,IF(AND('Cadastro Funcionários'!$E1426&gt;='Tabela de Contribuição'!$A$4,$E1426&lt;='Tabela de Contribuição'!$B$4),'Tabela de Contribuição'!$C$4,IF($E1426&gt;='Tabela de Contribuição'!$A$5,'Tabela de Contribuição'!$C$5,0))),"Isento"),"Cargo Inelegivel")</f>
        <v>0</v>
      </c>
      <c r="G1426" s="1">
        <f t="shared" si="45"/>
        <v>0</v>
      </c>
      <c r="H1426" s="1">
        <f t="shared" si="45"/>
        <v>0</v>
      </c>
      <c r="I1426" s="1">
        <f t="shared" si="46"/>
        <v>0</v>
      </c>
      <c r="J1426" s="15"/>
    </row>
    <row r="1427" spans="1:10" ht="15.75">
      <c r="A1427" s="9"/>
      <c r="B1427" s="29"/>
      <c r="C1427" s="9"/>
      <c r="D1427" s="31" t="b">
        <v>0</v>
      </c>
      <c r="E1427" s="33"/>
      <c r="F1427" s="1">
        <f>IF($D1427=FALSE,IF(B1427&lt;'Tabela de Contribuição'!$B$7,IF(AND($E1427&lt;='Tabela de Contribuição'!$B$3,$E1427&gt;='Tabela de Contribuição'!$A$3),'Tabela de Contribuição'!$C$3,IF(AND('Cadastro Funcionários'!$E1427&gt;='Tabela de Contribuição'!$A$4,$E1427&lt;='Tabela de Contribuição'!$B$4),'Tabela de Contribuição'!$C$4,IF($E1427&gt;='Tabela de Contribuição'!$A$5,'Tabela de Contribuição'!$C$5,0))),"Isento"),"Cargo Inelegivel")</f>
        <v>0</v>
      </c>
      <c r="G1427" s="1">
        <f t="shared" si="45"/>
        <v>0</v>
      </c>
      <c r="H1427" s="1">
        <f t="shared" si="45"/>
        <v>0</v>
      </c>
      <c r="I1427" s="1">
        <f t="shared" si="46"/>
        <v>0</v>
      </c>
      <c r="J1427" s="15"/>
    </row>
    <row r="1428" spans="1:10" ht="15.75">
      <c r="A1428" s="9"/>
      <c r="B1428" s="29"/>
      <c r="C1428" s="9"/>
      <c r="D1428" s="31" t="b">
        <v>0</v>
      </c>
      <c r="E1428" s="33"/>
      <c r="F1428" s="1">
        <f>IF($D1428=FALSE,IF(B1428&lt;'Tabela de Contribuição'!$B$7,IF(AND($E1428&lt;='Tabela de Contribuição'!$B$3,$E1428&gt;='Tabela de Contribuição'!$A$3),'Tabela de Contribuição'!$C$3,IF(AND('Cadastro Funcionários'!$E1428&gt;='Tabela de Contribuição'!$A$4,$E1428&lt;='Tabela de Contribuição'!$B$4),'Tabela de Contribuição'!$C$4,IF($E1428&gt;='Tabela de Contribuição'!$A$5,'Tabela de Contribuição'!$C$5,0))),"Isento"),"Cargo Inelegivel")</f>
        <v>0</v>
      </c>
      <c r="G1428" s="1">
        <f t="shared" si="45"/>
        <v>0</v>
      </c>
      <c r="H1428" s="1">
        <f t="shared" si="45"/>
        <v>0</v>
      </c>
      <c r="I1428" s="1">
        <f t="shared" si="46"/>
        <v>0</v>
      </c>
      <c r="J1428" s="15"/>
    </row>
    <row r="1429" spans="1:10" ht="15.75">
      <c r="A1429" s="9"/>
      <c r="B1429" s="29"/>
      <c r="C1429" s="9"/>
      <c r="D1429" s="31" t="b">
        <v>0</v>
      </c>
      <c r="E1429" s="33"/>
      <c r="F1429" s="1">
        <f>IF($D1429=FALSE,IF(B1429&lt;'Tabela de Contribuição'!$B$7,IF(AND($E1429&lt;='Tabela de Contribuição'!$B$3,$E1429&gt;='Tabela de Contribuição'!$A$3),'Tabela de Contribuição'!$C$3,IF(AND('Cadastro Funcionários'!$E1429&gt;='Tabela de Contribuição'!$A$4,$E1429&lt;='Tabela de Contribuição'!$B$4),'Tabela de Contribuição'!$C$4,IF($E1429&gt;='Tabela de Contribuição'!$A$5,'Tabela de Contribuição'!$C$5,0))),"Isento"),"Cargo Inelegivel")</f>
        <v>0</v>
      </c>
      <c r="G1429" s="1">
        <f t="shared" si="45"/>
        <v>0</v>
      </c>
      <c r="H1429" s="1">
        <f t="shared" si="45"/>
        <v>0</v>
      </c>
      <c r="I1429" s="1">
        <f t="shared" si="46"/>
        <v>0</v>
      </c>
      <c r="J1429" s="15"/>
    </row>
    <row r="1430" spans="1:10" ht="15.75">
      <c r="A1430" s="9"/>
      <c r="B1430" s="29"/>
      <c r="C1430" s="9"/>
      <c r="D1430" s="31" t="b">
        <v>0</v>
      </c>
      <c r="E1430" s="33"/>
      <c r="F1430" s="1">
        <f>IF($D1430=FALSE,IF(B1430&lt;'Tabela de Contribuição'!$B$7,IF(AND($E1430&lt;='Tabela de Contribuição'!$B$3,$E1430&gt;='Tabela de Contribuição'!$A$3),'Tabela de Contribuição'!$C$3,IF(AND('Cadastro Funcionários'!$E1430&gt;='Tabela de Contribuição'!$A$4,$E1430&lt;='Tabela de Contribuição'!$B$4),'Tabela de Contribuição'!$C$4,IF($E1430&gt;='Tabela de Contribuição'!$A$5,'Tabela de Contribuição'!$C$5,0))),"Isento"),"Cargo Inelegivel")</f>
        <v>0</v>
      </c>
      <c r="G1430" s="1">
        <f t="shared" si="45"/>
        <v>0</v>
      </c>
      <c r="H1430" s="1">
        <f t="shared" si="45"/>
        <v>0</v>
      </c>
      <c r="I1430" s="1">
        <f t="shared" si="46"/>
        <v>0</v>
      </c>
      <c r="J1430" s="15"/>
    </row>
    <row r="1431" spans="1:10" ht="15.75">
      <c r="A1431" s="9"/>
      <c r="B1431" s="29"/>
      <c r="C1431" s="9"/>
      <c r="D1431" s="31" t="b">
        <v>0</v>
      </c>
      <c r="E1431" s="33"/>
      <c r="F1431" s="1">
        <f>IF($D1431=FALSE,IF(B1431&lt;'Tabela de Contribuição'!$B$7,IF(AND($E1431&lt;='Tabela de Contribuição'!$B$3,$E1431&gt;='Tabela de Contribuição'!$A$3),'Tabela de Contribuição'!$C$3,IF(AND('Cadastro Funcionários'!$E1431&gt;='Tabela de Contribuição'!$A$4,$E1431&lt;='Tabela de Contribuição'!$B$4),'Tabela de Contribuição'!$C$4,IF($E1431&gt;='Tabela de Contribuição'!$A$5,'Tabela de Contribuição'!$C$5,0))),"Isento"),"Cargo Inelegivel")</f>
        <v>0</v>
      </c>
      <c r="G1431" s="1">
        <f t="shared" si="45"/>
        <v>0</v>
      </c>
      <c r="H1431" s="1">
        <f t="shared" si="45"/>
        <v>0</v>
      </c>
      <c r="I1431" s="1">
        <f t="shared" si="46"/>
        <v>0</v>
      </c>
      <c r="J1431" s="15"/>
    </row>
    <row r="1432" spans="1:10" ht="15.75">
      <c r="A1432" s="9"/>
      <c r="B1432" s="29"/>
      <c r="C1432" s="9"/>
      <c r="D1432" s="31" t="b">
        <v>0</v>
      </c>
      <c r="E1432" s="33"/>
      <c r="F1432" s="1">
        <f>IF($D1432=FALSE,IF(B1432&lt;'Tabela de Contribuição'!$B$7,IF(AND($E1432&lt;='Tabela de Contribuição'!$B$3,$E1432&gt;='Tabela de Contribuição'!$A$3),'Tabela de Contribuição'!$C$3,IF(AND('Cadastro Funcionários'!$E1432&gt;='Tabela de Contribuição'!$A$4,$E1432&lt;='Tabela de Contribuição'!$B$4),'Tabela de Contribuição'!$C$4,IF($E1432&gt;='Tabela de Contribuição'!$A$5,'Tabela de Contribuição'!$C$5,0))),"Isento"),"Cargo Inelegivel")</f>
        <v>0</v>
      </c>
      <c r="G1432" s="1">
        <f t="shared" si="45"/>
        <v>0</v>
      </c>
      <c r="H1432" s="1">
        <f t="shared" si="45"/>
        <v>0</v>
      </c>
      <c r="I1432" s="1">
        <f t="shared" si="46"/>
        <v>0</v>
      </c>
      <c r="J1432" s="15"/>
    </row>
    <row r="1433" spans="1:10" ht="15.75">
      <c r="A1433" s="9"/>
      <c r="B1433" s="29"/>
      <c r="C1433" s="9"/>
      <c r="D1433" s="31" t="b">
        <v>0</v>
      </c>
      <c r="E1433" s="33"/>
      <c r="F1433" s="1">
        <f>IF($D1433=FALSE,IF(B1433&lt;'Tabela de Contribuição'!$B$7,IF(AND($E1433&lt;='Tabela de Contribuição'!$B$3,$E1433&gt;='Tabela de Contribuição'!$A$3),'Tabela de Contribuição'!$C$3,IF(AND('Cadastro Funcionários'!$E1433&gt;='Tabela de Contribuição'!$A$4,$E1433&lt;='Tabela de Contribuição'!$B$4),'Tabela de Contribuição'!$C$4,IF($E1433&gt;='Tabela de Contribuição'!$A$5,'Tabela de Contribuição'!$C$5,0))),"Isento"),"Cargo Inelegivel")</f>
        <v>0</v>
      </c>
      <c r="G1433" s="1">
        <f t="shared" si="45"/>
        <v>0</v>
      </c>
      <c r="H1433" s="1">
        <f t="shared" si="45"/>
        <v>0</v>
      </c>
      <c r="I1433" s="1">
        <f t="shared" si="46"/>
        <v>0</v>
      </c>
      <c r="J1433" s="15"/>
    </row>
    <row r="1434" spans="1:10" ht="15.75">
      <c r="A1434" s="9"/>
      <c r="B1434" s="29"/>
      <c r="C1434" s="9"/>
      <c r="D1434" s="31" t="b">
        <v>0</v>
      </c>
      <c r="E1434" s="33"/>
      <c r="F1434" s="1">
        <f>IF($D1434=FALSE,IF(B1434&lt;'Tabela de Contribuição'!$B$7,IF(AND($E1434&lt;='Tabela de Contribuição'!$B$3,$E1434&gt;='Tabela de Contribuição'!$A$3),'Tabela de Contribuição'!$C$3,IF(AND('Cadastro Funcionários'!$E1434&gt;='Tabela de Contribuição'!$A$4,$E1434&lt;='Tabela de Contribuição'!$B$4),'Tabela de Contribuição'!$C$4,IF($E1434&gt;='Tabela de Contribuição'!$A$5,'Tabela de Contribuição'!$C$5,0))),"Isento"),"Cargo Inelegivel")</f>
        <v>0</v>
      </c>
      <c r="G1434" s="1">
        <f t="shared" si="45"/>
        <v>0</v>
      </c>
      <c r="H1434" s="1">
        <f t="shared" si="45"/>
        <v>0</v>
      </c>
      <c r="I1434" s="1">
        <f t="shared" si="46"/>
        <v>0</v>
      </c>
      <c r="J1434" s="15"/>
    </row>
    <row r="1435" spans="1:10" ht="15.75">
      <c r="A1435" s="9"/>
      <c r="B1435" s="29"/>
      <c r="C1435" s="9"/>
      <c r="D1435" s="31" t="b">
        <v>0</v>
      </c>
      <c r="E1435" s="33"/>
      <c r="F1435" s="1">
        <f>IF($D1435=FALSE,IF(B1435&lt;'Tabela de Contribuição'!$B$7,IF(AND($E1435&lt;='Tabela de Contribuição'!$B$3,$E1435&gt;='Tabela de Contribuição'!$A$3),'Tabela de Contribuição'!$C$3,IF(AND('Cadastro Funcionários'!$E1435&gt;='Tabela de Contribuição'!$A$4,$E1435&lt;='Tabela de Contribuição'!$B$4),'Tabela de Contribuição'!$C$4,IF($E1435&gt;='Tabela de Contribuição'!$A$5,'Tabela de Contribuição'!$C$5,0))),"Isento"),"Cargo Inelegivel")</f>
        <v>0</v>
      </c>
      <c r="G1435" s="1">
        <f t="shared" si="45"/>
        <v>0</v>
      </c>
      <c r="H1435" s="1">
        <f t="shared" si="45"/>
        <v>0</v>
      </c>
      <c r="I1435" s="1">
        <f t="shared" si="46"/>
        <v>0</v>
      </c>
      <c r="J1435" s="15"/>
    </row>
    <row r="1436" spans="1:10" ht="15.75">
      <c r="A1436" s="9"/>
      <c r="B1436" s="29"/>
      <c r="C1436" s="9"/>
      <c r="D1436" s="31" t="b">
        <v>0</v>
      </c>
      <c r="E1436" s="33"/>
      <c r="F1436" s="1">
        <f>IF($D1436=FALSE,IF(B1436&lt;'Tabela de Contribuição'!$B$7,IF(AND($E1436&lt;='Tabela de Contribuição'!$B$3,$E1436&gt;='Tabela de Contribuição'!$A$3),'Tabela de Contribuição'!$C$3,IF(AND('Cadastro Funcionários'!$E1436&gt;='Tabela de Contribuição'!$A$4,$E1436&lt;='Tabela de Contribuição'!$B$4),'Tabela de Contribuição'!$C$4,IF($E1436&gt;='Tabela de Contribuição'!$A$5,'Tabela de Contribuição'!$C$5,0))),"Isento"),"Cargo Inelegivel")</f>
        <v>0</v>
      </c>
      <c r="G1436" s="1">
        <f t="shared" si="45"/>
        <v>0</v>
      </c>
      <c r="H1436" s="1">
        <f t="shared" si="45"/>
        <v>0</v>
      </c>
      <c r="I1436" s="1">
        <f t="shared" si="46"/>
        <v>0</v>
      </c>
      <c r="J1436" s="15"/>
    </row>
    <row r="1437" spans="1:10" ht="15.75">
      <c r="A1437" s="9"/>
      <c r="B1437" s="29"/>
      <c r="C1437" s="9"/>
      <c r="D1437" s="31" t="b">
        <v>0</v>
      </c>
      <c r="E1437" s="33"/>
      <c r="F1437" s="1">
        <f>IF($D1437=FALSE,IF(B1437&lt;'Tabela de Contribuição'!$B$7,IF(AND($E1437&lt;='Tabela de Contribuição'!$B$3,$E1437&gt;='Tabela de Contribuição'!$A$3),'Tabela de Contribuição'!$C$3,IF(AND('Cadastro Funcionários'!$E1437&gt;='Tabela de Contribuição'!$A$4,$E1437&lt;='Tabela de Contribuição'!$B$4),'Tabela de Contribuição'!$C$4,IF($E1437&gt;='Tabela de Contribuição'!$A$5,'Tabela de Contribuição'!$C$5,0))),"Isento"),"Cargo Inelegivel")</f>
        <v>0</v>
      </c>
      <c r="G1437" s="1">
        <f t="shared" si="45"/>
        <v>0</v>
      </c>
      <c r="H1437" s="1">
        <f t="shared" si="45"/>
        <v>0</v>
      </c>
      <c r="I1437" s="1">
        <f t="shared" si="46"/>
        <v>0</v>
      </c>
      <c r="J1437" s="15"/>
    </row>
    <row r="1438" spans="1:10" ht="15.75">
      <c r="A1438" s="9"/>
      <c r="B1438" s="29"/>
      <c r="C1438" s="9"/>
      <c r="D1438" s="31" t="b">
        <v>0</v>
      </c>
      <c r="E1438" s="33"/>
      <c r="F1438" s="1">
        <f>IF($D1438=FALSE,IF(B1438&lt;'Tabela de Contribuição'!$B$7,IF(AND($E1438&lt;='Tabela de Contribuição'!$B$3,$E1438&gt;='Tabela de Contribuição'!$A$3),'Tabela de Contribuição'!$C$3,IF(AND('Cadastro Funcionários'!$E1438&gt;='Tabela de Contribuição'!$A$4,$E1438&lt;='Tabela de Contribuição'!$B$4),'Tabela de Contribuição'!$C$4,IF($E1438&gt;='Tabela de Contribuição'!$A$5,'Tabela de Contribuição'!$C$5,0))),"Isento"),"Cargo Inelegivel")</f>
        <v>0</v>
      </c>
      <c r="G1438" s="1">
        <f t="shared" si="45"/>
        <v>0</v>
      </c>
      <c r="H1438" s="1">
        <f t="shared" si="45"/>
        <v>0</v>
      </c>
      <c r="I1438" s="1">
        <f t="shared" si="46"/>
        <v>0</v>
      </c>
      <c r="J1438" s="15"/>
    </row>
    <row r="1439" spans="1:10" ht="15.75">
      <c r="A1439" s="9"/>
      <c r="B1439" s="29"/>
      <c r="C1439" s="9"/>
      <c r="D1439" s="31" t="b">
        <v>0</v>
      </c>
      <c r="E1439" s="33"/>
      <c r="F1439" s="1">
        <f>IF($D1439=FALSE,IF(B1439&lt;'Tabela de Contribuição'!$B$7,IF(AND($E1439&lt;='Tabela de Contribuição'!$B$3,$E1439&gt;='Tabela de Contribuição'!$A$3),'Tabela de Contribuição'!$C$3,IF(AND('Cadastro Funcionários'!$E1439&gt;='Tabela de Contribuição'!$A$4,$E1439&lt;='Tabela de Contribuição'!$B$4),'Tabela de Contribuição'!$C$4,IF($E1439&gt;='Tabela de Contribuição'!$A$5,'Tabela de Contribuição'!$C$5,0))),"Isento"),"Cargo Inelegivel")</f>
        <v>0</v>
      </c>
      <c r="G1439" s="1">
        <f t="shared" si="45"/>
        <v>0</v>
      </c>
      <c r="H1439" s="1">
        <f t="shared" si="45"/>
        <v>0</v>
      </c>
      <c r="I1439" s="1">
        <f t="shared" si="46"/>
        <v>0</v>
      </c>
      <c r="J1439" s="15"/>
    </row>
    <row r="1440" spans="1:10" ht="15.75">
      <c r="A1440" s="9"/>
      <c r="B1440" s="29"/>
      <c r="C1440" s="9"/>
      <c r="D1440" s="31" t="b">
        <v>0</v>
      </c>
      <c r="E1440" s="33"/>
      <c r="F1440" s="1">
        <f>IF($D1440=FALSE,IF(B1440&lt;'Tabela de Contribuição'!$B$7,IF(AND($E1440&lt;='Tabela de Contribuição'!$B$3,$E1440&gt;='Tabela de Contribuição'!$A$3),'Tabela de Contribuição'!$C$3,IF(AND('Cadastro Funcionários'!$E1440&gt;='Tabela de Contribuição'!$A$4,$E1440&lt;='Tabela de Contribuição'!$B$4),'Tabela de Contribuição'!$C$4,IF($E1440&gt;='Tabela de Contribuição'!$A$5,'Tabela de Contribuição'!$C$5,0))),"Isento"),"Cargo Inelegivel")</f>
        <v>0</v>
      </c>
      <c r="G1440" s="1">
        <f t="shared" si="45"/>
        <v>0</v>
      </c>
      <c r="H1440" s="1">
        <f t="shared" si="45"/>
        <v>0</v>
      </c>
      <c r="I1440" s="1">
        <f t="shared" si="46"/>
        <v>0</v>
      </c>
      <c r="J1440" s="15"/>
    </row>
    <row r="1441" spans="1:10" ht="15.75">
      <c r="A1441" s="9"/>
      <c r="B1441" s="29"/>
      <c r="C1441" s="9"/>
      <c r="D1441" s="31" t="b">
        <v>0</v>
      </c>
      <c r="E1441" s="33"/>
      <c r="F1441" s="1">
        <f>IF($D1441=FALSE,IF(B1441&lt;'Tabela de Contribuição'!$B$7,IF(AND($E1441&lt;='Tabela de Contribuição'!$B$3,$E1441&gt;='Tabela de Contribuição'!$A$3),'Tabela de Contribuição'!$C$3,IF(AND('Cadastro Funcionários'!$E1441&gt;='Tabela de Contribuição'!$A$4,$E1441&lt;='Tabela de Contribuição'!$B$4),'Tabela de Contribuição'!$C$4,IF($E1441&gt;='Tabela de Contribuição'!$A$5,'Tabela de Contribuição'!$C$5,0))),"Isento"),"Cargo Inelegivel")</f>
        <v>0</v>
      </c>
      <c r="G1441" s="1">
        <f t="shared" ref="G1441:H1504" si="47">$F1441</f>
        <v>0</v>
      </c>
      <c r="H1441" s="1">
        <f t="shared" si="47"/>
        <v>0</v>
      </c>
      <c r="I1441" s="1">
        <f t="shared" si="46"/>
        <v>0</v>
      </c>
      <c r="J1441" s="15"/>
    </row>
    <row r="1442" spans="1:10" ht="15.75">
      <c r="A1442" s="9"/>
      <c r="B1442" s="29"/>
      <c r="C1442" s="9"/>
      <c r="D1442" s="31" t="b">
        <v>0</v>
      </c>
      <c r="E1442" s="33"/>
      <c r="F1442" s="1">
        <f>IF($D1442=FALSE,IF(B1442&lt;'Tabela de Contribuição'!$B$7,IF(AND($E1442&lt;='Tabela de Contribuição'!$B$3,$E1442&gt;='Tabela de Contribuição'!$A$3),'Tabela de Contribuição'!$C$3,IF(AND('Cadastro Funcionários'!$E1442&gt;='Tabela de Contribuição'!$A$4,$E1442&lt;='Tabela de Contribuição'!$B$4),'Tabela de Contribuição'!$C$4,IF($E1442&gt;='Tabela de Contribuição'!$A$5,'Tabela de Contribuição'!$C$5,0))),"Isento"),"Cargo Inelegivel")</f>
        <v>0</v>
      </c>
      <c r="G1442" s="1">
        <f t="shared" si="47"/>
        <v>0</v>
      </c>
      <c r="H1442" s="1">
        <f t="shared" si="47"/>
        <v>0</v>
      </c>
      <c r="I1442" s="1">
        <f t="shared" si="46"/>
        <v>0</v>
      </c>
      <c r="J1442" s="15"/>
    </row>
    <row r="1443" spans="1:10" ht="15.75">
      <c r="A1443" s="9"/>
      <c r="B1443" s="29"/>
      <c r="C1443" s="9"/>
      <c r="D1443" s="31" t="b">
        <v>0</v>
      </c>
      <c r="E1443" s="33"/>
      <c r="F1443" s="1">
        <f>IF($D1443=FALSE,IF(B1443&lt;'Tabela de Contribuição'!$B$7,IF(AND($E1443&lt;='Tabela de Contribuição'!$B$3,$E1443&gt;='Tabela de Contribuição'!$A$3),'Tabela de Contribuição'!$C$3,IF(AND('Cadastro Funcionários'!$E1443&gt;='Tabela de Contribuição'!$A$4,$E1443&lt;='Tabela de Contribuição'!$B$4),'Tabela de Contribuição'!$C$4,IF($E1443&gt;='Tabela de Contribuição'!$A$5,'Tabela de Contribuição'!$C$5,0))),"Isento"),"Cargo Inelegivel")</f>
        <v>0</v>
      </c>
      <c r="G1443" s="1">
        <f t="shared" si="47"/>
        <v>0</v>
      </c>
      <c r="H1443" s="1">
        <f t="shared" si="47"/>
        <v>0</v>
      </c>
      <c r="I1443" s="1">
        <f t="shared" si="46"/>
        <v>0</v>
      </c>
      <c r="J1443" s="15"/>
    </row>
    <row r="1444" spans="1:10" ht="15.75">
      <c r="A1444" s="9"/>
      <c r="B1444" s="29"/>
      <c r="C1444" s="9"/>
      <c r="D1444" s="31" t="b">
        <v>0</v>
      </c>
      <c r="E1444" s="33"/>
      <c r="F1444" s="1">
        <f>IF($D1444=FALSE,IF(B1444&lt;'Tabela de Contribuição'!$B$7,IF(AND($E1444&lt;='Tabela de Contribuição'!$B$3,$E1444&gt;='Tabela de Contribuição'!$A$3),'Tabela de Contribuição'!$C$3,IF(AND('Cadastro Funcionários'!$E1444&gt;='Tabela de Contribuição'!$A$4,$E1444&lt;='Tabela de Contribuição'!$B$4),'Tabela de Contribuição'!$C$4,IF($E1444&gt;='Tabela de Contribuição'!$A$5,'Tabela de Contribuição'!$C$5,0))),"Isento"),"Cargo Inelegivel")</f>
        <v>0</v>
      </c>
      <c r="G1444" s="1">
        <f t="shared" si="47"/>
        <v>0</v>
      </c>
      <c r="H1444" s="1">
        <f t="shared" si="47"/>
        <v>0</v>
      </c>
      <c r="I1444" s="1">
        <f t="shared" si="46"/>
        <v>0</v>
      </c>
      <c r="J1444" s="15"/>
    </row>
    <row r="1445" spans="1:10" ht="15.75">
      <c r="A1445" s="9"/>
      <c r="B1445" s="29"/>
      <c r="C1445" s="9"/>
      <c r="D1445" s="31" t="b">
        <v>0</v>
      </c>
      <c r="E1445" s="33"/>
      <c r="F1445" s="1">
        <f>IF($D1445=FALSE,IF(B1445&lt;'Tabela de Contribuição'!$B$7,IF(AND($E1445&lt;='Tabela de Contribuição'!$B$3,$E1445&gt;='Tabela de Contribuição'!$A$3),'Tabela de Contribuição'!$C$3,IF(AND('Cadastro Funcionários'!$E1445&gt;='Tabela de Contribuição'!$A$4,$E1445&lt;='Tabela de Contribuição'!$B$4),'Tabela de Contribuição'!$C$4,IF($E1445&gt;='Tabela de Contribuição'!$A$5,'Tabela de Contribuição'!$C$5,0))),"Isento"),"Cargo Inelegivel")</f>
        <v>0</v>
      </c>
      <c r="G1445" s="1">
        <f t="shared" si="47"/>
        <v>0</v>
      </c>
      <c r="H1445" s="1">
        <f t="shared" si="47"/>
        <v>0</v>
      </c>
      <c r="I1445" s="1">
        <f t="shared" si="46"/>
        <v>0</v>
      </c>
      <c r="J1445" s="15"/>
    </row>
    <row r="1446" spans="1:10" ht="15.75">
      <c r="A1446" s="9"/>
      <c r="B1446" s="29"/>
      <c r="C1446" s="9"/>
      <c r="D1446" s="31" t="b">
        <v>0</v>
      </c>
      <c r="E1446" s="33"/>
      <c r="F1446" s="1">
        <f>IF($D1446=FALSE,IF(B1446&lt;'Tabela de Contribuição'!$B$7,IF(AND($E1446&lt;='Tabela de Contribuição'!$B$3,$E1446&gt;='Tabela de Contribuição'!$A$3),'Tabela de Contribuição'!$C$3,IF(AND('Cadastro Funcionários'!$E1446&gt;='Tabela de Contribuição'!$A$4,$E1446&lt;='Tabela de Contribuição'!$B$4),'Tabela de Contribuição'!$C$4,IF($E1446&gt;='Tabela de Contribuição'!$A$5,'Tabela de Contribuição'!$C$5,0))),"Isento"),"Cargo Inelegivel")</f>
        <v>0</v>
      </c>
      <c r="G1446" s="1">
        <f t="shared" si="47"/>
        <v>0</v>
      </c>
      <c r="H1446" s="1">
        <f t="shared" si="47"/>
        <v>0</v>
      </c>
      <c r="I1446" s="1">
        <f t="shared" si="46"/>
        <v>0</v>
      </c>
      <c r="J1446" s="15"/>
    </row>
    <row r="1447" spans="1:10" ht="15.75">
      <c r="A1447" s="9"/>
      <c r="B1447" s="29"/>
      <c r="C1447" s="9"/>
      <c r="D1447" s="31" t="b">
        <v>0</v>
      </c>
      <c r="E1447" s="33"/>
      <c r="F1447" s="1">
        <f>IF($D1447=FALSE,IF(B1447&lt;'Tabela de Contribuição'!$B$7,IF(AND($E1447&lt;='Tabela de Contribuição'!$B$3,$E1447&gt;='Tabela de Contribuição'!$A$3),'Tabela de Contribuição'!$C$3,IF(AND('Cadastro Funcionários'!$E1447&gt;='Tabela de Contribuição'!$A$4,$E1447&lt;='Tabela de Contribuição'!$B$4),'Tabela de Contribuição'!$C$4,IF($E1447&gt;='Tabela de Contribuição'!$A$5,'Tabela de Contribuição'!$C$5,0))),"Isento"),"Cargo Inelegivel")</f>
        <v>0</v>
      </c>
      <c r="G1447" s="1">
        <f t="shared" si="47"/>
        <v>0</v>
      </c>
      <c r="H1447" s="1">
        <f t="shared" si="47"/>
        <v>0</v>
      </c>
      <c r="I1447" s="1">
        <f t="shared" si="46"/>
        <v>0</v>
      </c>
      <c r="J1447" s="15"/>
    </row>
    <row r="1448" spans="1:10" ht="15.75">
      <c r="A1448" s="9"/>
      <c r="B1448" s="29"/>
      <c r="C1448" s="9"/>
      <c r="D1448" s="31" t="b">
        <v>0</v>
      </c>
      <c r="E1448" s="33"/>
      <c r="F1448" s="1">
        <f>IF($D1448=FALSE,IF(B1448&lt;'Tabela de Contribuição'!$B$7,IF(AND($E1448&lt;='Tabela de Contribuição'!$B$3,$E1448&gt;='Tabela de Contribuição'!$A$3),'Tabela de Contribuição'!$C$3,IF(AND('Cadastro Funcionários'!$E1448&gt;='Tabela de Contribuição'!$A$4,$E1448&lt;='Tabela de Contribuição'!$B$4),'Tabela de Contribuição'!$C$4,IF($E1448&gt;='Tabela de Contribuição'!$A$5,'Tabela de Contribuição'!$C$5,0))),"Isento"),"Cargo Inelegivel")</f>
        <v>0</v>
      </c>
      <c r="G1448" s="1">
        <f t="shared" si="47"/>
        <v>0</v>
      </c>
      <c r="H1448" s="1">
        <f t="shared" si="47"/>
        <v>0</v>
      </c>
      <c r="I1448" s="1">
        <f t="shared" si="46"/>
        <v>0</v>
      </c>
      <c r="J1448" s="15"/>
    </row>
    <row r="1449" spans="1:10" ht="15.75">
      <c r="A1449" s="9"/>
      <c r="B1449" s="29"/>
      <c r="C1449" s="9"/>
      <c r="D1449" s="31" t="b">
        <v>0</v>
      </c>
      <c r="E1449" s="33"/>
      <c r="F1449" s="1">
        <f>IF($D1449=FALSE,IF(B1449&lt;'Tabela de Contribuição'!$B$7,IF(AND($E1449&lt;='Tabela de Contribuição'!$B$3,$E1449&gt;='Tabela de Contribuição'!$A$3),'Tabela de Contribuição'!$C$3,IF(AND('Cadastro Funcionários'!$E1449&gt;='Tabela de Contribuição'!$A$4,$E1449&lt;='Tabela de Contribuição'!$B$4),'Tabela de Contribuição'!$C$4,IF($E1449&gt;='Tabela de Contribuição'!$A$5,'Tabela de Contribuição'!$C$5,0))),"Isento"),"Cargo Inelegivel")</f>
        <v>0</v>
      </c>
      <c r="G1449" s="1">
        <f t="shared" si="47"/>
        <v>0</v>
      </c>
      <c r="H1449" s="1">
        <f t="shared" si="47"/>
        <v>0</v>
      </c>
      <c r="I1449" s="1">
        <f t="shared" si="46"/>
        <v>0</v>
      </c>
      <c r="J1449" s="15"/>
    </row>
    <row r="1450" spans="1:10" ht="15.75">
      <c r="A1450" s="9"/>
      <c r="B1450" s="29"/>
      <c r="C1450" s="9"/>
      <c r="D1450" s="31" t="b">
        <v>0</v>
      </c>
      <c r="E1450" s="33"/>
      <c r="F1450" s="1">
        <f>IF($D1450=FALSE,IF(B1450&lt;'Tabela de Contribuição'!$B$7,IF(AND($E1450&lt;='Tabela de Contribuição'!$B$3,$E1450&gt;='Tabela de Contribuição'!$A$3),'Tabela de Contribuição'!$C$3,IF(AND('Cadastro Funcionários'!$E1450&gt;='Tabela de Contribuição'!$A$4,$E1450&lt;='Tabela de Contribuição'!$B$4),'Tabela de Contribuição'!$C$4,IF($E1450&gt;='Tabela de Contribuição'!$A$5,'Tabela de Contribuição'!$C$5,0))),"Isento"),"Cargo Inelegivel")</f>
        <v>0</v>
      </c>
      <c r="G1450" s="1">
        <f t="shared" si="47"/>
        <v>0</v>
      </c>
      <c r="H1450" s="1">
        <f t="shared" si="47"/>
        <v>0</v>
      </c>
      <c r="I1450" s="1">
        <f t="shared" si="46"/>
        <v>0</v>
      </c>
      <c r="J1450" s="15"/>
    </row>
    <row r="1451" spans="1:10" ht="15.75">
      <c r="A1451" s="9"/>
      <c r="B1451" s="29"/>
      <c r="C1451" s="9"/>
      <c r="D1451" s="31" t="b">
        <v>0</v>
      </c>
      <c r="E1451" s="33"/>
      <c r="F1451" s="1">
        <f>IF($D1451=FALSE,IF(B1451&lt;'Tabela de Contribuição'!$B$7,IF(AND($E1451&lt;='Tabela de Contribuição'!$B$3,$E1451&gt;='Tabela de Contribuição'!$A$3),'Tabela de Contribuição'!$C$3,IF(AND('Cadastro Funcionários'!$E1451&gt;='Tabela de Contribuição'!$A$4,$E1451&lt;='Tabela de Contribuição'!$B$4),'Tabela de Contribuição'!$C$4,IF($E1451&gt;='Tabela de Contribuição'!$A$5,'Tabela de Contribuição'!$C$5,0))),"Isento"),"Cargo Inelegivel")</f>
        <v>0</v>
      </c>
      <c r="G1451" s="1">
        <f t="shared" si="47"/>
        <v>0</v>
      </c>
      <c r="H1451" s="1">
        <f t="shared" si="47"/>
        <v>0</v>
      </c>
      <c r="I1451" s="1">
        <f t="shared" si="46"/>
        <v>0</v>
      </c>
      <c r="J1451" s="15"/>
    </row>
    <row r="1452" spans="1:10" ht="15.75">
      <c r="A1452" s="9"/>
      <c r="B1452" s="29"/>
      <c r="C1452" s="9"/>
      <c r="D1452" s="31" t="b">
        <v>0</v>
      </c>
      <c r="E1452" s="33"/>
      <c r="F1452" s="1">
        <f>IF($D1452=FALSE,IF(B1452&lt;'Tabela de Contribuição'!$B$7,IF(AND($E1452&lt;='Tabela de Contribuição'!$B$3,$E1452&gt;='Tabela de Contribuição'!$A$3),'Tabela de Contribuição'!$C$3,IF(AND('Cadastro Funcionários'!$E1452&gt;='Tabela de Contribuição'!$A$4,$E1452&lt;='Tabela de Contribuição'!$B$4),'Tabela de Contribuição'!$C$4,IF($E1452&gt;='Tabela de Contribuição'!$A$5,'Tabela de Contribuição'!$C$5,0))),"Isento"),"Cargo Inelegivel")</f>
        <v>0</v>
      </c>
      <c r="G1452" s="1">
        <f t="shared" si="47"/>
        <v>0</v>
      </c>
      <c r="H1452" s="1">
        <f t="shared" si="47"/>
        <v>0</v>
      </c>
      <c r="I1452" s="1">
        <f t="shared" si="46"/>
        <v>0</v>
      </c>
      <c r="J1452" s="15"/>
    </row>
    <row r="1453" spans="1:10" ht="15.75">
      <c r="A1453" s="9"/>
      <c r="B1453" s="29"/>
      <c r="C1453" s="9"/>
      <c r="D1453" s="31" t="b">
        <v>0</v>
      </c>
      <c r="E1453" s="33"/>
      <c r="F1453" s="1">
        <f>IF($D1453=FALSE,IF(B1453&lt;'Tabela de Contribuição'!$B$7,IF(AND($E1453&lt;='Tabela de Contribuição'!$B$3,$E1453&gt;='Tabela de Contribuição'!$A$3),'Tabela de Contribuição'!$C$3,IF(AND('Cadastro Funcionários'!$E1453&gt;='Tabela de Contribuição'!$A$4,$E1453&lt;='Tabela de Contribuição'!$B$4),'Tabela de Contribuição'!$C$4,IF($E1453&gt;='Tabela de Contribuição'!$A$5,'Tabela de Contribuição'!$C$5,0))),"Isento"),"Cargo Inelegivel")</f>
        <v>0</v>
      </c>
      <c r="G1453" s="1">
        <f t="shared" si="47"/>
        <v>0</v>
      </c>
      <c r="H1453" s="1">
        <f t="shared" si="47"/>
        <v>0</v>
      </c>
      <c r="I1453" s="1">
        <f t="shared" si="46"/>
        <v>0</v>
      </c>
      <c r="J1453" s="15"/>
    </row>
    <row r="1454" spans="1:10" ht="15.75">
      <c r="A1454" s="9"/>
      <c r="B1454" s="29"/>
      <c r="C1454" s="9"/>
      <c r="D1454" s="31" t="b">
        <v>0</v>
      </c>
      <c r="E1454" s="33"/>
      <c r="F1454" s="1">
        <f>IF($D1454=FALSE,IF(B1454&lt;'Tabela de Contribuição'!$B$7,IF(AND($E1454&lt;='Tabela de Contribuição'!$B$3,$E1454&gt;='Tabela de Contribuição'!$A$3),'Tabela de Contribuição'!$C$3,IF(AND('Cadastro Funcionários'!$E1454&gt;='Tabela de Contribuição'!$A$4,$E1454&lt;='Tabela de Contribuição'!$B$4),'Tabela de Contribuição'!$C$4,IF($E1454&gt;='Tabela de Contribuição'!$A$5,'Tabela de Contribuição'!$C$5,0))),"Isento"),"Cargo Inelegivel")</f>
        <v>0</v>
      </c>
      <c r="G1454" s="1">
        <f t="shared" si="47"/>
        <v>0</v>
      </c>
      <c r="H1454" s="1">
        <f t="shared" si="47"/>
        <v>0</v>
      </c>
      <c r="I1454" s="1">
        <f t="shared" si="46"/>
        <v>0</v>
      </c>
      <c r="J1454" s="15"/>
    </row>
    <row r="1455" spans="1:10" ht="15.75">
      <c r="A1455" s="9"/>
      <c r="B1455" s="29"/>
      <c r="C1455" s="9"/>
      <c r="D1455" s="31" t="b">
        <v>0</v>
      </c>
      <c r="E1455" s="33"/>
      <c r="F1455" s="1">
        <f>IF($D1455=FALSE,IF(B1455&lt;'Tabela de Contribuição'!$B$7,IF(AND($E1455&lt;='Tabela de Contribuição'!$B$3,$E1455&gt;='Tabela de Contribuição'!$A$3),'Tabela de Contribuição'!$C$3,IF(AND('Cadastro Funcionários'!$E1455&gt;='Tabela de Contribuição'!$A$4,$E1455&lt;='Tabela de Contribuição'!$B$4),'Tabela de Contribuição'!$C$4,IF($E1455&gt;='Tabela de Contribuição'!$A$5,'Tabela de Contribuição'!$C$5,0))),"Isento"),"Cargo Inelegivel")</f>
        <v>0</v>
      </c>
      <c r="G1455" s="1">
        <f t="shared" si="47"/>
        <v>0</v>
      </c>
      <c r="H1455" s="1">
        <f t="shared" si="47"/>
        <v>0</v>
      </c>
      <c r="I1455" s="1">
        <f t="shared" si="46"/>
        <v>0</v>
      </c>
      <c r="J1455" s="15"/>
    </row>
    <row r="1456" spans="1:10" ht="15.75">
      <c r="A1456" s="9"/>
      <c r="B1456" s="29"/>
      <c r="C1456" s="9"/>
      <c r="D1456" s="31" t="b">
        <v>0</v>
      </c>
      <c r="E1456" s="33"/>
      <c r="F1456" s="1">
        <f>IF($D1456=FALSE,IF(B1456&lt;'Tabela de Contribuição'!$B$7,IF(AND($E1456&lt;='Tabela de Contribuição'!$B$3,$E1456&gt;='Tabela de Contribuição'!$A$3),'Tabela de Contribuição'!$C$3,IF(AND('Cadastro Funcionários'!$E1456&gt;='Tabela de Contribuição'!$A$4,$E1456&lt;='Tabela de Contribuição'!$B$4),'Tabela de Contribuição'!$C$4,IF($E1456&gt;='Tabela de Contribuição'!$A$5,'Tabela de Contribuição'!$C$5,0))),"Isento"),"Cargo Inelegivel")</f>
        <v>0</v>
      </c>
      <c r="G1456" s="1">
        <f t="shared" si="47"/>
        <v>0</v>
      </c>
      <c r="H1456" s="1">
        <f t="shared" si="47"/>
        <v>0</v>
      </c>
      <c r="I1456" s="1">
        <f t="shared" si="46"/>
        <v>0</v>
      </c>
      <c r="J1456" s="15"/>
    </row>
    <row r="1457" spans="1:10" ht="15.75">
      <c r="A1457" s="9"/>
      <c r="B1457" s="29"/>
      <c r="C1457" s="9"/>
      <c r="D1457" s="31" t="b">
        <v>0</v>
      </c>
      <c r="E1457" s="33"/>
      <c r="F1457" s="1">
        <f>IF($D1457=FALSE,IF(B1457&lt;'Tabela de Contribuição'!$B$7,IF(AND($E1457&lt;='Tabela de Contribuição'!$B$3,$E1457&gt;='Tabela de Contribuição'!$A$3),'Tabela de Contribuição'!$C$3,IF(AND('Cadastro Funcionários'!$E1457&gt;='Tabela de Contribuição'!$A$4,$E1457&lt;='Tabela de Contribuição'!$B$4),'Tabela de Contribuição'!$C$4,IF($E1457&gt;='Tabela de Contribuição'!$A$5,'Tabela de Contribuição'!$C$5,0))),"Isento"),"Cargo Inelegivel")</f>
        <v>0</v>
      </c>
      <c r="G1457" s="1">
        <f t="shared" si="47"/>
        <v>0</v>
      </c>
      <c r="H1457" s="1">
        <f t="shared" si="47"/>
        <v>0</v>
      </c>
      <c r="I1457" s="1">
        <f t="shared" si="46"/>
        <v>0</v>
      </c>
      <c r="J1457" s="15"/>
    </row>
    <row r="1458" spans="1:10" ht="15.75">
      <c r="A1458" s="9"/>
      <c r="B1458" s="29"/>
      <c r="C1458" s="9"/>
      <c r="D1458" s="31" t="b">
        <v>0</v>
      </c>
      <c r="E1458" s="33"/>
      <c r="F1458" s="1">
        <f>IF($D1458=FALSE,IF(B1458&lt;'Tabela de Contribuição'!$B$7,IF(AND($E1458&lt;='Tabela de Contribuição'!$B$3,$E1458&gt;='Tabela de Contribuição'!$A$3),'Tabela de Contribuição'!$C$3,IF(AND('Cadastro Funcionários'!$E1458&gt;='Tabela de Contribuição'!$A$4,$E1458&lt;='Tabela de Contribuição'!$B$4),'Tabela de Contribuição'!$C$4,IF($E1458&gt;='Tabela de Contribuição'!$A$5,'Tabela de Contribuição'!$C$5,0))),"Isento"),"Cargo Inelegivel")</f>
        <v>0</v>
      </c>
      <c r="G1458" s="1">
        <f t="shared" si="47"/>
        <v>0</v>
      </c>
      <c r="H1458" s="1">
        <f t="shared" si="47"/>
        <v>0</v>
      </c>
      <c r="I1458" s="1">
        <f t="shared" si="46"/>
        <v>0</v>
      </c>
      <c r="J1458" s="15"/>
    </row>
    <row r="1459" spans="1:10" ht="15.75">
      <c r="A1459" s="9"/>
      <c r="B1459" s="29"/>
      <c r="C1459" s="9"/>
      <c r="D1459" s="31" t="b">
        <v>0</v>
      </c>
      <c r="E1459" s="33"/>
      <c r="F1459" s="1">
        <f>IF($D1459=FALSE,IF(B1459&lt;'Tabela de Contribuição'!$B$7,IF(AND($E1459&lt;='Tabela de Contribuição'!$B$3,$E1459&gt;='Tabela de Contribuição'!$A$3),'Tabela de Contribuição'!$C$3,IF(AND('Cadastro Funcionários'!$E1459&gt;='Tabela de Contribuição'!$A$4,$E1459&lt;='Tabela de Contribuição'!$B$4),'Tabela de Contribuição'!$C$4,IF($E1459&gt;='Tabela de Contribuição'!$A$5,'Tabela de Contribuição'!$C$5,0))),"Isento"),"Cargo Inelegivel")</f>
        <v>0</v>
      </c>
      <c r="G1459" s="1">
        <f t="shared" si="47"/>
        <v>0</v>
      </c>
      <c r="H1459" s="1">
        <f t="shared" si="47"/>
        <v>0</v>
      </c>
      <c r="I1459" s="1">
        <f t="shared" si="46"/>
        <v>0</v>
      </c>
      <c r="J1459" s="15"/>
    </row>
    <row r="1460" spans="1:10" ht="15.75">
      <c r="A1460" s="9"/>
      <c r="B1460" s="29"/>
      <c r="C1460" s="9"/>
      <c r="D1460" s="31" t="b">
        <v>0</v>
      </c>
      <c r="E1460" s="33"/>
      <c r="F1460" s="1">
        <f>IF($D1460=FALSE,IF(B1460&lt;'Tabela de Contribuição'!$B$7,IF(AND($E1460&lt;='Tabela de Contribuição'!$B$3,$E1460&gt;='Tabela de Contribuição'!$A$3),'Tabela de Contribuição'!$C$3,IF(AND('Cadastro Funcionários'!$E1460&gt;='Tabela de Contribuição'!$A$4,$E1460&lt;='Tabela de Contribuição'!$B$4),'Tabela de Contribuição'!$C$4,IF($E1460&gt;='Tabela de Contribuição'!$A$5,'Tabela de Contribuição'!$C$5,0))),"Isento"),"Cargo Inelegivel")</f>
        <v>0</v>
      </c>
      <c r="G1460" s="1">
        <f t="shared" si="47"/>
        <v>0</v>
      </c>
      <c r="H1460" s="1">
        <f t="shared" si="47"/>
        <v>0</v>
      </c>
      <c r="I1460" s="1">
        <f t="shared" si="46"/>
        <v>0</v>
      </c>
      <c r="J1460" s="15"/>
    </row>
    <row r="1461" spans="1:10" ht="15.75">
      <c r="A1461" s="9"/>
      <c r="B1461" s="29"/>
      <c r="C1461" s="9"/>
      <c r="D1461" s="31" t="b">
        <v>0</v>
      </c>
      <c r="E1461" s="33"/>
      <c r="F1461" s="1">
        <f>IF($D1461=FALSE,IF(B1461&lt;'Tabela de Contribuição'!$B$7,IF(AND($E1461&lt;='Tabela de Contribuição'!$B$3,$E1461&gt;='Tabela de Contribuição'!$A$3),'Tabela de Contribuição'!$C$3,IF(AND('Cadastro Funcionários'!$E1461&gt;='Tabela de Contribuição'!$A$4,$E1461&lt;='Tabela de Contribuição'!$B$4),'Tabela de Contribuição'!$C$4,IF($E1461&gt;='Tabela de Contribuição'!$A$5,'Tabela de Contribuição'!$C$5,0))),"Isento"),"Cargo Inelegivel")</f>
        <v>0</v>
      </c>
      <c r="G1461" s="1">
        <f t="shared" si="47"/>
        <v>0</v>
      </c>
      <c r="H1461" s="1">
        <f t="shared" si="47"/>
        <v>0</v>
      </c>
      <c r="I1461" s="1">
        <f t="shared" si="46"/>
        <v>0</v>
      </c>
      <c r="J1461" s="15"/>
    </row>
    <row r="1462" spans="1:10" ht="15.75">
      <c r="A1462" s="9"/>
      <c r="B1462" s="29"/>
      <c r="C1462" s="9"/>
      <c r="D1462" s="31" t="b">
        <v>0</v>
      </c>
      <c r="E1462" s="33"/>
      <c r="F1462" s="1">
        <f>IF($D1462=FALSE,IF(B1462&lt;'Tabela de Contribuição'!$B$7,IF(AND($E1462&lt;='Tabela de Contribuição'!$B$3,$E1462&gt;='Tabela de Contribuição'!$A$3),'Tabela de Contribuição'!$C$3,IF(AND('Cadastro Funcionários'!$E1462&gt;='Tabela de Contribuição'!$A$4,$E1462&lt;='Tabela de Contribuição'!$B$4),'Tabela de Contribuição'!$C$4,IF($E1462&gt;='Tabela de Contribuição'!$A$5,'Tabela de Contribuição'!$C$5,0))),"Isento"),"Cargo Inelegivel")</f>
        <v>0</v>
      </c>
      <c r="G1462" s="1">
        <f t="shared" si="47"/>
        <v>0</v>
      </c>
      <c r="H1462" s="1">
        <f t="shared" si="47"/>
        <v>0</v>
      </c>
      <c r="I1462" s="1">
        <f t="shared" si="46"/>
        <v>0</v>
      </c>
      <c r="J1462" s="15"/>
    </row>
    <row r="1463" spans="1:10" ht="15.75">
      <c r="A1463" s="9"/>
      <c r="B1463" s="29"/>
      <c r="C1463" s="9"/>
      <c r="D1463" s="31" t="b">
        <v>0</v>
      </c>
      <c r="E1463" s="33"/>
      <c r="F1463" s="1">
        <f>IF($D1463=FALSE,IF(B1463&lt;'Tabela de Contribuição'!$B$7,IF(AND($E1463&lt;='Tabela de Contribuição'!$B$3,$E1463&gt;='Tabela de Contribuição'!$A$3),'Tabela de Contribuição'!$C$3,IF(AND('Cadastro Funcionários'!$E1463&gt;='Tabela de Contribuição'!$A$4,$E1463&lt;='Tabela de Contribuição'!$B$4),'Tabela de Contribuição'!$C$4,IF($E1463&gt;='Tabela de Contribuição'!$A$5,'Tabela de Contribuição'!$C$5,0))),"Isento"),"Cargo Inelegivel")</f>
        <v>0</v>
      </c>
      <c r="G1463" s="1">
        <f t="shared" si="47"/>
        <v>0</v>
      </c>
      <c r="H1463" s="1">
        <f t="shared" si="47"/>
        <v>0</v>
      </c>
      <c r="I1463" s="1">
        <f t="shared" si="46"/>
        <v>0</v>
      </c>
      <c r="J1463" s="15"/>
    </row>
    <row r="1464" spans="1:10" ht="15.75">
      <c r="A1464" s="9"/>
      <c r="B1464" s="29"/>
      <c r="C1464" s="9"/>
      <c r="D1464" s="31" t="b">
        <v>0</v>
      </c>
      <c r="E1464" s="33"/>
      <c r="F1464" s="1">
        <f>IF($D1464=FALSE,IF(B1464&lt;'Tabela de Contribuição'!$B$7,IF(AND($E1464&lt;='Tabela de Contribuição'!$B$3,$E1464&gt;='Tabela de Contribuição'!$A$3),'Tabela de Contribuição'!$C$3,IF(AND('Cadastro Funcionários'!$E1464&gt;='Tabela de Contribuição'!$A$4,$E1464&lt;='Tabela de Contribuição'!$B$4),'Tabela de Contribuição'!$C$4,IF($E1464&gt;='Tabela de Contribuição'!$A$5,'Tabela de Contribuição'!$C$5,0))),"Isento"),"Cargo Inelegivel")</f>
        <v>0</v>
      </c>
      <c r="G1464" s="1">
        <f t="shared" si="47"/>
        <v>0</v>
      </c>
      <c r="H1464" s="1">
        <f t="shared" si="47"/>
        <v>0</v>
      </c>
      <c r="I1464" s="1">
        <f t="shared" si="46"/>
        <v>0</v>
      </c>
      <c r="J1464" s="15"/>
    </row>
    <row r="1465" spans="1:10" ht="15.75">
      <c r="A1465" s="9"/>
      <c r="B1465" s="29"/>
      <c r="C1465" s="9"/>
      <c r="D1465" s="31" t="b">
        <v>0</v>
      </c>
      <c r="E1465" s="33"/>
      <c r="F1465" s="1">
        <f>IF($D1465=FALSE,IF(B1465&lt;'Tabela de Contribuição'!$B$7,IF(AND($E1465&lt;='Tabela de Contribuição'!$B$3,$E1465&gt;='Tabela de Contribuição'!$A$3),'Tabela de Contribuição'!$C$3,IF(AND('Cadastro Funcionários'!$E1465&gt;='Tabela de Contribuição'!$A$4,$E1465&lt;='Tabela de Contribuição'!$B$4),'Tabela de Contribuição'!$C$4,IF($E1465&gt;='Tabela de Contribuição'!$A$5,'Tabela de Contribuição'!$C$5,0))),"Isento"),"Cargo Inelegivel")</f>
        <v>0</v>
      </c>
      <c r="G1465" s="1">
        <f t="shared" si="47"/>
        <v>0</v>
      </c>
      <c r="H1465" s="1">
        <f t="shared" si="47"/>
        <v>0</v>
      </c>
      <c r="I1465" s="1">
        <f t="shared" si="46"/>
        <v>0</v>
      </c>
      <c r="J1465" s="15"/>
    </row>
    <row r="1466" spans="1:10" ht="15.75">
      <c r="A1466" s="9"/>
      <c r="B1466" s="29"/>
      <c r="C1466" s="9"/>
      <c r="D1466" s="31" t="b">
        <v>0</v>
      </c>
      <c r="E1466" s="33"/>
      <c r="F1466" s="1">
        <f>IF($D1466=FALSE,IF(B1466&lt;'Tabela de Contribuição'!$B$7,IF(AND($E1466&lt;='Tabela de Contribuição'!$B$3,$E1466&gt;='Tabela de Contribuição'!$A$3),'Tabela de Contribuição'!$C$3,IF(AND('Cadastro Funcionários'!$E1466&gt;='Tabela de Contribuição'!$A$4,$E1466&lt;='Tabela de Contribuição'!$B$4),'Tabela de Contribuição'!$C$4,IF($E1466&gt;='Tabela de Contribuição'!$A$5,'Tabela de Contribuição'!$C$5,0))),"Isento"),"Cargo Inelegivel")</f>
        <v>0</v>
      </c>
      <c r="G1466" s="1">
        <f t="shared" si="47"/>
        <v>0</v>
      </c>
      <c r="H1466" s="1">
        <f t="shared" si="47"/>
        <v>0</v>
      </c>
      <c r="I1466" s="1">
        <f t="shared" si="46"/>
        <v>0</v>
      </c>
      <c r="J1466" s="15"/>
    </row>
    <row r="1467" spans="1:10" ht="15.75">
      <c r="A1467" s="9"/>
      <c r="B1467" s="29"/>
      <c r="C1467" s="9"/>
      <c r="D1467" s="31" t="b">
        <v>0</v>
      </c>
      <c r="E1467" s="33"/>
      <c r="F1467" s="1">
        <f>IF($D1467=FALSE,IF(B1467&lt;'Tabela de Contribuição'!$B$7,IF(AND($E1467&lt;='Tabela de Contribuição'!$B$3,$E1467&gt;='Tabela de Contribuição'!$A$3),'Tabela de Contribuição'!$C$3,IF(AND('Cadastro Funcionários'!$E1467&gt;='Tabela de Contribuição'!$A$4,$E1467&lt;='Tabela de Contribuição'!$B$4),'Tabela de Contribuição'!$C$4,IF($E1467&gt;='Tabela de Contribuição'!$A$5,'Tabela de Contribuição'!$C$5,0))),"Isento"),"Cargo Inelegivel")</f>
        <v>0</v>
      </c>
      <c r="G1467" s="1">
        <f t="shared" si="47"/>
        <v>0</v>
      </c>
      <c r="H1467" s="1">
        <f t="shared" si="47"/>
        <v>0</v>
      </c>
      <c r="I1467" s="1">
        <f t="shared" si="46"/>
        <v>0</v>
      </c>
      <c r="J1467" s="15"/>
    </row>
    <row r="1468" spans="1:10" ht="15.75">
      <c r="A1468" s="9"/>
      <c r="B1468" s="29"/>
      <c r="C1468" s="9"/>
      <c r="D1468" s="31" t="b">
        <v>0</v>
      </c>
      <c r="E1468" s="33"/>
      <c r="F1468" s="1">
        <f>IF($D1468=FALSE,IF(B1468&lt;'Tabela de Contribuição'!$B$7,IF(AND($E1468&lt;='Tabela de Contribuição'!$B$3,$E1468&gt;='Tabela de Contribuição'!$A$3),'Tabela de Contribuição'!$C$3,IF(AND('Cadastro Funcionários'!$E1468&gt;='Tabela de Contribuição'!$A$4,$E1468&lt;='Tabela de Contribuição'!$B$4),'Tabela de Contribuição'!$C$4,IF($E1468&gt;='Tabela de Contribuição'!$A$5,'Tabela de Contribuição'!$C$5,0))),"Isento"),"Cargo Inelegivel")</f>
        <v>0</v>
      </c>
      <c r="G1468" s="1">
        <f t="shared" si="47"/>
        <v>0</v>
      </c>
      <c r="H1468" s="1">
        <f t="shared" si="47"/>
        <v>0</v>
      </c>
      <c r="I1468" s="1">
        <f t="shared" si="46"/>
        <v>0</v>
      </c>
      <c r="J1468" s="15"/>
    </row>
    <row r="1469" spans="1:10" ht="15.75">
      <c r="A1469" s="9"/>
      <c r="B1469" s="29"/>
      <c r="C1469" s="9"/>
      <c r="D1469" s="31" t="b">
        <v>0</v>
      </c>
      <c r="E1469" s="33"/>
      <c r="F1469" s="1">
        <f>IF($D1469=FALSE,IF(B1469&lt;'Tabela de Contribuição'!$B$7,IF(AND($E1469&lt;='Tabela de Contribuição'!$B$3,$E1469&gt;='Tabela de Contribuição'!$A$3),'Tabela de Contribuição'!$C$3,IF(AND('Cadastro Funcionários'!$E1469&gt;='Tabela de Contribuição'!$A$4,$E1469&lt;='Tabela de Contribuição'!$B$4),'Tabela de Contribuição'!$C$4,IF($E1469&gt;='Tabela de Contribuição'!$A$5,'Tabela de Contribuição'!$C$5,0))),"Isento"),"Cargo Inelegivel")</f>
        <v>0</v>
      </c>
      <c r="G1469" s="1">
        <f t="shared" si="47"/>
        <v>0</v>
      </c>
      <c r="H1469" s="1">
        <f t="shared" si="47"/>
        <v>0</v>
      </c>
      <c r="I1469" s="1">
        <f t="shared" si="46"/>
        <v>0</v>
      </c>
      <c r="J1469" s="15"/>
    </row>
    <row r="1470" spans="1:10" ht="15.75">
      <c r="A1470" s="9"/>
      <c r="B1470" s="29"/>
      <c r="C1470" s="9"/>
      <c r="D1470" s="31" t="b">
        <v>0</v>
      </c>
      <c r="E1470" s="33"/>
      <c r="F1470" s="1">
        <f>IF($D1470=FALSE,IF(B1470&lt;'Tabela de Contribuição'!$B$7,IF(AND($E1470&lt;='Tabela de Contribuição'!$B$3,$E1470&gt;='Tabela de Contribuição'!$A$3),'Tabela de Contribuição'!$C$3,IF(AND('Cadastro Funcionários'!$E1470&gt;='Tabela de Contribuição'!$A$4,$E1470&lt;='Tabela de Contribuição'!$B$4),'Tabela de Contribuição'!$C$4,IF($E1470&gt;='Tabela de Contribuição'!$A$5,'Tabela de Contribuição'!$C$5,0))),"Isento"),"Cargo Inelegivel")</f>
        <v>0</v>
      </c>
      <c r="G1470" s="1">
        <f t="shared" si="47"/>
        <v>0</v>
      </c>
      <c r="H1470" s="1">
        <f t="shared" si="47"/>
        <v>0</v>
      </c>
      <c r="I1470" s="1">
        <f t="shared" si="46"/>
        <v>0</v>
      </c>
      <c r="J1470" s="15"/>
    </row>
    <row r="1471" spans="1:10" ht="15.75">
      <c r="A1471" s="9"/>
      <c r="B1471" s="29"/>
      <c r="C1471" s="9"/>
      <c r="D1471" s="31" t="b">
        <v>0</v>
      </c>
      <c r="E1471" s="33"/>
      <c r="F1471" s="1">
        <f>IF($D1471=FALSE,IF(B1471&lt;'Tabela de Contribuição'!$B$7,IF(AND($E1471&lt;='Tabela de Contribuição'!$B$3,$E1471&gt;='Tabela de Contribuição'!$A$3),'Tabela de Contribuição'!$C$3,IF(AND('Cadastro Funcionários'!$E1471&gt;='Tabela de Contribuição'!$A$4,$E1471&lt;='Tabela de Contribuição'!$B$4),'Tabela de Contribuição'!$C$4,IF($E1471&gt;='Tabela de Contribuição'!$A$5,'Tabela de Contribuição'!$C$5,0))),"Isento"),"Cargo Inelegivel")</f>
        <v>0</v>
      </c>
      <c r="G1471" s="1">
        <f t="shared" si="47"/>
        <v>0</v>
      </c>
      <c r="H1471" s="1">
        <f t="shared" si="47"/>
        <v>0</v>
      </c>
      <c r="I1471" s="1">
        <f t="shared" si="46"/>
        <v>0</v>
      </c>
      <c r="J1471" s="15"/>
    </row>
    <row r="1472" spans="1:10" ht="15.75">
      <c r="A1472" s="9"/>
      <c r="B1472" s="29"/>
      <c r="C1472" s="9"/>
      <c r="D1472" s="31" t="b">
        <v>0</v>
      </c>
      <c r="E1472" s="33"/>
      <c r="F1472" s="1">
        <f>IF($D1472=FALSE,IF(B1472&lt;'Tabela de Contribuição'!$B$7,IF(AND($E1472&lt;='Tabela de Contribuição'!$B$3,$E1472&gt;='Tabela de Contribuição'!$A$3),'Tabela de Contribuição'!$C$3,IF(AND('Cadastro Funcionários'!$E1472&gt;='Tabela de Contribuição'!$A$4,$E1472&lt;='Tabela de Contribuição'!$B$4),'Tabela de Contribuição'!$C$4,IF($E1472&gt;='Tabela de Contribuição'!$A$5,'Tabela de Contribuição'!$C$5,0))),"Isento"),"Cargo Inelegivel")</f>
        <v>0</v>
      </c>
      <c r="G1472" s="1">
        <f t="shared" si="47"/>
        <v>0</v>
      </c>
      <c r="H1472" s="1">
        <f t="shared" si="47"/>
        <v>0</v>
      </c>
      <c r="I1472" s="1">
        <f t="shared" si="46"/>
        <v>0</v>
      </c>
      <c r="J1472" s="15"/>
    </row>
    <row r="1473" spans="1:10" ht="15.75">
      <c r="A1473" s="9"/>
      <c r="B1473" s="29"/>
      <c r="C1473" s="9"/>
      <c r="D1473" s="31" t="b">
        <v>0</v>
      </c>
      <c r="E1473" s="33"/>
      <c r="F1473" s="1">
        <f>IF($D1473=FALSE,IF(B1473&lt;'Tabela de Contribuição'!$B$7,IF(AND($E1473&lt;='Tabela de Contribuição'!$B$3,$E1473&gt;='Tabela de Contribuição'!$A$3),'Tabela de Contribuição'!$C$3,IF(AND('Cadastro Funcionários'!$E1473&gt;='Tabela de Contribuição'!$A$4,$E1473&lt;='Tabela de Contribuição'!$B$4),'Tabela de Contribuição'!$C$4,IF($E1473&gt;='Tabela de Contribuição'!$A$5,'Tabela de Contribuição'!$C$5,0))),"Isento"),"Cargo Inelegivel")</f>
        <v>0</v>
      </c>
      <c r="G1473" s="1">
        <f t="shared" si="47"/>
        <v>0</v>
      </c>
      <c r="H1473" s="1">
        <f t="shared" si="47"/>
        <v>0</v>
      </c>
      <c r="I1473" s="1">
        <f t="shared" si="46"/>
        <v>0</v>
      </c>
      <c r="J1473" s="15"/>
    </row>
    <row r="1474" spans="1:10" ht="15.75">
      <c r="A1474" s="9"/>
      <c r="B1474" s="29"/>
      <c r="C1474" s="9"/>
      <c r="D1474" s="31" t="b">
        <v>0</v>
      </c>
      <c r="E1474" s="33"/>
      <c r="F1474" s="1">
        <f>IF($D1474=FALSE,IF(B1474&lt;'Tabela de Contribuição'!$B$7,IF(AND($E1474&lt;='Tabela de Contribuição'!$B$3,$E1474&gt;='Tabela de Contribuição'!$A$3),'Tabela de Contribuição'!$C$3,IF(AND('Cadastro Funcionários'!$E1474&gt;='Tabela de Contribuição'!$A$4,$E1474&lt;='Tabela de Contribuição'!$B$4),'Tabela de Contribuição'!$C$4,IF($E1474&gt;='Tabela de Contribuição'!$A$5,'Tabela de Contribuição'!$C$5,0))),"Isento"),"Cargo Inelegivel")</f>
        <v>0</v>
      </c>
      <c r="G1474" s="1">
        <f t="shared" si="47"/>
        <v>0</v>
      </c>
      <c r="H1474" s="1">
        <f t="shared" si="47"/>
        <v>0</v>
      </c>
      <c r="I1474" s="1">
        <f t="shared" si="46"/>
        <v>0</v>
      </c>
      <c r="J1474" s="15"/>
    </row>
    <row r="1475" spans="1:10" ht="15.75">
      <c r="A1475" s="9"/>
      <c r="B1475" s="29"/>
      <c r="C1475" s="9"/>
      <c r="D1475" s="31" t="b">
        <v>0</v>
      </c>
      <c r="E1475" s="33"/>
      <c r="F1475" s="1">
        <f>IF($D1475=FALSE,IF(B1475&lt;'Tabela de Contribuição'!$B$7,IF(AND($E1475&lt;='Tabela de Contribuição'!$B$3,$E1475&gt;='Tabela de Contribuição'!$A$3),'Tabela de Contribuição'!$C$3,IF(AND('Cadastro Funcionários'!$E1475&gt;='Tabela de Contribuição'!$A$4,$E1475&lt;='Tabela de Contribuição'!$B$4),'Tabela de Contribuição'!$C$4,IF($E1475&gt;='Tabela de Contribuição'!$A$5,'Tabela de Contribuição'!$C$5,0))),"Isento"),"Cargo Inelegivel")</f>
        <v>0</v>
      </c>
      <c r="G1475" s="1">
        <f t="shared" si="47"/>
        <v>0</v>
      </c>
      <c r="H1475" s="1">
        <f t="shared" si="47"/>
        <v>0</v>
      </c>
      <c r="I1475" s="1">
        <f t="shared" si="46"/>
        <v>0</v>
      </c>
      <c r="J1475" s="15"/>
    </row>
    <row r="1476" spans="1:10" ht="15.75">
      <c r="A1476" s="9"/>
      <c r="B1476" s="29"/>
      <c r="C1476" s="9"/>
      <c r="D1476" s="31" t="b">
        <v>0</v>
      </c>
      <c r="E1476" s="33"/>
      <c r="F1476" s="1">
        <f>IF($D1476=FALSE,IF(B1476&lt;'Tabela de Contribuição'!$B$7,IF(AND($E1476&lt;='Tabela de Contribuição'!$B$3,$E1476&gt;='Tabela de Contribuição'!$A$3),'Tabela de Contribuição'!$C$3,IF(AND('Cadastro Funcionários'!$E1476&gt;='Tabela de Contribuição'!$A$4,$E1476&lt;='Tabela de Contribuição'!$B$4),'Tabela de Contribuição'!$C$4,IF($E1476&gt;='Tabela de Contribuição'!$A$5,'Tabela de Contribuição'!$C$5,0))),"Isento"),"Cargo Inelegivel")</f>
        <v>0</v>
      </c>
      <c r="G1476" s="1">
        <f t="shared" si="47"/>
        <v>0</v>
      </c>
      <c r="H1476" s="1">
        <f t="shared" si="47"/>
        <v>0</v>
      </c>
      <c r="I1476" s="1">
        <f t="shared" si="46"/>
        <v>0</v>
      </c>
      <c r="J1476" s="15"/>
    </row>
    <row r="1477" spans="1:10" ht="15.75">
      <c r="A1477" s="9"/>
      <c r="B1477" s="29"/>
      <c r="C1477" s="9"/>
      <c r="D1477" s="31" t="b">
        <v>0</v>
      </c>
      <c r="E1477" s="33"/>
      <c r="F1477" s="1">
        <f>IF($D1477=FALSE,IF(B1477&lt;'Tabela de Contribuição'!$B$7,IF(AND($E1477&lt;='Tabela de Contribuição'!$B$3,$E1477&gt;='Tabela de Contribuição'!$A$3),'Tabela de Contribuição'!$C$3,IF(AND('Cadastro Funcionários'!$E1477&gt;='Tabela de Contribuição'!$A$4,$E1477&lt;='Tabela de Contribuição'!$B$4),'Tabela de Contribuição'!$C$4,IF($E1477&gt;='Tabela de Contribuição'!$A$5,'Tabela de Contribuição'!$C$5,0))),"Isento"),"Cargo Inelegivel")</f>
        <v>0</v>
      </c>
      <c r="G1477" s="1">
        <f t="shared" si="47"/>
        <v>0</v>
      </c>
      <c r="H1477" s="1">
        <f t="shared" si="47"/>
        <v>0</v>
      </c>
      <c r="I1477" s="1">
        <f t="shared" si="46"/>
        <v>0</v>
      </c>
      <c r="J1477" s="15"/>
    </row>
    <row r="1478" spans="1:10" ht="15.75">
      <c r="A1478" s="9"/>
      <c r="B1478" s="29"/>
      <c r="C1478" s="9"/>
      <c r="D1478" s="31" t="b">
        <v>0</v>
      </c>
      <c r="E1478" s="33"/>
      <c r="F1478" s="1">
        <f>IF($D1478=FALSE,IF(B1478&lt;'Tabela de Contribuição'!$B$7,IF(AND($E1478&lt;='Tabela de Contribuição'!$B$3,$E1478&gt;='Tabela de Contribuição'!$A$3),'Tabela de Contribuição'!$C$3,IF(AND('Cadastro Funcionários'!$E1478&gt;='Tabela de Contribuição'!$A$4,$E1478&lt;='Tabela de Contribuição'!$B$4),'Tabela de Contribuição'!$C$4,IF($E1478&gt;='Tabela de Contribuição'!$A$5,'Tabela de Contribuição'!$C$5,0))),"Isento"),"Cargo Inelegivel")</f>
        <v>0</v>
      </c>
      <c r="G1478" s="1">
        <f t="shared" si="47"/>
        <v>0</v>
      </c>
      <c r="H1478" s="1">
        <f t="shared" si="47"/>
        <v>0</v>
      </c>
      <c r="I1478" s="1">
        <f t="shared" si="46"/>
        <v>0</v>
      </c>
      <c r="J1478" s="15"/>
    </row>
    <row r="1479" spans="1:10" ht="15.75">
      <c r="A1479" s="9"/>
      <c r="B1479" s="29"/>
      <c r="C1479" s="9"/>
      <c r="D1479" s="31" t="b">
        <v>0</v>
      </c>
      <c r="E1479" s="33"/>
      <c r="F1479" s="1">
        <f>IF($D1479=FALSE,IF(B1479&lt;'Tabela de Contribuição'!$B$7,IF(AND($E1479&lt;='Tabela de Contribuição'!$B$3,$E1479&gt;='Tabela de Contribuição'!$A$3),'Tabela de Contribuição'!$C$3,IF(AND('Cadastro Funcionários'!$E1479&gt;='Tabela de Contribuição'!$A$4,$E1479&lt;='Tabela de Contribuição'!$B$4),'Tabela de Contribuição'!$C$4,IF($E1479&gt;='Tabela de Contribuição'!$A$5,'Tabela de Contribuição'!$C$5,0))),"Isento"),"Cargo Inelegivel")</f>
        <v>0</v>
      </c>
      <c r="G1479" s="1">
        <f t="shared" si="47"/>
        <v>0</v>
      </c>
      <c r="H1479" s="1">
        <f t="shared" si="47"/>
        <v>0</v>
      </c>
      <c r="I1479" s="1">
        <f t="shared" si="46"/>
        <v>0</v>
      </c>
      <c r="J1479" s="15"/>
    </row>
    <row r="1480" spans="1:10" ht="15.75">
      <c r="A1480" s="9"/>
      <c r="B1480" s="29"/>
      <c r="C1480" s="9"/>
      <c r="D1480" s="31" t="b">
        <v>0</v>
      </c>
      <c r="E1480" s="33"/>
      <c r="F1480" s="1">
        <f>IF($D1480=FALSE,IF(B1480&lt;'Tabela de Contribuição'!$B$7,IF(AND($E1480&lt;='Tabela de Contribuição'!$B$3,$E1480&gt;='Tabela de Contribuição'!$A$3),'Tabela de Contribuição'!$C$3,IF(AND('Cadastro Funcionários'!$E1480&gt;='Tabela de Contribuição'!$A$4,$E1480&lt;='Tabela de Contribuição'!$B$4),'Tabela de Contribuição'!$C$4,IF($E1480&gt;='Tabela de Contribuição'!$A$5,'Tabela de Contribuição'!$C$5,0))),"Isento"),"Cargo Inelegivel")</f>
        <v>0</v>
      </c>
      <c r="G1480" s="1">
        <f t="shared" si="47"/>
        <v>0</v>
      </c>
      <c r="H1480" s="1">
        <f t="shared" si="47"/>
        <v>0</v>
      </c>
      <c r="I1480" s="1">
        <f t="shared" si="46"/>
        <v>0</v>
      </c>
      <c r="J1480" s="15"/>
    </row>
    <row r="1481" spans="1:10" ht="15.75">
      <c r="A1481" s="9"/>
      <c r="B1481" s="29"/>
      <c r="C1481" s="9"/>
      <c r="D1481" s="31" t="b">
        <v>0</v>
      </c>
      <c r="E1481" s="33"/>
      <c r="F1481" s="1">
        <f>IF($D1481=FALSE,IF(B1481&lt;'Tabela de Contribuição'!$B$7,IF(AND($E1481&lt;='Tabela de Contribuição'!$B$3,$E1481&gt;='Tabela de Contribuição'!$A$3),'Tabela de Contribuição'!$C$3,IF(AND('Cadastro Funcionários'!$E1481&gt;='Tabela de Contribuição'!$A$4,$E1481&lt;='Tabela de Contribuição'!$B$4),'Tabela de Contribuição'!$C$4,IF($E1481&gt;='Tabela de Contribuição'!$A$5,'Tabela de Contribuição'!$C$5,0))),"Isento"),"Cargo Inelegivel")</f>
        <v>0</v>
      </c>
      <c r="G1481" s="1">
        <f t="shared" si="47"/>
        <v>0</v>
      </c>
      <c r="H1481" s="1">
        <f t="shared" si="47"/>
        <v>0</v>
      </c>
      <c r="I1481" s="1">
        <f t="shared" si="46"/>
        <v>0</v>
      </c>
      <c r="J1481" s="15"/>
    </row>
    <row r="1482" spans="1:10" ht="15.75">
      <c r="A1482" s="9"/>
      <c r="B1482" s="29"/>
      <c r="C1482" s="9"/>
      <c r="D1482" s="31" t="b">
        <v>0</v>
      </c>
      <c r="E1482" s="33"/>
      <c r="F1482" s="1">
        <f>IF($D1482=FALSE,IF(B1482&lt;'Tabela de Contribuição'!$B$7,IF(AND($E1482&lt;='Tabela de Contribuição'!$B$3,$E1482&gt;='Tabela de Contribuição'!$A$3),'Tabela de Contribuição'!$C$3,IF(AND('Cadastro Funcionários'!$E1482&gt;='Tabela de Contribuição'!$A$4,$E1482&lt;='Tabela de Contribuição'!$B$4),'Tabela de Contribuição'!$C$4,IF($E1482&gt;='Tabela de Contribuição'!$A$5,'Tabela de Contribuição'!$C$5,0))),"Isento"),"Cargo Inelegivel")</f>
        <v>0</v>
      </c>
      <c r="G1482" s="1">
        <f t="shared" si="47"/>
        <v>0</v>
      </c>
      <c r="H1482" s="1">
        <f t="shared" si="47"/>
        <v>0</v>
      </c>
      <c r="I1482" s="1">
        <f t="shared" si="46"/>
        <v>0</v>
      </c>
      <c r="J1482" s="15"/>
    </row>
    <row r="1483" spans="1:10" ht="15.75">
      <c r="A1483" s="9"/>
      <c r="B1483" s="29"/>
      <c r="C1483" s="9"/>
      <c r="D1483" s="31" t="b">
        <v>0</v>
      </c>
      <c r="E1483" s="33"/>
      <c r="F1483" s="1">
        <f>IF($D1483=FALSE,IF(B1483&lt;'Tabela de Contribuição'!$B$7,IF(AND($E1483&lt;='Tabela de Contribuição'!$B$3,$E1483&gt;='Tabela de Contribuição'!$A$3),'Tabela de Contribuição'!$C$3,IF(AND('Cadastro Funcionários'!$E1483&gt;='Tabela de Contribuição'!$A$4,$E1483&lt;='Tabela de Contribuição'!$B$4),'Tabela de Contribuição'!$C$4,IF($E1483&gt;='Tabela de Contribuição'!$A$5,'Tabela de Contribuição'!$C$5,0))),"Isento"),"Cargo Inelegivel")</f>
        <v>0</v>
      </c>
      <c r="G1483" s="1">
        <f t="shared" si="47"/>
        <v>0</v>
      </c>
      <c r="H1483" s="1">
        <f t="shared" si="47"/>
        <v>0</v>
      </c>
      <c r="I1483" s="1">
        <f t="shared" si="46"/>
        <v>0</v>
      </c>
      <c r="J1483" s="15"/>
    </row>
    <row r="1484" spans="1:10" ht="15.75">
      <c r="A1484" s="9"/>
      <c r="B1484" s="29"/>
      <c r="C1484" s="9"/>
      <c r="D1484" s="31" t="b">
        <v>0</v>
      </c>
      <c r="E1484" s="33"/>
      <c r="F1484" s="1">
        <f>IF($D1484=FALSE,IF(B1484&lt;'Tabela de Contribuição'!$B$7,IF(AND($E1484&lt;='Tabela de Contribuição'!$B$3,$E1484&gt;='Tabela de Contribuição'!$A$3),'Tabela de Contribuição'!$C$3,IF(AND('Cadastro Funcionários'!$E1484&gt;='Tabela de Contribuição'!$A$4,$E1484&lt;='Tabela de Contribuição'!$B$4),'Tabela de Contribuição'!$C$4,IF($E1484&gt;='Tabela de Contribuição'!$A$5,'Tabela de Contribuição'!$C$5,0))),"Isento"),"Cargo Inelegivel")</f>
        <v>0</v>
      </c>
      <c r="G1484" s="1">
        <f t="shared" si="47"/>
        <v>0</v>
      </c>
      <c r="H1484" s="1">
        <f t="shared" si="47"/>
        <v>0</v>
      </c>
      <c r="I1484" s="1">
        <f t="shared" si="46"/>
        <v>0</v>
      </c>
      <c r="J1484" s="15"/>
    </row>
    <row r="1485" spans="1:10" ht="15.75">
      <c r="A1485" s="9"/>
      <c r="B1485" s="29"/>
      <c r="C1485" s="9"/>
      <c r="D1485" s="31" t="b">
        <v>0</v>
      </c>
      <c r="E1485" s="33"/>
      <c r="F1485" s="1">
        <f>IF($D1485=FALSE,IF(B1485&lt;'Tabela de Contribuição'!$B$7,IF(AND($E1485&lt;='Tabela de Contribuição'!$B$3,$E1485&gt;='Tabela de Contribuição'!$A$3),'Tabela de Contribuição'!$C$3,IF(AND('Cadastro Funcionários'!$E1485&gt;='Tabela de Contribuição'!$A$4,$E1485&lt;='Tabela de Contribuição'!$B$4),'Tabela de Contribuição'!$C$4,IF($E1485&gt;='Tabela de Contribuição'!$A$5,'Tabela de Contribuição'!$C$5,0))),"Isento"),"Cargo Inelegivel")</f>
        <v>0</v>
      </c>
      <c r="G1485" s="1">
        <f t="shared" si="47"/>
        <v>0</v>
      </c>
      <c r="H1485" s="1">
        <f t="shared" si="47"/>
        <v>0</v>
      </c>
      <c r="I1485" s="1">
        <f t="shared" ref="I1485:I1548" si="48">SUM(F1485:H1485)</f>
        <v>0</v>
      </c>
      <c r="J1485" s="15"/>
    </row>
    <row r="1486" spans="1:10" ht="15.75">
      <c r="A1486" s="9"/>
      <c r="B1486" s="29"/>
      <c r="C1486" s="9"/>
      <c r="D1486" s="31" t="b">
        <v>0</v>
      </c>
      <c r="E1486" s="33"/>
      <c r="F1486" s="1">
        <f>IF($D1486=FALSE,IF(B1486&lt;'Tabela de Contribuição'!$B$7,IF(AND($E1486&lt;='Tabela de Contribuição'!$B$3,$E1486&gt;='Tabela de Contribuição'!$A$3),'Tabela de Contribuição'!$C$3,IF(AND('Cadastro Funcionários'!$E1486&gt;='Tabela de Contribuição'!$A$4,$E1486&lt;='Tabela de Contribuição'!$B$4),'Tabela de Contribuição'!$C$4,IF($E1486&gt;='Tabela de Contribuição'!$A$5,'Tabela de Contribuição'!$C$5,0))),"Isento"),"Cargo Inelegivel")</f>
        <v>0</v>
      </c>
      <c r="G1486" s="1">
        <f t="shared" si="47"/>
        <v>0</v>
      </c>
      <c r="H1486" s="1">
        <f t="shared" si="47"/>
        <v>0</v>
      </c>
      <c r="I1486" s="1">
        <f t="shared" si="48"/>
        <v>0</v>
      </c>
      <c r="J1486" s="15"/>
    </row>
    <row r="1487" spans="1:10" ht="15.75">
      <c r="A1487" s="9"/>
      <c r="B1487" s="29"/>
      <c r="C1487" s="9"/>
      <c r="D1487" s="31" t="b">
        <v>0</v>
      </c>
      <c r="E1487" s="33"/>
      <c r="F1487" s="1">
        <f>IF($D1487=FALSE,IF(B1487&lt;'Tabela de Contribuição'!$B$7,IF(AND($E1487&lt;='Tabela de Contribuição'!$B$3,$E1487&gt;='Tabela de Contribuição'!$A$3),'Tabela de Contribuição'!$C$3,IF(AND('Cadastro Funcionários'!$E1487&gt;='Tabela de Contribuição'!$A$4,$E1487&lt;='Tabela de Contribuição'!$B$4),'Tabela de Contribuição'!$C$4,IF($E1487&gt;='Tabela de Contribuição'!$A$5,'Tabela de Contribuição'!$C$5,0))),"Isento"),"Cargo Inelegivel")</f>
        <v>0</v>
      </c>
      <c r="G1487" s="1">
        <f t="shared" si="47"/>
        <v>0</v>
      </c>
      <c r="H1487" s="1">
        <f t="shared" si="47"/>
        <v>0</v>
      </c>
      <c r="I1487" s="1">
        <f t="shared" si="48"/>
        <v>0</v>
      </c>
      <c r="J1487" s="15"/>
    </row>
    <row r="1488" spans="1:10" ht="15.75">
      <c r="A1488" s="9"/>
      <c r="B1488" s="29"/>
      <c r="C1488" s="9"/>
      <c r="D1488" s="31" t="b">
        <v>0</v>
      </c>
      <c r="E1488" s="33"/>
      <c r="F1488" s="1">
        <f>IF($D1488=FALSE,IF(B1488&lt;'Tabela de Contribuição'!$B$7,IF(AND($E1488&lt;='Tabela de Contribuição'!$B$3,$E1488&gt;='Tabela de Contribuição'!$A$3),'Tabela de Contribuição'!$C$3,IF(AND('Cadastro Funcionários'!$E1488&gt;='Tabela de Contribuição'!$A$4,$E1488&lt;='Tabela de Contribuição'!$B$4),'Tabela de Contribuição'!$C$4,IF($E1488&gt;='Tabela de Contribuição'!$A$5,'Tabela de Contribuição'!$C$5,0))),"Isento"),"Cargo Inelegivel")</f>
        <v>0</v>
      </c>
      <c r="G1488" s="1">
        <f t="shared" si="47"/>
        <v>0</v>
      </c>
      <c r="H1488" s="1">
        <f t="shared" si="47"/>
        <v>0</v>
      </c>
      <c r="I1488" s="1">
        <f t="shared" si="48"/>
        <v>0</v>
      </c>
      <c r="J1488" s="15"/>
    </row>
    <row r="1489" spans="1:10" ht="15.75">
      <c r="A1489" s="9"/>
      <c r="B1489" s="29"/>
      <c r="C1489" s="9"/>
      <c r="D1489" s="31" t="b">
        <v>0</v>
      </c>
      <c r="E1489" s="33"/>
      <c r="F1489" s="1">
        <f>IF($D1489=FALSE,IF(B1489&lt;'Tabela de Contribuição'!$B$7,IF(AND($E1489&lt;='Tabela de Contribuição'!$B$3,$E1489&gt;='Tabela de Contribuição'!$A$3),'Tabela de Contribuição'!$C$3,IF(AND('Cadastro Funcionários'!$E1489&gt;='Tabela de Contribuição'!$A$4,$E1489&lt;='Tabela de Contribuição'!$B$4),'Tabela de Contribuição'!$C$4,IF($E1489&gt;='Tabela de Contribuição'!$A$5,'Tabela de Contribuição'!$C$5,0))),"Isento"),"Cargo Inelegivel")</f>
        <v>0</v>
      </c>
      <c r="G1489" s="1">
        <f t="shared" si="47"/>
        <v>0</v>
      </c>
      <c r="H1489" s="1">
        <f t="shared" si="47"/>
        <v>0</v>
      </c>
      <c r="I1489" s="1">
        <f t="shared" si="48"/>
        <v>0</v>
      </c>
      <c r="J1489" s="15"/>
    </row>
    <row r="1490" spans="1:10" ht="15.75">
      <c r="A1490" s="9"/>
      <c r="B1490" s="29"/>
      <c r="C1490" s="9"/>
      <c r="D1490" s="31" t="b">
        <v>0</v>
      </c>
      <c r="E1490" s="33"/>
      <c r="F1490" s="1">
        <f>IF($D1490=FALSE,IF(B1490&lt;'Tabela de Contribuição'!$B$7,IF(AND($E1490&lt;='Tabela de Contribuição'!$B$3,$E1490&gt;='Tabela de Contribuição'!$A$3),'Tabela de Contribuição'!$C$3,IF(AND('Cadastro Funcionários'!$E1490&gt;='Tabela de Contribuição'!$A$4,$E1490&lt;='Tabela de Contribuição'!$B$4),'Tabela de Contribuição'!$C$4,IF($E1490&gt;='Tabela de Contribuição'!$A$5,'Tabela de Contribuição'!$C$5,0))),"Isento"),"Cargo Inelegivel")</f>
        <v>0</v>
      </c>
      <c r="G1490" s="1">
        <f t="shared" si="47"/>
        <v>0</v>
      </c>
      <c r="H1490" s="1">
        <f t="shared" si="47"/>
        <v>0</v>
      </c>
      <c r="I1490" s="1">
        <f t="shared" si="48"/>
        <v>0</v>
      </c>
      <c r="J1490" s="15"/>
    </row>
    <row r="1491" spans="1:10" ht="15.75">
      <c r="A1491" s="9"/>
      <c r="B1491" s="29"/>
      <c r="C1491" s="9"/>
      <c r="D1491" s="31" t="b">
        <v>0</v>
      </c>
      <c r="E1491" s="33"/>
      <c r="F1491" s="1">
        <f>IF($D1491=FALSE,IF(B1491&lt;'Tabela de Contribuição'!$B$7,IF(AND($E1491&lt;='Tabela de Contribuição'!$B$3,$E1491&gt;='Tabela de Contribuição'!$A$3),'Tabela de Contribuição'!$C$3,IF(AND('Cadastro Funcionários'!$E1491&gt;='Tabela de Contribuição'!$A$4,$E1491&lt;='Tabela de Contribuição'!$B$4),'Tabela de Contribuição'!$C$4,IF($E1491&gt;='Tabela de Contribuição'!$A$5,'Tabela de Contribuição'!$C$5,0))),"Isento"),"Cargo Inelegivel")</f>
        <v>0</v>
      </c>
      <c r="G1491" s="1">
        <f t="shared" si="47"/>
        <v>0</v>
      </c>
      <c r="H1491" s="1">
        <f t="shared" si="47"/>
        <v>0</v>
      </c>
      <c r="I1491" s="1">
        <f t="shared" si="48"/>
        <v>0</v>
      </c>
      <c r="J1491" s="15"/>
    </row>
    <row r="1492" spans="1:10" ht="15.75">
      <c r="A1492" s="9"/>
      <c r="B1492" s="29"/>
      <c r="C1492" s="9"/>
      <c r="D1492" s="31" t="b">
        <v>0</v>
      </c>
      <c r="E1492" s="33"/>
      <c r="F1492" s="1">
        <f>IF($D1492=FALSE,IF(B1492&lt;'Tabela de Contribuição'!$B$7,IF(AND($E1492&lt;='Tabela de Contribuição'!$B$3,$E1492&gt;='Tabela de Contribuição'!$A$3),'Tabela de Contribuição'!$C$3,IF(AND('Cadastro Funcionários'!$E1492&gt;='Tabela de Contribuição'!$A$4,$E1492&lt;='Tabela de Contribuição'!$B$4),'Tabela de Contribuição'!$C$4,IF($E1492&gt;='Tabela de Contribuição'!$A$5,'Tabela de Contribuição'!$C$5,0))),"Isento"),"Cargo Inelegivel")</f>
        <v>0</v>
      </c>
      <c r="G1492" s="1">
        <f t="shared" si="47"/>
        <v>0</v>
      </c>
      <c r="H1492" s="1">
        <f t="shared" si="47"/>
        <v>0</v>
      </c>
      <c r="I1492" s="1">
        <f t="shared" si="48"/>
        <v>0</v>
      </c>
      <c r="J1492" s="15"/>
    </row>
    <row r="1493" spans="1:10" ht="15.75">
      <c r="A1493" s="9"/>
      <c r="B1493" s="29"/>
      <c r="C1493" s="9"/>
      <c r="D1493" s="31" t="b">
        <v>0</v>
      </c>
      <c r="E1493" s="33"/>
      <c r="F1493" s="1">
        <f>IF($D1493=FALSE,IF(B1493&lt;'Tabela de Contribuição'!$B$7,IF(AND($E1493&lt;='Tabela de Contribuição'!$B$3,$E1493&gt;='Tabela de Contribuição'!$A$3),'Tabela de Contribuição'!$C$3,IF(AND('Cadastro Funcionários'!$E1493&gt;='Tabela de Contribuição'!$A$4,$E1493&lt;='Tabela de Contribuição'!$B$4),'Tabela de Contribuição'!$C$4,IF($E1493&gt;='Tabela de Contribuição'!$A$5,'Tabela de Contribuição'!$C$5,0))),"Isento"),"Cargo Inelegivel")</f>
        <v>0</v>
      </c>
      <c r="G1493" s="1">
        <f t="shared" si="47"/>
        <v>0</v>
      </c>
      <c r="H1493" s="1">
        <f t="shared" si="47"/>
        <v>0</v>
      </c>
      <c r="I1493" s="1">
        <f t="shared" si="48"/>
        <v>0</v>
      </c>
      <c r="J1493" s="15"/>
    </row>
    <row r="1494" spans="1:10" ht="15.75">
      <c r="A1494" s="9"/>
      <c r="B1494" s="29"/>
      <c r="C1494" s="9"/>
      <c r="D1494" s="31" t="b">
        <v>0</v>
      </c>
      <c r="E1494" s="33"/>
      <c r="F1494" s="1">
        <f>IF($D1494=FALSE,IF(B1494&lt;'Tabela de Contribuição'!$B$7,IF(AND($E1494&lt;='Tabela de Contribuição'!$B$3,$E1494&gt;='Tabela de Contribuição'!$A$3),'Tabela de Contribuição'!$C$3,IF(AND('Cadastro Funcionários'!$E1494&gt;='Tabela de Contribuição'!$A$4,$E1494&lt;='Tabela de Contribuição'!$B$4),'Tabela de Contribuição'!$C$4,IF($E1494&gt;='Tabela de Contribuição'!$A$5,'Tabela de Contribuição'!$C$5,0))),"Isento"),"Cargo Inelegivel")</f>
        <v>0</v>
      </c>
      <c r="G1494" s="1">
        <f t="shared" si="47"/>
        <v>0</v>
      </c>
      <c r="H1494" s="1">
        <f t="shared" si="47"/>
        <v>0</v>
      </c>
      <c r="I1494" s="1">
        <f t="shared" si="48"/>
        <v>0</v>
      </c>
      <c r="J1494" s="15"/>
    </row>
    <row r="1495" spans="1:10" ht="15.75">
      <c r="A1495" s="9"/>
      <c r="B1495" s="29"/>
      <c r="C1495" s="9"/>
      <c r="D1495" s="31" t="b">
        <v>0</v>
      </c>
      <c r="E1495" s="33"/>
      <c r="F1495" s="1">
        <f>IF($D1495=FALSE,IF(B1495&lt;'Tabela de Contribuição'!$B$7,IF(AND($E1495&lt;='Tabela de Contribuição'!$B$3,$E1495&gt;='Tabela de Contribuição'!$A$3),'Tabela de Contribuição'!$C$3,IF(AND('Cadastro Funcionários'!$E1495&gt;='Tabela de Contribuição'!$A$4,$E1495&lt;='Tabela de Contribuição'!$B$4),'Tabela de Contribuição'!$C$4,IF($E1495&gt;='Tabela de Contribuição'!$A$5,'Tabela de Contribuição'!$C$5,0))),"Isento"),"Cargo Inelegivel")</f>
        <v>0</v>
      </c>
      <c r="G1495" s="1">
        <f t="shared" si="47"/>
        <v>0</v>
      </c>
      <c r="H1495" s="1">
        <f t="shared" si="47"/>
        <v>0</v>
      </c>
      <c r="I1495" s="1">
        <f t="shared" si="48"/>
        <v>0</v>
      </c>
      <c r="J1495" s="15"/>
    </row>
    <row r="1496" spans="1:10" ht="15.75">
      <c r="A1496" s="9"/>
      <c r="B1496" s="29"/>
      <c r="C1496" s="9"/>
      <c r="D1496" s="31" t="b">
        <v>0</v>
      </c>
      <c r="E1496" s="33"/>
      <c r="F1496" s="1">
        <f>IF($D1496=FALSE,IF(B1496&lt;'Tabela de Contribuição'!$B$7,IF(AND($E1496&lt;='Tabela de Contribuição'!$B$3,$E1496&gt;='Tabela de Contribuição'!$A$3),'Tabela de Contribuição'!$C$3,IF(AND('Cadastro Funcionários'!$E1496&gt;='Tabela de Contribuição'!$A$4,$E1496&lt;='Tabela de Contribuição'!$B$4),'Tabela de Contribuição'!$C$4,IF($E1496&gt;='Tabela de Contribuição'!$A$5,'Tabela de Contribuição'!$C$5,0))),"Isento"),"Cargo Inelegivel")</f>
        <v>0</v>
      </c>
      <c r="G1496" s="1">
        <f t="shared" si="47"/>
        <v>0</v>
      </c>
      <c r="H1496" s="1">
        <f t="shared" si="47"/>
        <v>0</v>
      </c>
      <c r="I1496" s="1">
        <f t="shared" si="48"/>
        <v>0</v>
      </c>
      <c r="J1496" s="15"/>
    </row>
    <row r="1497" spans="1:10" ht="15.75">
      <c r="A1497" s="9"/>
      <c r="B1497" s="29"/>
      <c r="C1497" s="9"/>
      <c r="D1497" s="31" t="b">
        <v>0</v>
      </c>
      <c r="E1497" s="33"/>
      <c r="F1497" s="1">
        <f>IF($D1497=FALSE,IF(B1497&lt;'Tabela de Contribuição'!$B$7,IF(AND($E1497&lt;='Tabela de Contribuição'!$B$3,$E1497&gt;='Tabela de Contribuição'!$A$3),'Tabela de Contribuição'!$C$3,IF(AND('Cadastro Funcionários'!$E1497&gt;='Tabela de Contribuição'!$A$4,$E1497&lt;='Tabela de Contribuição'!$B$4),'Tabela de Contribuição'!$C$4,IF($E1497&gt;='Tabela de Contribuição'!$A$5,'Tabela de Contribuição'!$C$5,0))),"Isento"),"Cargo Inelegivel")</f>
        <v>0</v>
      </c>
      <c r="G1497" s="1">
        <f t="shared" si="47"/>
        <v>0</v>
      </c>
      <c r="H1497" s="1">
        <f t="shared" si="47"/>
        <v>0</v>
      </c>
      <c r="I1497" s="1">
        <f t="shared" si="48"/>
        <v>0</v>
      </c>
      <c r="J1497" s="15"/>
    </row>
    <row r="1498" spans="1:10" ht="15.75">
      <c r="A1498" s="9"/>
      <c r="B1498" s="29"/>
      <c r="C1498" s="9"/>
      <c r="D1498" s="31" t="b">
        <v>0</v>
      </c>
      <c r="E1498" s="33"/>
      <c r="F1498" s="1">
        <f>IF($D1498=FALSE,IF(B1498&lt;'Tabela de Contribuição'!$B$7,IF(AND($E1498&lt;='Tabela de Contribuição'!$B$3,$E1498&gt;='Tabela de Contribuição'!$A$3),'Tabela de Contribuição'!$C$3,IF(AND('Cadastro Funcionários'!$E1498&gt;='Tabela de Contribuição'!$A$4,$E1498&lt;='Tabela de Contribuição'!$B$4),'Tabela de Contribuição'!$C$4,IF($E1498&gt;='Tabela de Contribuição'!$A$5,'Tabela de Contribuição'!$C$5,0))),"Isento"),"Cargo Inelegivel")</f>
        <v>0</v>
      </c>
      <c r="G1498" s="1">
        <f t="shared" si="47"/>
        <v>0</v>
      </c>
      <c r="H1498" s="1">
        <f t="shared" si="47"/>
        <v>0</v>
      </c>
      <c r="I1498" s="1">
        <f t="shared" si="48"/>
        <v>0</v>
      </c>
      <c r="J1498" s="15"/>
    </row>
    <row r="1499" spans="1:10" ht="15.75">
      <c r="A1499" s="9"/>
      <c r="B1499" s="29"/>
      <c r="C1499" s="9"/>
      <c r="D1499" s="31" t="b">
        <v>0</v>
      </c>
      <c r="E1499" s="33"/>
      <c r="F1499" s="1">
        <f>IF($D1499=FALSE,IF(B1499&lt;'Tabela de Contribuição'!$B$7,IF(AND($E1499&lt;='Tabela de Contribuição'!$B$3,$E1499&gt;='Tabela de Contribuição'!$A$3),'Tabela de Contribuição'!$C$3,IF(AND('Cadastro Funcionários'!$E1499&gt;='Tabela de Contribuição'!$A$4,$E1499&lt;='Tabela de Contribuição'!$B$4),'Tabela de Contribuição'!$C$4,IF($E1499&gt;='Tabela de Contribuição'!$A$5,'Tabela de Contribuição'!$C$5,0))),"Isento"),"Cargo Inelegivel")</f>
        <v>0</v>
      </c>
      <c r="G1499" s="1">
        <f t="shared" si="47"/>
        <v>0</v>
      </c>
      <c r="H1499" s="1">
        <f t="shared" si="47"/>
        <v>0</v>
      </c>
      <c r="I1499" s="1">
        <f t="shared" si="48"/>
        <v>0</v>
      </c>
      <c r="J1499" s="15"/>
    </row>
    <row r="1500" spans="1:10" ht="15.75">
      <c r="A1500" s="9"/>
      <c r="B1500" s="29"/>
      <c r="C1500" s="9"/>
      <c r="D1500" s="31" t="b">
        <v>0</v>
      </c>
      <c r="E1500" s="33"/>
      <c r="F1500" s="1">
        <f>IF($D1500=FALSE,IF(B1500&lt;'Tabela de Contribuição'!$B$7,IF(AND($E1500&lt;='Tabela de Contribuição'!$B$3,$E1500&gt;='Tabela de Contribuição'!$A$3),'Tabela de Contribuição'!$C$3,IF(AND('Cadastro Funcionários'!$E1500&gt;='Tabela de Contribuição'!$A$4,$E1500&lt;='Tabela de Contribuição'!$B$4),'Tabela de Contribuição'!$C$4,IF($E1500&gt;='Tabela de Contribuição'!$A$5,'Tabela de Contribuição'!$C$5,0))),"Isento"),"Cargo Inelegivel")</f>
        <v>0</v>
      </c>
      <c r="G1500" s="1">
        <f t="shared" si="47"/>
        <v>0</v>
      </c>
      <c r="H1500" s="1">
        <f t="shared" si="47"/>
        <v>0</v>
      </c>
      <c r="I1500" s="1">
        <f t="shared" si="48"/>
        <v>0</v>
      </c>
      <c r="J1500" s="15"/>
    </row>
    <row r="1501" spans="1:10" ht="15.75">
      <c r="A1501" s="9"/>
      <c r="B1501" s="29"/>
      <c r="C1501" s="9"/>
      <c r="D1501" s="31" t="b">
        <v>0</v>
      </c>
      <c r="E1501" s="33"/>
      <c r="F1501" s="1">
        <f>IF($D1501=FALSE,IF(B1501&lt;'Tabela de Contribuição'!$B$7,IF(AND($E1501&lt;='Tabela de Contribuição'!$B$3,$E1501&gt;='Tabela de Contribuição'!$A$3),'Tabela de Contribuição'!$C$3,IF(AND('Cadastro Funcionários'!$E1501&gt;='Tabela de Contribuição'!$A$4,$E1501&lt;='Tabela de Contribuição'!$B$4),'Tabela de Contribuição'!$C$4,IF($E1501&gt;='Tabela de Contribuição'!$A$5,'Tabela de Contribuição'!$C$5,0))),"Isento"),"Cargo Inelegivel")</f>
        <v>0</v>
      </c>
      <c r="G1501" s="1">
        <f t="shared" si="47"/>
        <v>0</v>
      </c>
      <c r="H1501" s="1">
        <f t="shared" si="47"/>
        <v>0</v>
      </c>
      <c r="I1501" s="1">
        <f t="shared" si="48"/>
        <v>0</v>
      </c>
      <c r="J1501" s="15"/>
    </row>
    <row r="1502" spans="1:10" ht="15.75">
      <c r="A1502" s="9"/>
      <c r="B1502" s="29"/>
      <c r="C1502" s="9"/>
      <c r="D1502" s="31" t="b">
        <v>0</v>
      </c>
      <c r="E1502" s="33"/>
      <c r="F1502" s="1">
        <f>IF($D1502=FALSE,IF(B1502&lt;'Tabela de Contribuição'!$B$7,IF(AND($E1502&lt;='Tabela de Contribuição'!$B$3,$E1502&gt;='Tabela de Contribuição'!$A$3),'Tabela de Contribuição'!$C$3,IF(AND('Cadastro Funcionários'!$E1502&gt;='Tabela de Contribuição'!$A$4,$E1502&lt;='Tabela de Contribuição'!$B$4),'Tabela de Contribuição'!$C$4,IF($E1502&gt;='Tabela de Contribuição'!$A$5,'Tabela de Contribuição'!$C$5,0))),"Isento"),"Cargo Inelegivel")</f>
        <v>0</v>
      </c>
      <c r="G1502" s="1">
        <f t="shared" si="47"/>
        <v>0</v>
      </c>
      <c r="H1502" s="1">
        <f t="shared" si="47"/>
        <v>0</v>
      </c>
      <c r="I1502" s="1">
        <f t="shared" si="48"/>
        <v>0</v>
      </c>
      <c r="J1502" s="15"/>
    </row>
    <row r="1503" spans="1:10" ht="15.75">
      <c r="A1503" s="9"/>
      <c r="B1503" s="29"/>
      <c r="C1503" s="9"/>
      <c r="D1503" s="31" t="b">
        <v>0</v>
      </c>
      <c r="E1503" s="33"/>
      <c r="F1503" s="1">
        <f>IF($D1503=FALSE,IF(B1503&lt;'Tabela de Contribuição'!$B$7,IF(AND($E1503&lt;='Tabela de Contribuição'!$B$3,$E1503&gt;='Tabela de Contribuição'!$A$3),'Tabela de Contribuição'!$C$3,IF(AND('Cadastro Funcionários'!$E1503&gt;='Tabela de Contribuição'!$A$4,$E1503&lt;='Tabela de Contribuição'!$B$4),'Tabela de Contribuição'!$C$4,IF($E1503&gt;='Tabela de Contribuição'!$A$5,'Tabela de Contribuição'!$C$5,0))),"Isento"),"Cargo Inelegivel")</f>
        <v>0</v>
      </c>
      <c r="G1503" s="1">
        <f t="shared" si="47"/>
        <v>0</v>
      </c>
      <c r="H1503" s="1">
        <f t="shared" si="47"/>
        <v>0</v>
      </c>
      <c r="I1503" s="1">
        <f t="shared" si="48"/>
        <v>0</v>
      </c>
      <c r="J1503" s="15"/>
    </row>
    <row r="1504" spans="1:10" ht="15.75">
      <c r="A1504" s="9"/>
      <c r="B1504" s="29"/>
      <c r="C1504" s="9"/>
      <c r="D1504" s="31" t="b">
        <v>0</v>
      </c>
      <c r="E1504" s="33"/>
      <c r="F1504" s="1">
        <f>IF($D1504=FALSE,IF(B1504&lt;'Tabela de Contribuição'!$B$7,IF(AND($E1504&lt;='Tabela de Contribuição'!$B$3,$E1504&gt;='Tabela de Contribuição'!$A$3),'Tabela de Contribuição'!$C$3,IF(AND('Cadastro Funcionários'!$E1504&gt;='Tabela de Contribuição'!$A$4,$E1504&lt;='Tabela de Contribuição'!$B$4),'Tabela de Contribuição'!$C$4,IF($E1504&gt;='Tabela de Contribuição'!$A$5,'Tabela de Contribuição'!$C$5,0))),"Isento"),"Cargo Inelegivel")</f>
        <v>0</v>
      </c>
      <c r="G1504" s="1">
        <f t="shared" si="47"/>
        <v>0</v>
      </c>
      <c r="H1504" s="1">
        <f t="shared" si="47"/>
        <v>0</v>
      </c>
      <c r="I1504" s="1">
        <f t="shared" si="48"/>
        <v>0</v>
      </c>
      <c r="J1504" s="15"/>
    </row>
    <row r="1505" spans="1:10" ht="15.75">
      <c r="A1505" s="9"/>
      <c r="B1505" s="29"/>
      <c r="C1505" s="9"/>
      <c r="D1505" s="31" t="b">
        <v>0</v>
      </c>
      <c r="E1505" s="33"/>
      <c r="F1505" s="1">
        <f>IF($D1505=FALSE,IF(B1505&lt;'Tabela de Contribuição'!$B$7,IF(AND($E1505&lt;='Tabela de Contribuição'!$B$3,$E1505&gt;='Tabela de Contribuição'!$A$3),'Tabela de Contribuição'!$C$3,IF(AND('Cadastro Funcionários'!$E1505&gt;='Tabela de Contribuição'!$A$4,$E1505&lt;='Tabela de Contribuição'!$B$4),'Tabela de Contribuição'!$C$4,IF($E1505&gt;='Tabela de Contribuição'!$A$5,'Tabela de Contribuição'!$C$5,0))),"Isento"),"Cargo Inelegivel")</f>
        <v>0</v>
      </c>
      <c r="G1505" s="1">
        <f t="shared" ref="G1505:H1568" si="49">$F1505</f>
        <v>0</v>
      </c>
      <c r="H1505" s="1">
        <f t="shared" si="49"/>
        <v>0</v>
      </c>
      <c r="I1505" s="1">
        <f t="shared" si="48"/>
        <v>0</v>
      </c>
      <c r="J1505" s="15"/>
    </row>
    <row r="1506" spans="1:10" ht="15.75">
      <c r="A1506" s="9"/>
      <c r="B1506" s="29"/>
      <c r="C1506" s="9"/>
      <c r="D1506" s="31" t="b">
        <v>0</v>
      </c>
      <c r="E1506" s="33"/>
      <c r="F1506" s="1">
        <f>IF($D1506=FALSE,IF(B1506&lt;'Tabela de Contribuição'!$B$7,IF(AND($E1506&lt;='Tabela de Contribuição'!$B$3,$E1506&gt;='Tabela de Contribuição'!$A$3),'Tabela de Contribuição'!$C$3,IF(AND('Cadastro Funcionários'!$E1506&gt;='Tabela de Contribuição'!$A$4,$E1506&lt;='Tabela de Contribuição'!$B$4),'Tabela de Contribuição'!$C$4,IF($E1506&gt;='Tabela de Contribuição'!$A$5,'Tabela de Contribuição'!$C$5,0))),"Isento"),"Cargo Inelegivel")</f>
        <v>0</v>
      </c>
      <c r="G1506" s="1">
        <f t="shared" si="49"/>
        <v>0</v>
      </c>
      <c r="H1506" s="1">
        <f t="shared" si="49"/>
        <v>0</v>
      </c>
      <c r="I1506" s="1">
        <f t="shared" si="48"/>
        <v>0</v>
      </c>
      <c r="J1506" s="15"/>
    </row>
    <row r="1507" spans="1:10" ht="15.75">
      <c r="A1507" s="9"/>
      <c r="B1507" s="29"/>
      <c r="C1507" s="9"/>
      <c r="D1507" s="31" t="b">
        <v>0</v>
      </c>
      <c r="E1507" s="33"/>
      <c r="F1507" s="1">
        <f>IF($D1507=FALSE,IF(B1507&lt;'Tabela de Contribuição'!$B$7,IF(AND($E1507&lt;='Tabela de Contribuição'!$B$3,$E1507&gt;='Tabela de Contribuição'!$A$3),'Tabela de Contribuição'!$C$3,IF(AND('Cadastro Funcionários'!$E1507&gt;='Tabela de Contribuição'!$A$4,$E1507&lt;='Tabela de Contribuição'!$B$4),'Tabela de Contribuição'!$C$4,IF($E1507&gt;='Tabela de Contribuição'!$A$5,'Tabela de Contribuição'!$C$5,0))),"Isento"),"Cargo Inelegivel")</f>
        <v>0</v>
      </c>
      <c r="G1507" s="1">
        <f t="shared" si="49"/>
        <v>0</v>
      </c>
      <c r="H1507" s="1">
        <f t="shared" si="49"/>
        <v>0</v>
      </c>
      <c r="I1507" s="1">
        <f t="shared" si="48"/>
        <v>0</v>
      </c>
      <c r="J1507" s="15"/>
    </row>
    <row r="1508" spans="1:10" ht="15.75">
      <c r="A1508" s="9"/>
      <c r="B1508" s="29"/>
      <c r="C1508" s="9"/>
      <c r="D1508" s="31" t="b">
        <v>0</v>
      </c>
      <c r="E1508" s="33"/>
      <c r="F1508" s="1">
        <f>IF($D1508=FALSE,IF(B1508&lt;'Tabela de Contribuição'!$B$7,IF(AND($E1508&lt;='Tabela de Contribuição'!$B$3,$E1508&gt;='Tabela de Contribuição'!$A$3),'Tabela de Contribuição'!$C$3,IF(AND('Cadastro Funcionários'!$E1508&gt;='Tabela de Contribuição'!$A$4,$E1508&lt;='Tabela de Contribuição'!$B$4),'Tabela de Contribuição'!$C$4,IF($E1508&gt;='Tabela de Contribuição'!$A$5,'Tabela de Contribuição'!$C$5,0))),"Isento"),"Cargo Inelegivel")</f>
        <v>0</v>
      </c>
      <c r="G1508" s="1">
        <f t="shared" si="49"/>
        <v>0</v>
      </c>
      <c r="H1508" s="1">
        <f t="shared" si="49"/>
        <v>0</v>
      </c>
      <c r="I1508" s="1">
        <f t="shared" si="48"/>
        <v>0</v>
      </c>
      <c r="J1508" s="15"/>
    </row>
    <row r="1509" spans="1:10" ht="15.75">
      <c r="A1509" s="9"/>
      <c r="B1509" s="29"/>
      <c r="C1509" s="9"/>
      <c r="D1509" s="31" t="b">
        <v>0</v>
      </c>
      <c r="E1509" s="33"/>
      <c r="F1509" s="1">
        <f>IF($D1509=FALSE,IF(B1509&lt;'Tabela de Contribuição'!$B$7,IF(AND($E1509&lt;='Tabela de Contribuição'!$B$3,$E1509&gt;='Tabela de Contribuição'!$A$3),'Tabela de Contribuição'!$C$3,IF(AND('Cadastro Funcionários'!$E1509&gt;='Tabela de Contribuição'!$A$4,$E1509&lt;='Tabela de Contribuição'!$B$4),'Tabela de Contribuição'!$C$4,IF($E1509&gt;='Tabela de Contribuição'!$A$5,'Tabela de Contribuição'!$C$5,0))),"Isento"),"Cargo Inelegivel")</f>
        <v>0</v>
      </c>
      <c r="G1509" s="1">
        <f t="shared" si="49"/>
        <v>0</v>
      </c>
      <c r="H1509" s="1">
        <f t="shared" si="49"/>
        <v>0</v>
      </c>
      <c r="I1509" s="1">
        <f t="shared" si="48"/>
        <v>0</v>
      </c>
      <c r="J1509" s="15"/>
    </row>
    <row r="1510" spans="1:10" ht="15.75">
      <c r="A1510" s="9"/>
      <c r="B1510" s="29"/>
      <c r="C1510" s="9"/>
      <c r="D1510" s="31" t="b">
        <v>0</v>
      </c>
      <c r="E1510" s="33"/>
      <c r="F1510" s="1">
        <f>IF($D1510=FALSE,IF(B1510&lt;'Tabela de Contribuição'!$B$7,IF(AND($E1510&lt;='Tabela de Contribuição'!$B$3,$E1510&gt;='Tabela de Contribuição'!$A$3),'Tabela de Contribuição'!$C$3,IF(AND('Cadastro Funcionários'!$E1510&gt;='Tabela de Contribuição'!$A$4,$E1510&lt;='Tabela de Contribuição'!$B$4),'Tabela de Contribuição'!$C$4,IF($E1510&gt;='Tabela de Contribuição'!$A$5,'Tabela de Contribuição'!$C$5,0))),"Isento"),"Cargo Inelegivel")</f>
        <v>0</v>
      </c>
      <c r="G1510" s="1">
        <f t="shared" si="49"/>
        <v>0</v>
      </c>
      <c r="H1510" s="1">
        <f t="shared" si="49"/>
        <v>0</v>
      </c>
      <c r="I1510" s="1">
        <f t="shared" si="48"/>
        <v>0</v>
      </c>
      <c r="J1510" s="15"/>
    </row>
    <row r="1511" spans="1:10" ht="15.75">
      <c r="A1511" s="9"/>
      <c r="B1511" s="29"/>
      <c r="C1511" s="9"/>
      <c r="D1511" s="31" t="b">
        <v>0</v>
      </c>
      <c r="E1511" s="33"/>
      <c r="F1511" s="1">
        <f>IF($D1511=FALSE,IF(B1511&lt;'Tabela de Contribuição'!$B$7,IF(AND($E1511&lt;='Tabela de Contribuição'!$B$3,$E1511&gt;='Tabela de Contribuição'!$A$3),'Tabela de Contribuição'!$C$3,IF(AND('Cadastro Funcionários'!$E1511&gt;='Tabela de Contribuição'!$A$4,$E1511&lt;='Tabela de Contribuição'!$B$4),'Tabela de Contribuição'!$C$4,IF($E1511&gt;='Tabela de Contribuição'!$A$5,'Tabela de Contribuição'!$C$5,0))),"Isento"),"Cargo Inelegivel")</f>
        <v>0</v>
      </c>
      <c r="G1511" s="1">
        <f t="shared" si="49"/>
        <v>0</v>
      </c>
      <c r="H1511" s="1">
        <f t="shared" si="49"/>
        <v>0</v>
      </c>
      <c r="I1511" s="1">
        <f t="shared" si="48"/>
        <v>0</v>
      </c>
      <c r="J1511" s="15"/>
    </row>
    <row r="1512" spans="1:10" ht="15.75">
      <c r="A1512" s="9"/>
      <c r="B1512" s="29"/>
      <c r="C1512" s="9"/>
      <c r="D1512" s="31" t="b">
        <v>0</v>
      </c>
      <c r="E1512" s="33"/>
      <c r="F1512" s="1">
        <f>IF($D1512=FALSE,IF(B1512&lt;'Tabela de Contribuição'!$B$7,IF(AND($E1512&lt;='Tabela de Contribuição'!$B$3,$E1512&gt;='Tabela de Contribuição'!$A$3),'Tabela de Contribuição'!$C$3,IF(AND('Cadastro Funcionários'!$E1512&gt;='Tabela de Contribuição'!$A$4,$E1512&lt;='Tabela de Contribuição'!$B$4),'Tabela de Contribuição'!$C$4,IF($E1512&gt;='Tabela de Contribuição'!$A$5,'Tabela de Contribuição'!$C$5,0))),"Isento"),"Cargo Inelegivel")</f>
        <v>0</v>
      </c>
      <c r="G1512" s="1">
        <f t="shared" si="49"/>
        <v>0</v>
      </c>
      <c r="H1512" s="1">
        <f t="shared" si="49"/>
        <v>0</v>
      </c>
      <c r="I1512" s="1">
        <f t="shared" si="48"/>
        <v>0</v>
      </c>
      <c r="J1512" s="15"/>
    </row>
    <row r="1513" spans="1:10" ht="15.75">
      <c r="A1513" s="9"/>
      <c r="B1513" s="29"/>
      <c r="C1513" s="9"/>
      <c r="D1513" s="31" t="b">
        <v>0</v>
      </c>
      <c r="E1513" s="33"/>
      <c r="F1513" s="1">
        <f>IF($D1513=FALSE,IF(B1513&lt;'Tabela de Contribuição'!$B$7,IF(AND($E1513&lt;='Tabela de Contribuição'!$B$3,$E1513&gt;='Tabela de Contribuição'!$A$3),'Tabela de Contribuição'!$C$3,IF(AND('Cadastro Funcionários'!$E1513&gt;='Tabela de Contribuição'!$A$4,$E1513&lt;='Tabela de Contribuição'!$B$4),'Tabela de Contribuição'!$C$4,IF($E1513&gt;='Tabela de Contribuição'!$A$5,'Tabela de Contribuição'!$C$5,0))),"Isento"),"Cargo Inelegivel")</f>
        <v>0</v>
      </c>
      <c r="G1513" s="1">
        <f t="shared" si="49"/>
        <v>0</v>
      </c>
      <c r="H1513" s="1">
        <f t="shared" si="49"/>
        <v>0</v>
      </c>
      <c r="I1513" s="1">
        <f t="shared" si="48"/>
        <v>0</v>
      </c>
      <c r="J1513" s="15"/>
    </row>
    <row r="1514" spans="1:10" ht="15.75">
      <c r="A1514" s="9"/>
      <c r="B1514" s="29"/>
      <c r="C1514" s="9"/>
      <c r="D1514" s="31" t="b">
        <v>0</v>
      </c>
      <c r="E1514" s="33"/>
      <c r="F1514" s="1">
        <f>IF($D1514=FALSE,IF(B1514&lt;'Tabela de Contribuição'!$B$7,IF(AND($E1514&lt;='Tabela de Contribuição'!$B$3,$E1514&gt;='Tabela de Contribuição'!$A$3),'Tabela de Contribuição'!$C$3,IF(AND('Cadastro Funcionários'!$E1514&gt;='Tabela de Contribuição'!$A$4,$E1514&lt;='Tabela de Contribuição'!$B$4),'Tabela de Contribuição'!$C$4,IF($E1514&gt;='Tabela de Contribuição'!$A$5,'Tabela de Contribuição'!$C$5,0))),"Isento"),"Cargo Inelegivel")</f>
        <v>0</v>
      </c>
      <c r="G1514" s="1">
        <f t="shared" si="49"/>
        <v>0</v>
      </c>
      <c r="H1514" s="1">
        <f t="shared" si="49"/>
        <v>0</v>
      </c>
      <c r="I1514" s="1">
        <f t="shared" si="48"/>
        <v>0</v>
      </c>
      <c r="J1514" s="15"/>
    </row>
    <row r="1515" spans="1:10" ht="15.75">
      <c r="A1515" s="9"/>
      <c r="B1515" s="29"/>
      <c r="C1515" s="9"/>
      <c r="D1515" s="31" t="b">
        <v>0</v>
      </c>
      <c r="E1515" s="33"/>
      <c r="F1515" s="1">
        <f>IF($D1515=FALSE,IF(B1515&lt;'Tabela de Contribuição'!$B$7,IF(AND($E1515&lt;='Tabela de Contribuição'!$B$3,$E1515&gt;='Tabela de Contribuição'!$A$3),'Tabela de Contribuição'!$C$3,IF(AND('Cadastro Funcionários'!$E1515&gt;='Tabela de Contribuição'!$A$4,$E1515&lt;='Tabela de Contribuição'!$B$4),'Tabela de Contribuição'!$C$4,IF($E1515&gt;='Tabela de Contribuição'!$A$5,'Tabela de Contribuição'!$C$5,0))),"Isento"),"Cargo Inelegivel")</f>
        <v>0</v>
      </c>
      <c r="G1515" s="1">
        <f t="shared" si="49"/>
        <v>0</v>
      </c>
      <c r="H1515" s="1">
        <f t="shared" si="49"/>
        <v>0</v>
      </c>
      <c r="I1515" s="1">
        <f t="shared" si="48"/>
        <v>0</v>
      </c>
      <c r="J1515" s="15"/>
    </row>
    <row r="1516" spans="1:10" ht="15.75">
      <c r="A1516" s="9"/>
      <c r="B1516" s="29"/>
      <c r="C1516" s="9"/>
      <c r="D1516" s="31" t="b">
        <v>0</v>
      </c>
      <c r="E1516" s="33"/>
      <c r="F1516" s="1">
        <f>IF($D1516=FALSE,IF(B1516&lt;'Tabela de Contribuição'!$B$7,IF(AND($E1516&lt;='Tabela de Contribuição'!$B$3,$E1516&gt;='Tabela de Contribuição'!$A$3),'Tabela de Contribuição'!$C$3,IF(AND('Cadastro Funcionários'!$E1516&gt;='Tabela de Contribuição'!$A$4,$E1516&lt;='Tabela de Contribuição'!$B$4),'Tabela de Contribuição'!$C$4,IF($E1516&gt;='Tabela de Contribuição'!$A$5,'Tabela de Contribuição'!$C$5,0))),"Isento"),"Cargo Inelegivel")</f>
        <v>0</v>
      </c>
      <c r="G1516" s="1">
        <f t="shared" si="49"/>
        <v>0</v>
      </c>
      <c r="H1516" s="1">
        <f t="shared" si="49"/>
        <v>0</v>
      </c>
      <c r="I1516" s="1">
        <f t="shared" si="48"/>
        <v>0</v>
      </c>
      <c r="J1516" s="15"/>
    </row>
    <row r="1517" spans="1:10" ht="15.75">
      <c r="A1517" s="9"/>
      <c r="B1517" s="29"/>
      <c r="C1517" s="9"/>
      <c r="D1517" s="31" t="b">
        <v>0</v>
      </c>
      <c r="E1517" s="33"/>
      <c r="F1517" s="1">
        <f>IF($D1517=FALSE,IF(B1517&lt;'Tabela de Contribuição'!$B$7,IF(AND($E1517&lt;='Tabela de Contribuição'!$B$3,$E1517&gt;='Tabela de Contribuição'!$A$3),'Tabela de Contribuição'!$C$3,IF(AND('Cadastro Funcionários'!$E1517&gt;='Tabela de Contribuição'!$A$4,$E1517&lt;='Tabela de Contribuição'!$B$4),'Tabela de Contribuição'!$C$4,IF($E1517&gt;='Tabela de Contribuição'!$A$5,'Tabela de Contribuição'!$C$5,0))),"Isento"),"Cargo Inelegivel")</f>
        <v>0</v>
      </c>
      <c r="G1517" s="1">
        <f t="shared" si="49"/>
        <v>0</v>
      </c>
      <c r="H1517" s="1">
        <f t="shared" si="49"/>
        <v>0</v>
      </c>
      <c r="I1517" s="1">
        <f t="shared" si="48"/>
        <v>0</v>
      </c>
      <c r="J1517" s="15"/>
    </row>
    <row r="1518" spans="1:10" ht="15.75">
      <c r="A1518" s="9"/>
      <c r="B1518" s="29"/>
      <c r="C1518" s="9"/>
      <c r="D1518" s="31" t="b">
        <v>0</v>
      </c>
      <c r="E1518" s="33"/>
      <c r="F1518" s="1">
        <f>IF($D1518=FALSE,IF(B1518&lt;'Tabela de Contribuição'!$B$7,IF(AND($E1518&lt;='Tabela de Contribuição'!$B$3,$E1518&gt;='Tabela de Contribuição'!$A$3),'Tabela de Contribuição'!$C$3,IF(AND('Cadastro Funcionários'!$E1518&gt;='Tabela de Contribuição'!$A$4,$E1518&lt;='Tabela de Contribuição'!$B$4),'Tabela de Contribuição'!$C$4,IF($E1518&gt;='Tabela de Contribuição'!$A$5,'Tabela de Contribuição'!$C$5,0))),"Isento"),"Cargo Inelegivel")</f>
        <v>0</v>
      </c>
      <c r="G1518" s="1">
        <f t="shared" si="49"/>
        <v>0</v>
      </c>
      <c r="H1518" s="1">
        <f t="shared" si="49"/>
        <v>0</v>
      </c>
      <c r="I1518" s="1">
        <f t="shared" si="48"/>
        <v>0</v>
      </c>
      <c r="J1518" s="15"/>
    </row>
    <row r="1519" spans="1:10" ht="15.75">
      <c r="A1519" s="9"/>
      <c r="B1519" s="29"/>
      <c r="C1519" s="9"/>
      <c r="D1519" s="31" t="b">
        <v>0</v>
      </c>
      <c r="E1519" s="33"/>
      <c r="F1519" s="1">
        <f>IF($D1519=FALSE,IF(B1519&lt;'Tabela de Contribuição'!$B$7,IF(AND($E1519&lt;='Tabela de Contribuição'!$B$3,$E1519&gt;='Tabela de Contribuição'!$A$3),'Tabela de Contribuição'!$C$3,IF(AND('Cadastro Funcionários'!$E1519&gt;='Tabela de Contribuição'!$A$4,$E1519&lt;='Tabela de Contribuição'!$B$4),'Tabela de Contribuição'!$C$4,IF($E1519&gt;='Tabela de Contribuição'!$A$5,'Tabela de Contribuição'!$C$5,0))),"Isento"),"Cargo Inelegivel")</f>
        <v>0</v>
      </c>
      <c r="G1519" s="1">
        <f t="shared" si="49"/>
        <v>0</v>
      </c>
      <c r="H1519" s="1">
        <f t="shared" si="49"/>
        <v>0</v>
      </c>
      <c r="I1519" s="1">
        <f t="shared" si="48"/>
        <v>0</v>
      </c>
      <c r="J1519" s="15"/>
    </row>
    <row r="1520" spans="1:10" ht="15.75">
      <c r="A1520" s="9"/>
      <c r="B1520" s="29"/>
      <c r="C1520" s="9"/>
      <c r="D1520" s="31" t="b">
        <v>0</v>
      </c>
      <c r="E1520" s="33"/>
      <c r="F1520" s="1">
        <f>IF($D1520=FALSE,IF(B1520&lt;'Tabela de Contribuição'!$B$7,IF(AND($E1520&lt;='Tabela de Contribuição'!$B$3,$E1520&gt;='Tabela de Contribuição'!$A$3),'Tabela de Contribuição'!$C$3,IF(AND('Cadastro Funcionários'!$E1520&gt;='Tabela de Contribuição'!$A$4,$E1520&lt;='Tabela de Contribuição'!$B$4),'Tabela de Contribuição'!$C$4,IF($E1520&gt;='Tabela de Contribuição'!$A$5,'Tabela de Contribuição'!$C$5,0))),"Isento"),"Cargo Inelegivel")</f>
        <v>0</v>
      </c>
      <c r="G1520" s="1">
        <f t="shared" si="49"/>
        <v>0</v>
      </c>
      <c r="H1520" s="1">
        <f t="shared" si="49"/>
        <v>0</v>
      </c>
      <c r="I1520" s="1">
        <f t="shared" si="48"/>
        <v>0</v>
      </c>
      <c r="J1520" s="15"/>
    </row>
    <row r="1521" spans="1:10" ht="15.75">
      <c r="A1521" s="9"/>
      <c r="B1521" s="29"/>
      <c r="C1521" s="9"/>
      <c r="D1521" s="31" t="b">
        <v>0</v>
      </c>
      <c r="E1521" s="33"/>
      <c r="F1521" s="1">
        <f>IF($D1521=FALSE,IF(B1521&lt;'Tabela de Contribuição'!$B$7,IF(AND($E1521&lt;='Tabela de Contribuição'!$B$3,$E1521&gt;='Tabela de Contribuição'!$A$3),'Tabela de Contribuição'!$C$3,IF(AND('Cadastro Funcionários'!$E1521&gt;='Tabela de Contribuição'!$A$4,$E1521&lt;='Tabela de Contribuição'!$B$4),'Tabela de Contribuição'!$C$4,IF($E1521&gt;='Tabela de Contribuição'!$A$5,'Tabela de Contribuição'!$C$5,0))),"Isento"),"Cargo Inelegivel")</f>
        <v>0</v>
      </c>
      <c r="G1521" s="1">
        <f t="shared" si="49"/>
        <v>0</v>
      </c>
      <c r="H1521" s="1">
        <f t="shared" si="49"/>
        <v>0</v>
      </c>
      <c r="I1521" s="1">
        <f t="shared" si="48"/>
        <v>0</v>
      </c>
      <c r="J1521" s="15"/>
    </row>
    <row r="1522" spans="1:10" ht="15.75">
      <c r="A1522" s="9"/>
      <c r="B1522" s="29"/>
      <c r="C1522" s="9"/>
      <c r="D1522" s="31" t="b">
        <v>0</v>
      </c>
      <c r="E1522" s="33"/>
      <c r="F1522" s="1">
        <f>IF($D1522=FALSE,IF(B1522&lt;'Tabela de Contribuição'!$B$7,IF(AND($E1522&lt;='Tabela de Contribuição'!$B$3,$E1522&gt;='Tabela de Contribuição'!$A$3),'Tabela de Contribuição'!$C$3,IF(AND('Cadastro Funcionários'!$E1522&gt;='Tabela de Contribuição'!$A$4,$E1522&lt;='Tabela de Contribuição'!$B$4),'Tabela de Contribuição'!$C$4,IF($E1522&gt;='Tabela de Contribuição'!$A$5,'Tabela de Contribuição'!$C$5,0))),"Isento"),"Cargo Inelegivel")</f>
        <v>0</v>
      </c>
      <c r="G1522" s="1">
        <f t="shared" si="49"/>
        <v>0</v>
      </c>
      <c r="H1522" s="1">
        <f t="shared" si="49"/>
        <v>0</v>
      </c>
      <c r="I1522" s="1">
        <f t="shared" si="48"/>
        <v>0</v>
      </c>
      <c r="J1522" s="15"/>
    </row>
    <row r="1523" spans="1:10" ht="15.75">
      <c r="A1523" s="9"/>
      <c r="B1523" s="29"/>
      <c r="C1523" s="9"/>
      <c r="D1523" s="31" t="b">
        <v>0</v>
      </c>
      <c r="E1523" s="33"/>
      <c r="F1523" s="1">
        <f>IF($D1523=FALSE,IF(B1523&lt;'Tabela de Contribuição'!$B$7,IF(AND($E1523&lt;='Tabela de Contribuição'!$B$3,$E1523&gt;='Tabela de Contribuição'!$A$3),'Tabela de Contribuição'!$C$3,IF(AND('Cadastro Funcionários'!$E1523&gt;='Tabela de Contribuição'!$A$4,$E1523&lt;='Tabela de Contribuição'!$B$4),'Tabela de Contribuição'!$C$4,IF($E1523&gt;='Tabela de Contribuição'!$A$5,'Tabela de Contribuição'!$C$5,0))),"Isento"),"Cargo Inelegivel")</f>
        <v>0</v>
      </c>
      <c r="G1523" s="1">
        <f t="shared" si="49"/>
        <v>0</v>
      </c>
      <c r="H1523" s="1">
        <f t="shared" si="49"/>
        <v>0</v>
      </c>
      <c r="I1523" s="1">
        <f t="shared" si="48"/>
        <v>0</v>
      </c>
      <c r="J1523" s="15"/>
    </row>
    <row r="1524" spans="1:10" ht="15.75">
      <c r="A1524" s="9"/>
      <c r="B1524" s="29"/>
      <c r="C1524" s="9"/>
      <c r="D1524" s="31" t="b">
        <v>0</v>
      </c>
      <c r="E1524" s="33"/>
      <c r="F1524" s="1">
        <f>IF($D1524=FALSE,IF(B1524&lt;'Tabela de Contribuição'!$B$7,IF(AND($E1524&lt;='Tabela de Contribuição'!$B$3,$E1524&gt;='Tabela de Contribuição'!$A$3),'Tabela de Contribuição'!$C$3,IF(AND('Cadastro Funcionários'!$E1524&gt;='Tabela de Contribuição'!$A$4,$E1524&lt;='Tabela de Contribuição'!$B$4),'Tabela de Contribuição'!$C$4,IF($E1524&gt;='Tabela de Contribuição'!$A$5,'Tabela de Contribuição'!$C$5,0))),"Isento"),"Cargo Inelegivel")</f>
        <v>0</v>
      </c>
      <c r="G1524" s="1">
        <f t="shared" si="49"/>
        <v>0</v>
      </c>
      <c r="H1524" s="1">
        <f t="shared" si="49"/>
        <v>0</v>
      </c>
      <c r="I1524" s="1">
        <f t="shared" si="48"/>
        <v>0</v>
      </c>
      <c r="J1524" s="15"/>
    </row>
    <row r="1525" spans="1:10" ht="15.75">
      <c r="A1525" s="9"/>
      <c r="B1525" s="29"/>
      <c r="C1525" s="9"/>
      <c r="D1525" s="31" t="b">
        <v>0</v>
      </c>
      <c r="E1525" s="33"/>
      <c r="F1525" s="1">
        <f>IF($D1525=FALSE,IF(B1525&lt;'Tabela de Contribuição'!$B$7,IF(AND($E1525&lt;='Tabela de Contribuição'!$B$3,$E1525&gt;='Tabela de Contribuição'!$A$3),'Tabela de Contribuição'!$C$3,IF(AND('Cadastro Funcionários'!$E1525&gt;='Tabela de Contribuição'!$A$4,$E1525&lt;='Tabela de Contribuição'!$B$4),'Tabela de Contribuição'!$C$4,IF($E1525&gt;='Tabela de Contribuição'!$A$5,'Tabela de Contribuição'!$C$5,0))),"Isento"),"Cargo Inelegivel")</f>
        <v>0</v>
      </c>
      <c r="G1525" s="1">
        <f t="shared" si="49"/>
        <v>0</v>
      </c>
      <c r="H1525" s="1">
        <f t="shared" si="49"/>
        <v>0</v>
      </c>
      <c r="I1525" s="1">
        <f t="shared" si="48"/>
        <v>0</v>
      </c>
      <c r="J1525" s="15"/>
    </row>
    <row r="1526" spans="1:10" ht="15.75">
      <c r="A1526" s="9"/>
      <c r="B1526" s="29"/>
      <c r="C1526" s="9"/>
      <c r="D1526" s="31" t="b">
        <v>0</v>
      </c>
      <c r="E1526" s="33"/>
      <c r="F1526" s="1">
        <f>IF($D1526=FALSE,IF(B1526&lt;'Tabela de Contribuição'!$B$7,IF(AND($E1526&lt;='Tabela de Contribuição'!$B$3,$E1526&gt;='Tabela de Contribuição'!$A$3),'Tabela de Contribuição'!$C$3,IF(AND('Cadastro Funcionários'!$E1526&gt;='Tabela de Contribuição'!$A$4,$E1526&lt;='Tabela de Contribuição'!$B$4),'Tabela de Contribuição'!$C$4,IF($E1526&gt;='Tabela de Contribuição'!$A$5,'Tabela de Contribuição'!$C$5,0))),"Isento"),"Cargo Inelegivel")</f>
        <v>0</v>
      </c>
      <c r="G1526" s="1">
        <f t="shared" si="49"/>
        <v>0</v>
      </c>
      <c r="H1526" s="1">
        <f t="shared" si="49"/>
        <v>0</v>
      </c>
      <c r="I1526" s="1">
        <f t="shared" si="48"/>
        <v>0</v>
      </c>
      <c r="J1526" s="15"/>
    </row>
    <row r="1527" spans="1:10" ht="15.75">
      <c r="A1527" s="9"/>
      <c r="B1527" s="29"/>
      <c r="C1527" s="9"/>
      <c r="D1527" s="31" t="b">
        <v>0</v>
      </c>
      <c r="E1527" s="33"/>
      <c r="F1527" s="1">
        <f>IF($D1527=FALSE,IF(B1527&lt;'Tabela de Contribuição'!$B$7,IF(AND($E1527&lt;='Tabela de Contribuição'!$B$3,$E1527&gt;='Tabela de Contribuição'!$A$3),'Tabela de Contribuição'!$C$3,IF(AND('Cadastro Funcionários'!$E1527&gt;='Tabela de Contribuição'!$A$4,$E1527&lt;='Tabela de Contribuição'!$B$4),'Tabela de Contribuição'!$C$4,IF($E1527&gt;='Tabela de Contribuição'!$A$5,'Tabela de Contribuição'!$C$5,0))),"Isento"),"Cargo Inelegivel")</f>
        <v>0</v>
      </c>
      <c r="G1527" s="1">
        <f t="shared" si="49"/>
        <v>0</v>
      </c>
      <c r="H1527" s="1">
        <f t="shared" si="49"/>
        <v>0</v>
      </c>
      <c r="I1527" s="1">
        <f t="shared" si="48"/>
        <v>0</v>
      </c>
      <c r="J1527" s="15"/>
    </row>
    <row r="1528" spans="1:10" ht="15.75">
      <c r="A1528" s="9"/>
      <c r="B1528" s="29"/>
      <c r="C1528" s="9"/>
      <c r="D1528" s="31" t="b">
        <v>0</v>
      </c>
      <c r="E1528" s="33"/>
      <c r="F1528" s="1">
        <f>IF($D1528=FALSE,IF(B1528&lt;'Tabela de Contribuição'!$B$7,IF(AND($E1528&lt;='Tabela de Contribuição'!$B$3,$E1528&gt;='Tabela de Contribuição'!$A$3),'Tabela de Contribuição'!$C$3,IF(AND('Cadastro Funcionários'!$E1528&gt;='Tabela de Contribuição'!$A$4,$E1528&lt;='Tabela de Contribuição'!$B$4),'Tabela de Contribuição'!$C$4,IF($E1528&gt;='Tabela de Contribuição'!$A$5,'Tabela de Contribuição'!$C$5,0))),"Isento"),"Cargo Inelegivel")</f>
        <v>0</v>
      </c>
      <c r="G1528" s="1">
        <f t="shared" si="49"/>
        <v>0</v>
      </c>
      <c r="H1528" s="1">
        <f t="shared" si="49"/>
        <v>0</v>
      </c>
      <c r="I1528" s="1">
        <f t="shared" si="48"/>
        <v>0</v>
      </c>
      <c r="J1528" s="15"/>
    </row>
    <row r="1529" spans="1:10" ht="15.75">
      <c r="A1529" s="9"/>
      <c r="B1529" s="29"/>
      <c r="C1529" s="9"/>
      <c r="D1529" s="31" t="b">
        <v>0</v>
      </c>
      <c r="E1529" s="33"/>
      <c r="F1529" s="1">
        <f>IF($D1529=FALSE,IF(B1529&lt;'Tabela de Contribuição'!$B$7,IF(AND($E1529&lt;='Tabela de Contribuição'!$B$3,$E1529&gt;='Tabela de Contribuição'!$A$3),'Tabela de Contribuição'!$C$3,IF(AND('Cadastro Funcionários'!$E1529&gt;='Tabela de Contribuição'!$A$4,$E1529&lt;='Tabela de Contribuição'!$B$4),'Tabela de Contribuição'!$C$4,IF($E1529&gt;='Tabela de Contribuição'!$A$5,'Tabela de Contribuição'!$C$5,0))),"Isento"),"Cargo Inelegivel")</f>
        <v>0</v>
      </c>
      <c r="G1529" s="1">
        <f t="shared" si="49"/>
        <v>0</v>
      </c>
      <c r="H1529" s="1">
        <f t="shared" si="49"/>
        <v>0</v>
      </c>
      <c r="I1529" s="1">
        <f t="shared" si="48"/>
        <v>0</v>
      </c>
      <c r="J1529" s="15"/>
    </row>
    <row r="1530" spans="1:10" ht="15.75">
      <c r="A1530" s="9"/>
      <c r="B1530" s="29"/>
      <c r="C1530" s="9"/>
      <c r="D1530" s="31" t="b">
        <v>0</v>
      </c>
      <c r="E1530" s="33"/>
      <c r="F1530" s="1">
        <f>IF($D1530=FALSE,IF(B1530&lt;'Tabela de Contribuição'!$B$7,IF(AND($E1530&lt;='Tabela de Contribuição'!$B$3,$E1530&gt;='Tabela de Contribuição'!$A$3),'Tabela de Contribuição'!$C$3,IF(AND('Cadastro Funcionários'!$E1530&gt;='Tabela de Contribuição'!$A$4,$E1530&lt;='Tabela de Contribuição'!$B$4),'Tabela de Contribuição'!$C$4,IF($E1530&gt;='Tabela de Contribuição'!$A$5,'Tabela de Contribuição'!$C$5,0))),"Isento"),"Cargo Inelegivel")</f>
        <v>0</v>
      </c>
      <c r="G1530" s="1">
        <f t="shared" si="49"/>
        <v>0</v>
      </c>
      <c r="H1530" s="1">
        <f t="shared" si="49"/>
        <v>0</v>
      </c>
      <c r="I1530" s="1">
        <f t="shared" si="48"/>
        <v>0</v>
      </c>
      <c r="J1530" s="15"/>
    </row>
    <row r="1531" spans="1:10" ht="15.75">
      <c r="A1531" s="9"/>
      <c r="B1531" s="29"/>
      <c r="C1531" s="9"/>
      <c r="D1531" s="31" t="b">
        <v>0</v>
      </c>
      <c r="E1531" s="33"/>
      <c r="F1531" s="1">
        <f>IF($D1531=FALSE,IF(B1531&lt;'Tabela de Contribuição'!$B$7,IF(AND($E1531&lt;='Tabela de Contribuição'!$B$3,$E1531&gt;='Tabela de Contribuição'!$A$3),'Tabela de Contribuição'!$C$3,IF(AND('Cadastro Funcionários'!$E1531&gt;='Tabela de Contribuição'!$A$4,$E1531&lt;='Tabela de Contribuição'!$B$4),'Tabela de Contribuição'!$C$4,IF($E1531&gt;='Tabela de Contribuição'!$A$5,'Tabela de Contribuição'!$C$5,0))),"Isento"),"Cargo Inelegivel")</f>
        <v>0</v>
      </c>
      <c r="G1531" s="1">
        <f t="shared" si="49"/>
        <v>0</v>
      </c>
      <c r="H1531" s="1">
        <f t="shared" si="49"/>
        <v>0</v>
      </c>
      <c r="I1531" s="1">
        <f t="shared" si="48"/>
        <v>0</v>
      </c>
      <c r="J1531" s="15"/>
    </row>
    <row r="1532" spans="1:10" ht="15.75">
      <c r="A1532" s="9"/>
      <c r="B1532" s="29"/>
      <c r="C1532" s="9"/>
      <c r="D1532" s="31" t="b">
        <v>0</v>
      </c>
      <c r="E1532" s="33"/>
      <c r="F1532" s="1">
        <f>IF($D1532=FALSE,IF(B1532&lt;'Tabela de Contribuição'!$B$7,IF(AND($E1532&lt;='Tabela de Contribuição'!$B$3,$E1532&gt;='Tabela de Contribuição'!$A$3),'Tabela de Contribuição'!$C$3,IF(AND('Cadastro Funcionários'!$E1532&gt;='Tabela de Contribuição'!$A$4,$E1532&lt;='Tabela de Contribuição'!$B$4),'Tabela de Contribuição'!$C$4,IF($E1532&gt;='Tabela de Contribuição'!$A$5,'Tabela de Contribuição'!$C$5,0))),"Isento"),"Cargo Inelegivel")</f>
        <v>0</v>
      </c>
      <c r="G1532" s="1">
        <f t="shared" si="49"/>
        <v>0</v>
      </c>
      <c r="H1532" s="1">
        <f t="shared" si="49"/>
        <v>0</v>
      </c>
      <c r="I1532" s="1">
        <f t="shared" si="48"/>
        <v>0</v>
      </c>
      <c r="J1532" s="15"/>
    </row>
    <row r="1533" spans="1:10" ht="15.75">
      <c r="A1533" s="9"/>
      <c r="B1533" s="29"/>
      <c r="C1533" s="9"/>
      <c r="D1533" s="31" t="b">
        <v>0</v>
      </c>
      <c r="E1533" s="33"/>
      <c r="F1533" s="1">
        <f>IF($D1533=FALSE,IF(B1533&lt;'Tabela de Contribuição'!$B$7,IF(AND($E1533&lt;='Tabela de Contribuição'!$B$3,$E1533&gt;='Tabela de Contribuição'!$A$3),'Tabela de Contribuição'!$C$3,IF(AND('Cadastro Funcionários'!$E1533&gt;='Tabela de Contribuição'!$A$4,$E1533&lt;='Tabela de Contribuição'!$B$4),'Tabela de Contribuição'!$C$4,IF($E1533&gt;='Tabela de Contribuição'!$A$5,'Tabela de Contribuição'!$C$5,0))),"Isento"),"Cargo Inelegivel")</f>
        <v>0</v>
      </c>
      <c r="G1533" s="1">
        <f t="shared" si="49"/>
        <v>0</v>
      </c>
      <c r="H1533" s="1">
        <f t="shared" si="49"/>
        <v>0</v>
      </c>
      <c r="I1533" s="1">
        <f t="shared" si="48"/>
        <v>0</v>
      </c>
      <c r="J1533" s="15"/>
    </row>
    <row r="1534" spans="1:10" ht="15.75">
      <c r="A1534" s="9"/>
      <c r="B1534" s="29"/>
      <c r="C1534" s="9"/>
      <c r="D1534" s="31" t="b">
        <v>0</v>
      </c>
      <c r="E1534" s="33"/>
      <c r="F1534" s="1">
        <f>IF($D1534=FALSE,IF(B1534&lt;'Tabela de Contribuição'!$B$7,IF(AND($E1534&lt;='Tabela de Contribuição'!$B$3,$E1534&gt;='Tabela de Contribuição'!$A$3),'Tabela de Contribuição'!$C$3,IF(AND('Cadastro Funcionários'!$E1534&gt;='Tabela de Contribuição'!$A$4,$E1534&lt;='Tabela de Contribuição'!$B$4),'Tabela de Contribuição'!$C$4,IF($E1534&gt;='Tabela de Contribuição'!$A$5,'Tabela de Contribuição'!$C$5,0))),"Isento"),"Cargo Inelegivel")</f>
        <v>0</v>
      </c>
      <c r="G1534" s="1">
        <f t="shared" si="49"/>
        <v>0</v>
      </c>
      <c r="H1534" s="1">
        <f t="shared" si="49"/>
        <v>0</v>
      </c>
      <c r="I1534" s="1">
        <f t="shared" si="48"/>
        <v>0</v>
      </c>
      <c r="J1534" s="15"/>
    </row>
    <row r="1535" spans="1:10" ht="15.75">
      <c r="A1535" s="9"/>
      <c r="B1535" s="29"/>
      <c r="C1535" s="9"/>
      <c r="D1535" s="31" t="b">
        <v>0</v>
      </c>
      <c r="E1535" s="33"/>
      <c r="F1535" s="1">
        <f>IF($D1535=FALSE,IF(B1535&lt;'Tabela de Contribuição'!$B$7,IF(AND($E1535&lt;='Tabela de Contribuição'!$B$3,$E1535&gt;='Tabela de Contribuição'!$A$3),'Tabela de Contribuição'!$C$3,IF(AND('Cadastro Funcionários'!$E1535&gt;='Tabela de Contribuição'!$A$4,$E1535&lt;='Tabela de Contribuição'!$B$4),'Tabela de Contribuição'!$C$4,IF($E1535&gt;='Tabela de Contribuição'!$A$5,'Tabela de Contribuição'!$C$5,0))),"Isento"),"Cargo Inelegivel")</f>
        <v>0</v>
      </c>
      <c r="G1535" s="1">
        <f t="shared" si="49"/>
        <v>0</v>
      </c>
      <c r="H1535" s="1">
        <f t="shared" si="49"/>
        <v>0</v>
      </c>
      <c r="I1535" s="1">
        <f t="shared" si="48"/>
        <v>0</v>
      </c>
      <c r="J1535" s="15"/>
    </row>
    <row r="1536" spans="1:10" ht="15.75">
      <c r="A1536" s="9"/>
      <c r="B1536" s="29"/>
      <c r="C1536" s="9"/>
      <c r="D1536" s="31" t="b">
        <v>0</v>
      </c>
      <c r="E1536" s="33"/>
      <c r="F1536" s="1">
        <f>IF($D1536=FALSE,IF(B1536&lt;'Tabela de Contribuição'!$B$7,IF(AND($E1536&lt;='Tabela de Contribuição'!$B$3,$E1536&gt;='Tabela de Contribuição'!$A$3),'Tabela de Contribuição'!$C$3,IF(AND('Cadastro Funcionários'!$E1536&gt;='Tabela de Contribuição'!$A$4,$E1536&lt;='Tabela de Contribuição'!$B$4),'Tabela de Contribuição'!$C$4,IF($E1536&gt;='Tabela de Contribuição'!$A$5,'Tabela de Contribuição'!$C$5,0))),"Isento"),"Cargo Inelegivel")</f>
        <v>0</v>
      </c>
      <c r="G1536" s="1">
        <f t="shared" si="49"/>
        <v>0</v>
      </c>
      <c r="H1536" s="1">
        <f t="shared" si="49"/>
        <v>0</v>
      </c>
      <c r="I1536" s="1">
        <f t="shared" si="48"/>
        <v>0</v>
      </c>
      <c r="J1536" s="15"/>
    </row>
    <row r="1537" spans="1:10" ht="15.75">
      <c r="A1537" s="9"/>
      <c r="B1537" s="29"/>
      <c r="C1537" s="9"/>
      <c r="D1537" s="31" t="b">
        <v>0</v>
      </c>
      <c r="E1537" s="33"/>
      <c r="F1537" s="1">
        <f>IF($D1537=FALSE,IF(B1537&lt;'Tabela de Contribuição'!$B$7,IF(AND($E1537&lt;='Tabela de Contribuição'!$B$3,$E1537&gt;='Tabela de Contribuição'!$A$3),'Tabela de Contribuição'!$C$3,IF(AND('Cadastro Funcionários'!$E1537&gt;='Tabela de Contribuição'!$A$4,$E1537&lt;='Tabela de Contribuição'!$B$4),'Tabela de Contribuição'!$C$4,IF($E1537&gt;='Tabela de Contribuição'!$A$5,'Tabela de Contribuição'!$C$5,0))),"Isento"),"Cargo Inelegivel")</f>
        <v>0</v>
      </c>
      <c r="G1537" s="1">
        <f t="shared" si="49"/>
        <v>0</v>
      </c>
      <c r="H1537" s="1">
        <f t="shared" si="49"/>
        <v>0</v>
      </c>
      <c r="I1537" s="1">
        <f t="shared" si="48"/>
        <v>0</v>
      </c>
      <c r="J1537" s="15"/>
    </row>
    <row r="1538" spans="1:10" ht="15.75">
      <c r="A1538" s="9"/>
      <c r="B1538" s="29"/>
      <c r="C1538" s="9"/>
      <c r="D1538" s="31" t="b">
        <v>0</v>
      </c>
      <c r="E1538" s="33"/>
      <c r="F1538" s="1">
        <f>IF($D1538=FALSE,IF(B1538&lt;'Tabela de Contribuição'!$B$7,IF(AND($E1538&lt;='Tabela de Contribuição'!$B$3,$E1538&gt;='Tabela de Contribuição'!$A$3),'Tabela de Contribuição'!$C$3,IF(AND('Cadastro Funcionários'!$E1538&gt;='Tabela de Contribuição'!$A$4,$E1538&lt;='Tabela de Contribuição'!$B$4),'Tabela de Contribuição'!$C$4,IF($E1538&gt;='Tabela de Contribuição'!$A$5,'Tabela de Contribuição'!$C$5,0))),"Isento"),"Cargo Inelegivel")</f>
        <v>0</v>
      </c>
      <c r="G1538" s="1">
        <f t="shared" si="49"/>
        <v>0</v>
      </c>
      <c r="H1538" s="1">
        <f t="shared" si="49"/>
        <v>0</v>
      </c>
      <c r="I1538" s="1">
        <f t="shared" si="48"/>
        <v>0</v>
      </c>
      <c r="J1538" s="15"/>
    </row>
    <row r="1539" spans="1:10" ht="15.75">
      <c r="A1539" s="9"/>
      <c r="B1539" s="29"/>
      <c r="C1539" s="9"/>
      <c r="D1539" s="31" t="b">
        <v>0</v>
      </c>
      <c r="E1539" s="33"/>
      <c r="F1539" s="1">
        <f>IF($D1539=FALSE,IF(B1539&lt;'Tabela de Contribuição'!$B$7,IF(AND($E1539&lt;='Tabela de Contribuição'!$B$3,$E1539&gt;='Tabela de Contribuição'!$A$3),'Tabela de Contribuição'!$C$3,IF(AND('Cadastro Funcionários'!$E1539&gt;='Tabela de Contribuição'!$A$4,$E1539&lt;='Tabela de Contribuição'!$B$4),'Tabela de Contribuição'!$C$4,IF($E1539&gt;='Tabela de Contribuição'!$A$5,'Tabela de Contribuição'!$C$5,0))),"Isento"),"Cargo Inelegivel")</f>
        <v>0</v>
      </c>
      <c r="G1539" s="1">
        <f t="shared" si="49"/>
        <v>0</v>
      </c>
      <c r="H1539" s="1">
        <f t="shared" si="49"/>
        <v>0</v>
      </c>
      <c r="I1539" s="1">
        <f t="shared" si="48"/>
        <v>0</v>
      </c>
      <c r="J1539" s="15"/>
    </row>
    <row r="1540" spans="1:10" ht="15.75">
      <c r="A1540" s="9"/>
      <c r="B1540" s="29"/>
      <c r="C1540" s="9"/>
      <c r="D1540" s="31" t="b">
        <v>0</v>
      </c>
      <c r="E1540" s="33"/>
      <c r="F1540" s="1">
        <f>IF($D1540=FALSE,IF(B1540&lt;'Tabela de Contribuição'!$B$7,IF(AND($E1540&lt;='Tabela de Contribuição'!$B$3,$E1540&gt;='Tabela de Contribuição'!$A$3),'Tabela de Contribuição'!$C$3,IF(AND('Cadastro Funcionários'!$E1540&gt;='Tabela de Contribuição'!$A$4,$E1540&lt;='Tabela de Contribuição'!$B$4),'Tabela de Contribuição'!$C$4,IF($E1540&gt;='Tabela de Contribuição'!$A$5,'Tabela de Contribuição'!$C$5,0))),"Isento"),"Cargo Inelegivel")</f>
        <v>0</v>
      </c>
      <c r="G1540" s="1">
        <f t="shared" si="49"/>
        <v>0</v>
      </c>
      <c r="H1540" s="1">
        <f t="shared" si="49"/>
        <v>0</v>
      </c>
      <c r="I1540" s="1">
        <f t="shared" si="48"/>
        <v>0</v>
      </c>
      <c r="J1540" s="15"/>
    </row>
    <row r="1541" spans="1:10" ht="15.75">
      <c r="A1541" s="9"/>
      <c r="B1541" s="29"/>
      <c r="C1541" s="9"/>
      <c r="D1541" s="31" t="b">
        <v>0</v>
      </c>
      <c r="E1541" s="33"/>
      <c r="F1541" s="1">
        <f>IF($D1541=FALSE,IF(B1541&lt;'Tabela de Contribuição'!$B$7,IF(AND($E1541&lt;='Tabela de Contribuição'!$B$3,$E1541&gt;='Tabela de Contribuição'!$A$3),'Tabela de Contribuição'!$C$3,IF(AND('Cadastro Funcionários'!$E1541&gt;='Tabela de Contribuição'!$A$4,$E1541&lt;='Tabela de Contribuição'!$B$4),'Tabela de Contribuição'!$C$4,IF($E1541&gt;='Tabela de Contribuição'!$A$5,'Tabela de Contribuição'!$C$5,0))),"Isento"),"Cargo Inelegivel")</f>
        <v>0</v>
      </c>
      <c r="G1541" s="1">
        <f t="shared" si="49"/>
        <v>0</v>
      </c>
      <c r="H1541" s="1">
        <f t="shared" si="49"/>
        <v>0</v>
      </c>
      <c r="I1541" s="1">
        <f t="shared" si="48"/>
        <v>0</v>
      </c>
      <c r="J1541" s="15"/>
    </row>
    <row r="1542" spans="1:10" ht="15.75">
      <c r="A1542" s="9"/>
      <c r="B1542" s="29"/>
      <c r="C1542" s="9"/>
      <c r="D1542" s="31" t="b">
        <v>0</v>
      </c>
      <c r="E1542" s="33"/>
      <c r="F1542" s="1">
        <f>IF($D1542=FALSE,IF(B1542&lt;'Tabela de Contribuição'!$B$7,IF(AND($E1542&lt;='Tabela de Contribuição'!$B$3,$E1542&gt;='Tabela de Contribuição'!$A$3),'Tabela de Contribuição'!$C$3,IF(AND('Cadastro Funcionários'!$E1542&gt;='Tabela de Contribuição'!$A$4,$E1542&lt;='Tabela de Contribuição'!$B$4),'Tabela de Contribuição'!$C$4,IF($E1542&gt;='Tabela de Contribuição'!$A$5,'Tabela de Contribuição'!$C$5,0))),"Isento"),"Cargo Inelegivel")</f>
        <v>0</v>
      </c>
      <c r="G1542" s="1">
        <f t="shared" si="49"/>
        <v>0</v>
      </c>
      <c r="H1542" s="1">
        <f t="shared" si="49"/>
        <v>0</v>
      </c>
      <c r="I1542" s="1">
        <f t="shared" si="48"/>
        <v>0</v>
      </c>
      <c r="J1542" s="15"/>
    </row>
    <row r="1543" spans="1:10" ht="15.75">
      <c r="A1543" s="9"/>
      <c r="B1543" s="29"/>
      <c r="C1543" s="9"/>
      <c r="D1543" s="31" t="b">
        <v>0</v>
      </c>
      <c r="E1543" s="33"/>
      <c r="F1543" s="1">
        <f>IF($D1543=FALSE,IF(B1543&lt;'Tabela de Contribuição'!$B$7,IF(AND($E1543&lt;='Tabela de Contribuição'!$B$3,$E1543&gt;='Tabela de Contribuição'!$A$3),'Tabela de Contribuição'!$C$3,IF(AND('Cadastro Funcionários'!$E1543&gt;='Tabela de Contribuição'!$A$4,$E1543&lt;='Tabela de Contribuição'!$B$4),'Tabela de Contribuição'!$C$4,IF($E1543&gt;='Tabela de Contribuição'!$A$5,'Tabela de Contribuição'!$C$5,0))),"Isento"),"Cargo Inelegivel")</f>
        <v>0</v>
      </c>
      <c r="G1543" s="1">
        <f t="shared" si="49"/>
        <v>0</v>
      </c>
      <c r="H1543" s="1">
        <f t="shared" si="49"/>
        <v>0</v>
      </c>
      <c r="I1543" s="1">
        <f t="shared" si="48"/>
        <v>0</v>
      </c>
      <c r="J1543" s="15"/>
    </row>
    <row r="1544" spans="1:10" ht="15.75">
      <c r="A1544" s="9"/>
      <c r="B1544" s="29"/>
      <c r="C1544" s="9"/>
      <c r="D1544" s="31" t="b">
        <v>0</v>
      </c>
      <c r="E1544" s="33"/>
      <c r="F1544" s="1">
        <f>IF($D1544=FALSE,IF(B1544&lt;'Tabela de Contribuição'!$B$7,IF(AND($E1544&lt;='Tabela de Contribuição'!$B$3,$E1544&gt;='Tabela de Contribuição'!$A$3),'Tabela de Contribuição'!$C$3,IF(AND('Cadastro Funcionários'!$E1544&gt;='Tabela de Contribuição'!$A$4,$E1544&lt;='Tabela de Contribuição'!$B$4),'Tabela de Contribuição'!$C$4,IF($E1544&gt;='Tabela de Contribuição'!$A$5,'Tabela de Contribuição'!$C$5,0))),"Isento"),"Cargo Inelegivel")</f>
        <v>0</v>
      </c>
      <c r="G1544" s="1">
        <f t="shared" si="49"/>
        <v>0</v>
      </c>
      <c r="H1544" s="1">
        <f t="shared" si="49"/>
        <v>0</v>
      </c>
      <c r="I1544" s="1">
        <f t="shared" si="48"/>
        <v>0</v>
      </c>
      <c r="J1544" s="15"/>
    </row>
    <row r="1545" spans="1:10" ht="15.75">
      <c r="A1545" s="9"/>
      <c r="B1545" s="29"/>
      <c r="C1545" s="9"/>
      <c r="D1545" s="31" t="b">
        <v>0</v>
      </c>
      <c r="E1545" s="33"/>
      <c r="F1545" s="1">
        <f>IF($D1545=FALSE,IF(B1545&lt;'Tabela de Contribuição'!$B$7,IF(AND($E1545&lt;='Tabela de Contribuição'!$B$3,$E1545&gt;='Tabela de Contribuição'!$A$3),'Tabela de Contribuição'!$C$3,IF(AND('Cadastro Funcionários'!$E1545&gt;='Tabela de Contribuição'!$A$4,$E1545&lt;='Tabela de Contribuição'!$B$4),'Tabela de Contribuição'!$C$4,IF($E1545&gt;='Tabela de Contribuição'!$A$5,'Tabela de Contribuição'!$C$5,0))),"Isento"),"Cargo Inelegivel")</f>
        <v>0</v>
      </c>
      <c r="G1545" s="1">
        <f t="shared" si="49"/>
        <v>0</v>
      </c>
      <c r="H1545" s="1">
        <f t="shared" si="49"/>
        <v>0</v>
      </c>
      <c r="I1545" s="1">
        <f t="shared" si="48"/>
        <v>0</v>
      </c>
      <c r="J1545" s="15"/>
    </row>
    <row r="1546" spans="1:10" ht="15.75">
      <c r="A1546" s="9"/>
      <c r="B1546" s="29"/>
      <c r="C1546" s="9"/>
      <c r="D1546" s="31" t="b">
        <v>0</v>
      </c>
      <c r="E1546" s="33"/>
      <c r="F1546" s="1">
        <f>IF($D1546=FALSE,IF(B1546&lt;'Tabela de Contribuição'!$B$7,IF(AND($E1546&lt;='Tabela de Contribuição'!$B$3,$E1546&gt;='Tabela de Contribuição'!$A$3),'Tabela de Contribuição'!$C$3,IF(AND('Cadastro Funcionários'!$E1546&gt;='Tabela de Contribuição'!$A$4,$E1546&lt;='Tabela de Contribuição'!$B$4),'Tabela de Contribuição'!$C$4,IF($E1546&gt;='Tabela de Contribuição'!$A$5,'Tabela de Contribuição'!$C$5,0))),"Isento"),"Cargo Inelegivel")</f>
        <v>0</v>
      </c>
      <c r="G1546" s="1">
        <f t="shared" si="49"/>
        <v>0</v>
      </c>
      <c r="H1546" s="1">
        <f t="shared" si="49"/>
        <v>0</v>
      </c>
      <c r="I1546" s="1">
        <f t="shared" si="48"/>
        <v>0</v>
      </c>
      <c r="J1546" s="15"/>
    </row>
    <row r="1547" spans="1:10" ht="15.75">
      <c r="A1547" s="9"/>
      <c r="B1547" s="29"/>
      <c r="C1547" s="9"/>
      <c r="D1547" s="31" t="b">
        <v>0</v>
      </c>
      <c r="E1547" s="33"/>
      <c r="F1547" s="1">
        <f>IF($D1547=FALSE,IF(B1547&lt;'Tabela de Contribuição'!$B$7,IF(AND($E1547&lt;='Tabela de Contribuição'!$B$3,$E1547&gt;='Tabela de Contribuição'!$A$3),'Tabela de Contribuição'!$C$3,IF(AND('Cadastro Funcionários'!$E1547&gt;='Tabela de Contribuição'!$A$4,$E1547&lt;='Tabela de Contribuição'!$B$4),'Tabela de Contribuição'!$C$4,IF($E1547&gt;='Tabela de Contribuição'!$A$5,'Tabela de Contribuição'!$C$5,0))),"Isento"),"Cargo Inelegivel")</f>
        <v>0</v>
      </c>
      <c r="G1547" s="1">
        <f t="shared" si="49"/>
        <v>0</v>
      </c>
      <c r="H1547" s="1">
        <f t="shared" si="49"/>
        <v>0</v>
      </c>
      <c r="I1547" s="1">
        <f t="shared" si="48"/>
        <v>0</v>
      </c>
      <c r="J1547" s="15"/>
    </row>
    <row r="1548" spans="1:10" ht="15.75">
      <c r="A1548" s="9"/>
      <c r="B1548" s="29"/>
      <c r="C1548" s="9"/>
      <c r="D1548" s="31" t="b">
        <v>0</v>
      </c>
      <c r="E1548" s="33"/>
      <c r="F1548" s="1">
        <f>IF($D1548=FALSE,IF(B1548&lt;'Tabela de Contribuição'!$B$7,IF(AND($E1548&lt;='Tabela de Contribuição'!$B$3,$E1548&gt;='Tabela de Contribuição'!$A$3),'Tabela de Contribuição'!$C$3,IF(AND('Cadastro Funcionários'!$E1548&gt;='Tabela de Contribuição'!$A$4,$E1548&lt;='Tabela de Contribuição'!$B$4),'Tabela de Contribuição'!$C$4,IF($E1548&gt;='Tabela de Contribuição'!$A$5,'Tabela de Contribuição'!$C$5,0))),"Isento"),"Cargo Inelegivel")</f>
        <v>0</v>
      </c>
      <c r="G1548" s="1">
        <f t="shared" si="49"/>
        <v>0</v>
      </c>
      <c r="H1548" s="1">
        <f t="shared" si="49"/>
        <v>0</v>
      </c>
      <c r="I1548" s="1">
        <f t="shared" si="48"/>
        <v>0</v>
      </c>
      <c r="J1548" s="15"/>
    </row>
    <row r="1549" spans="1:10" ht="15.75">
      <c r="A1549" s="9"/>
      <c r="B1549" s="29"/>
      <c r="C1549" s="9"/>
      <c r="D1549" s="31" t="b">
        <v>0</v>
      </c>
      <c r="E1549" s="33"/>
      <c r="F1549" s="1">
        <f>IF($D1549=FALSE,IF(B1549&lt;'Tabela de Contribuição'!$B$7,IF(AND($E1549&lt;='Tabela de Contribuição'!$B$3,$E1549&gt;='Tabela de Contribuição'!$A$3),'Tabela de Contribuição'!$C$3,IF(AND('Cadastro Funcionários'!$E1549&gt;='Tabela de Contribuição'!$A$4,$E1549&lt;='Tabela de Contribuição'!$B$4),'Tabela de Contribuição'!$C$4,IF($E1549&gt;='Tabela de Contribuição'!$A$5,'Tabela de Contribuição'!$C$5,0))),"Isento"),"Cargo Inelegivel")</f>
        <v>0</v>
      </c>
      <c r="G1549" s="1">
        <f t="shared" si="49"/>
        <v>0</v>
      </c>
      <c r="H1549" s="1">
        <f t="shared" si="49"/>
        <v>0</v>
      </c>
      <c r="I1549" s="1">
        <f t="shared" ref="I1549:I1612" si="50">SUM(F1549:H1549)</f>
        <v>0</v>
      </c>
      <c r="J1549" s="15"/>
    </row>
    <row r="1550" spans="1:10" ht="15.75">
      <c r="A1550" s="9"/>
      <c r="B1550" s="29"/>
      <c r="C1550" s="9"/>
      <c r="D1550" s="31" t="b">
        <v>0</v>
      </c>
      <c r="E1550" s="33"/>
      <c r="F1550" s="1">
        <f>IF($D1550=FALSE,IF(B1550&lt;'Tabela de Contribuição'!$B$7,IF(AND($E1550&lt;='Tabela de Contribuição'!$B$3,$E1550&gt;='Tabela de Contribuição'!$A$3),'Tabela de Contribuição'!$C$3,IF(AND('Cadastro Funcionários'!$E1550&gt;='Tabela de Contribuição'!$A$4,$E1550&lt;='Tabela de Contribuição'!$B$4),'Tabela de Contribuição'!$C$4,IF($E1550&gt;='Tabela de Contribuição'!$A$5,'Tabela de Contribuição'!$C$5,0))),"Isento"),"Cargo Inelegivel")</f>
        <v>0</v>
      </c>
      <c r="G1550" s="1">
        <f t="shared" si="49"/>
        <v>0</v>
      </c>
      <c r="H1550" s="1">
        <f t="shared" si="49"/>
        <v>0</v>
      </c>
      <c r="I1550" s="1">
        <f t="shared" si="50"/>
        <v>0</v>
      </c>
      <c r="J1550" s="15"/>
    </row>
    <row r="1551" spans="1:10" ht="15.75">
      <c r="A1551" s="9"/>
      <c r="B1551" s="29"/>
      <c r="C1551" s="9"/>
      <c r="D1551" s="31" t="b">
        <v>0</v>
      </c>
      <c r="E1551" s="33"/>
      <c r="F1551" s="1">
        <f>IF($D1551=FALSE,IF(B1551&lt;'Tabela de Contribuição'!$B$7,IF(AND($E1551&lt;='Tabela de Contribuição'!$B$3,$E1551&gt;='Tabela de Contribuição'!$A$3),'Tabela de Contribuição'!$C$3,IF(AND('Cadastro Funcionários'!$E1551&gt;='Tabela de Contribuição'!$A$4,$E1551&lt;='Tabela de Contribuição'!$B$4),'Tabela de Contribuição'!$C$4,IF($E1551&gt;='Tabela de Contribuição'!$A$5,'Tabela de Contribuição'!$C$5,0))),"Isento"),"Cargo Inelegivel")</f>
        <v>0</v>
      </c>
      <c r="G1551" s="1">
        <f t="shared" si="49"/>
        <v>0</v>
      </c>
      <c r="H1551" s="1">
        <f t="shared" si="49"/>
        <v>0</v>
      </c>
      <c r="I1551" s="1">
        <f t="shared" si="50"/>
        <v>0</v>
      </c>
      <c r="J1551" s="15"/>
    </row>
    <row r="1552" spans="1:10" ht="15.75">
      <c r="A1552" s="9"/>
      <c r="B1552" s="29"/>
      <c r="C1552" s="9"/>
      <c r="D1552" s="31" t="b">
        <v>0</v>
      </c>
      <c r="E1552" s="33"/>
      <c r="F1552" s="1">
        <f>IF($D1552=FALSE,IF(B1552&lt;'Tabela de Contribuição'!$B$7,IF(AND($E1552&lt;='Tabela de Contribuição'!$B$3,$E1552&gt;='Tabela de Contribuição'!$A$3),'Tabela de Contribuição'!$C$3,IF(AND('Cadastro Funcionários'!$E1552&gt;='Tabela de Contribuição'!$A$4,$E1552&lt;='Tabela de Contribuição'!$B$4),'Tabela de Contribuição'!$C$4,IF($E1552&gt;='Tabela de Contribuição'!$A$5,'Tabela de Contribuição'!$C$5,0))),"Isento"),"Cargo Inelegivel")</f>
        <v>0</v>
      </c>
      <c r="G1552" s="1">
        <f t="shared" si="49"/>
        <v>0</v>
      </c>
      <c r="H1552" s="1">
        <f t="shared" si="49"/>
        <v>0</v>
      </c>
      <c r="I1552" s="1">
        <f t="shared" si="50"/>
        <v>0</v>
      </c>
      <c r="J1552" s="15"/>
    </row>
    <row r="1553" spans="1:10" ht="15.75">
      <c r="A1553" s="9"/>
      <c r="B1553" s="29"/>
      <c r="C1553" s="9"/>
      <c r="D1553" s="31" t="b">
        <v>0</v>
      </c>
      <c r="E1553" s="33"/>
      <c r="F1553" s="1">
        <f>IF($D1553=FALSE,IF(B1553&lt;'Tabela de Contribuição'!$B$7,IF(AND($E1553&lt;='Tabela de Contribuição'!$B$3,$E1553&gt;='Tabela de Contribuição'!$A$3),'Tabela de Contribuição'!$C$3,IF(AND('Cadastro Funcionários'!$E1553&gt;='Tabela de Contribuição'!$A$4,$E1553&lt;='Tabela de Contribuição'!$B$4),'Tabela de Contribuição'!$C$4,IF($E1553&gt;='Tabela de Contribuição'!$A$5,'Tabela de Contribuição'!$C$5,0))),"Isento"),"Cargo Inelegivel")</f>
        <v>0</v>
      </c>
      <c r="G1553" s="1">
        <f t="shared" si="49"/>
        <v>0</v>
      </c>
      <c r="H1553" s="1">
        <f t="shared" si="49"/>
        <v>0</v>
      </c>
      <c r="I1553" s="1">
        <f t="shared" si="50"/>
        <v>0</v>
      </c>
      <c r="J1553" s="15"/>
    </row>
    <row r="1554" spans="1:10" ht="15.75">
      <c r="A1554" s="9"/>
      <c r="B1554" s="29"/>
      <c r="C1554" s="9"/>
      <c r="D1554" s="31" t="b">
        <v>0</v>
      </c>
      <c r="E1554" s="33"/>
      <c r="F1554" s="1">
        <f>IF($D1554=FALSE,IF(B1554&lt;'Tabela de Contribuição'!$B$7,IF(AND($E1554&lt;='Tabela de Contribuição'!$B$3,$E1554&gt;='Tabela de Contribuição'!$A$3),'Tabela de Contribuição'!$C$3,IF(AND('Cadastro Funcionários'!$E1554&gt;='Tabela de Contribuição'!$A$4,$E1554&lt;='Tabela de Contribuição'!$B$4),'Tabela de Contribuição'!$C$4,IF($E1554&gt;='Tabela de Contribuição'!$A$5,'Tabela de Contribuição'!$C$5,0))),"Isento"),"Cargo Inelegivel")</f>
        <v>0</v>
      </c>
      <c r="G1554" s="1">
        <f t="shared" si="49"/>
        <v>0</v>
      </c>
      <c r="H1554" s="1">
        <f t="shared" si="49"/>
        <v>0</v>
      </c>
      <c r="I1554" s="1">
        <f t="shared" si="50"/>
        <v>0</v>
      </c>
      <c r="J1554" s="15"/>
    </row>
    <row r="1555" spans="1:10" ht="15.75">
      <c r="A1555" s="9"/>
      <c r="B1555" s="29"/>
      <c r="C1555" s="9"/>
      <c r="D1555" s="31" t="b">
        <v>0</v>
      </c>
      <c r="E1555" s="33"/>
      <c r="F1555" s="1">
        <f>IF($D1555=FALSE,IF(B1555&lt;'Tabela de Contribuição'!$B$7,IF(AND($E1555&lt;='Tabela de Contribuição'!$B$3,$E1555&gt;='Tabela de Contribuição'!$A$3),'Tabela de Contribuição'!$C$3,IF(AND('Cadastro Funcionários'!$E1555&gt;='Tabela de Contribuição'!$A$4,$E1555&lt;='Tabela de Contribuição'!$B$4),'Tabela de Contribuição'!$C$4,IF($E1555&gt;='Tabela de Contribuição'!$A$5,'Tabela de Contribuição'!$C$5,0))),"Isento"),"Cargo Inelegivel")</f>
        <v>0</v>
      </c>
      <c r="G1555" s="1">
        <f t="shared" si="49"/>
        <v>0</v>
      </c>
      <c r="H1555" s="1">
        <f t="shared" si="49"/>
        <v>0</v>
      </c>
      <c r="I1555" s="1">
        <f t="shared" si="50"/>
        <v>0</v>
      </c>
      <c r="J1555" s="15"/>
    </row>
    <row r="1556" spans="1:10" ht="15.75">
      <c r="A1556" s="9"/>
      <c r="B1556" s="29"/>
      <c r="C1556" s="9"/>
      <c r="D1556" s="31" t="b">
        <v>0</v>
      </c>
      <c r="E1556" s="33"/>
      <c r="F1556" s="1">
        <f>IF($D1556=FALSE,IF(B1556&lt;'Tabela de Contribuição'!$B$7,IF(AND($E1556&lt;='Tabela de Contribuição'!$B$3,$E1556&gt;='Tabela de Contribuição'!$A$3),'Tabela de Contribuição'!$C$3,IF(AND('Cadastro Funcionários'!$E1556&gt;='Tabela de Contribuição'!$A$4,$E1556&lt;='Tabela de Contribuição'!$B$4),'Tabela de Contribuição'!$C$4,IF($E1556&gt;='Tabela de Contribuição'!$A$5,'Tabela de Contribuição'!$C$5,0))),"Isento"),"Cargo Inelegivel")</f>
        <v>0</v>
      </c>
      <c r="G1556" s="1">
        <f t="shared" si="49"/>
        <v>0</v>
      </c>
      <c r="H1556" s="1">
        <f t="shared" si="49"/>
        <v>0</v>
      </c>
      <c r="I1556" s="1">
        <f t="shared" si="50"/>
        <v>0</v>
      </c>
      <c r="J1556" s="15"/>
    </row>
    <row r="1557" spans="1:10" ht="15.75">
      <c r="A1557" s="9"/>
      <c r="B1557" s="29"/>
      <c r="C1557" s="9"/>
      <c r="D1557" s="31" t="b">
        <v>0</v>
      </c>
      <c r="E1557" s="33"/>
      <c r="F1557" s="1">
        <f>IF($D1557=FALSE,IF(B1557&lt;'Tabela de Contribuição'!$B$7,IF(AND($E1557&lt;='Tabela de Contribuição'!$B$3,$E1557&gt;='Tabela de Contribuição'!$A$3),'Tabela de Contribuição'!$C$3,IF(AND('Cadastro Funcionários'!$E1557&gt;='Tabela de Contribuição'!$A$4,$E1557&lt;='Tabela de Contribuição'!$B$4),'Tabela de Contribuição'!$C$4,IF($E1557&gt;='Tabela de Contribuição'!$A$5,'Tabela de Contribuição'!$C$5,0))),"Isento"),"Cargo Inelegivel")</f>
        <v>0</v>
      </c>
      <c r="G1557" s="1">
        <f t="shared" si="49"/>
        <v>0</v>
      </c>
      <c r="H1557" s="1">
        <f t="shared" si="49"/>
        <v>0</v>
      </c>
      <c r="I1557" s="1">
        <f t="shared" si="50"/>
        <v>0</v>
      </c>
      <c r="J1557" s="15"/>
    </row>
    <row r="1558" spans="1:10" ht="15.75">
      <c r="A1558" s="9"/>
      <c r="B1558" s="29"/>
      <c r="C1558" s="9"/>
      <c r="D1558" s="31" t="b">
        <v>0</v>
      </c>
      <c r="E1558" s="33"/>
      <c r="F1558" s="1">
        <f>IF($D1558=FALSE,IF(B1558&lt;'Tabela de Contribuição'!$B$7,IF(AND($E1558&lt;='Tabela de Contribuição'!$B$3,$E1558&gt;='Tabela de Contribuição'!$A$3),'Tabela de Contribuição'!$C$3,IF(AND('Cadastro Funcionários'!$E1558&gt;='Tabela de Contribuição'!$A$4,$E1558&lt;='Tabela de Contribuição'!$B$4),'Tabela de Contribuição'!$C$4,IF($E1558&gt;='Tabela de Contribuição'!$A$5,'Tabela de Contribuição'!$C$5,0))),"Isento"),"Cargo Inelegivel")</f>
        <v>0</v>
      </c>
      <c r="G1558" s="1">
        <f t="shared" si="49"/>
        <v>0</v>
      </c>
      <c r="H1558" s="1">
        <f t="shared" si="49"/>
        <v>0</v>
      </c>
      <c r="I1558" s="1">
        <f t="shared" si="50"/>
        <v>0</v>
      </c>
      <c r="J1558" s="15"/>
    </row>
    <row r="1559" spans="1:10" ht="15.75">
      <c r="A1559" s="9"/>
      <c r="B1559" s="29"/>
      <c r="C1559" s="9"/>
      <c r="D1559" s="31" t="b">
        <v>0</v>
      </c>
      <c r="E1559" s="33"/>
      <c r="F1559" s="1">
        <f>IF($D1559=FALSE,IF(B1559&lt;'Tabela de Contribuição'!$B$7,IF(AND($E1559&lt;='Tabela de Contribuição'!$B$3,$E1559&gt;='Tabela de Contribuição'!$A$3),'Tabela de Contribuição'!$C$3,IF(AND('Cadastro Funcionários'!$E1559&gt;='Tabela de Contribuição'!$A$4,$E1559&lt;='Tabela de Contribuição'!$B$4),'Tabela de Contribuição'!$C$4,IF($E1559&gt;='Tabela de Contribuição'!$A$5,'Tabela de Contribuição'!$C$5,0))),"Isento"),"Cargo Inelegivel")</f>
        <v>0</v>
      </c>
      <c r="G1559" s="1">
        <f t="shared" si="49"/>
        <v>0</v>
      </c>
      <c r="H1559" s="1">
        <f t="shared" si="49"/>
        <v>0</v>
      </c>
      <c r="I1559" s="1">
        <f t="shared" si="50"/>
        <v>0</v>
      </c>
      <c r="J1559" s="15"/>
    </row>
    <row r="1560" spans="1:10" ht="15.75">
      <c r="A1560" s="9"/>
      <c r="B1560" s="29"/>
      <c r="C1560" s="9"/>
      <c r="D1560" s="31" t="b">
        <v>0</v>
      </c>
      <c r="E1560" s="33"/>
      <c r="F1560" s="1">
        <f>IF($D1560=FALSE,IF(B1560&lt;'Tabela de Contribuição'!$B$7,IF(AND($E1560&lt;='Tabela de Contribuição'!$B$3,$E1560&gt;='Tabela de Contribuição'!$A$3),'Tabela de Contribuição'!$C$3,IF(AND('Cadastro Funcionários'!$E1560&gt;='Tabela de Contribuição'!$A$4,$E1560&lt;='Tabela de Contribuição'!$B$4),'Tabela de Contribuição'!$C$4,IF($E1560&gt;='Tabela de Contribuição'!$A$5,'Tabela de Contribuição'!$C$5,0))),"Isento"),"Cargo Inelegivel")</f>
        <v>0</v>
      </c>
      <c r="G1560" s="1">
        <f t="shared" si="49"/>
        <v>0</v>
      </c>
      <c r="H1560" s="1">
        <f t="shared" si="49"/>
        <v>0</v>
      </c>
      <c r="I1560" s="1">
        <f t="shared" si="50"/>
        <v>0</v>
      </c>
      <c r="J1560" s="15"/>
    </row>
    <row r="1561" spans="1:10" ht="15.75">
      <c r="A1561" s="9"/>
      <c r="B1561" s="29"/>
      <c r="C1561" s="9"/>
      <c r="D1561" s="31" t="b">
        <v>0</v>
      </c>
      <c r="E1561" s="33"/>
      <c r="F1561" s="1">
        <f>IF($D1561=FALSE,IF(B1561&lt;'Tabela de Contribuição'!$B$7,IF(AND($E1561&lt;='Tabela de Contribuição'!$B$3,$E1561&gt;='Tabela de Contribuição'!$A$3),'Tabela de Contribuição'!$C$3,IF(AND('Cadastro Funcionários'!$E1561&gt;='Tabela de Contribuição'!$A$4,$E1561&lt;='Tabela de Contribuição'!$B$4),'Tabela de Contribuição'!$C$4,IF($E1561&gt;='Tabela de Contribuição'!$A$5,'Tabela de Contribuição'!$C$5,0))),"Isento"),"Cargo Inelegivel")</f>
        <v>0</v>
      </c>
      <c r="G1561" s="1">
        <f t="shared" si="49"/>
        <v>0</v>
      </c>
      <c r="H1561" s="1">
        <f t="shared" si="49"/>
        <v>0</v>
      </c>
      <c r="I1561" s="1">
        <f t="shared" si="50"/>
        <v>0</v>
      </c>
      <c r="J1561" s="15"/>
    </row>
    <row r="1562" spans="1:10" ht="15.75">
      <c r="A1562" s="9"/>
      <c r="B1562" s="29"/>
      <c r="C1562" s="9"/>
      <c r="D1562" s="31" t="b">
        <v>0</v>
      </c>
      <c r="E1562" s="33"/>
      <c r="F1562" s="1">
        <f>IF($D1562=FALSE,IF(B1562&lt;'Tabela de Contribuição'!$B$7,IF(AND($E1562&lt;='Tabela de Contribuição'!$B$3,$E1562&gt;='Tabela de Contribuição'!$A$3),'Tabela de Contribuição'!$C$3,IF(AND('Cadastro Funcionários'!$E1562&gt;='Tabela de Contribuição'!$A$4,$E1562&lt;='Tabela de Contribuição'!$B$4),'Tabela de Contribuição'!$C$4,IF($E1562&gt;='Tabela de Contribuição'!$A$5,'Tabela de Contribuição'!$C$5,0))),"Isento"),"Cargo Inelegivel")</f>
        <v>0</v>
      </c>
      <c r="G1562" s="1">
        <f t="shared" si="49"/>
        <v>0</v>
      </c>
      <c r="H1562" s="1">
        <f t="shared" si="49"/>
        <v>0</v>
      </c>
      <c r="I1562" s="1">
        <f t="shared" si="50"/>
        <v>0</v>
      </c>
      <c r="J1562" s="15"/>
    </row>
    <row r="1563" spans="1:10" ht="15.75">
      <c r="A1563" s="9"/>
      <c r="B1563" s="29"/>
      <c r="C1563" s="9"/>
      <c r="D1563" s="31" t="b">
        <v>0</v>
      </c>
      <c r="E1563" s="33"/>
      <c r="F1563" s="1">
        <f>IF($D1563=FALSE,IF(B1563&lt;'Tabela de Contribuição'!$B$7,IF(AND($E1563&lt;='Tabela de Contribuição'!$B$3,$E1563&gt;='Tabela de Contribuição'!$A$3),'Tabela de Contribuição'!$C$3,IF(AND('Cadastro Funcionários'!$E1563&gt;='Tabela de Contribuição'!$A$4,$E1563&lt;='Tabela de Contribuição'!$B$4),'Tabela de Contribuição'!$C$4,IF($E1563&gt;='Tabela de Contribuição'!$A$5,'Tabela de Contribuição'!$C$5,0))),"Isento"),"Cargo Inelegivel")</f>
        <v>0</v>
      </c>
      <c r="G1563" s="1">
        <f t="shared" si="49"/>
        <v>0</v>
      </c>
      <c r="H1563" s="1">
        <f t="shared" si="49"/>
        <v>0</v>
      </c>
      <c r="I1563" s="1">
        <f t="shared" si="50"/>
        <v>0</v>
      </c>
      <c r="J1563" s="15"/>
    </row>
    <row r="1564" spans="1:10" ht="15.75">
      <c r="A1564" s="9"/>
      <c r="B1564" s="29"/>
      <c r="C1564" s="9"/>
      <c r="D1564" s="31" t="b">
        <v>0</v>
      </c>
      <c r="E1564" s="33"/>
      <c r="F1564" s="1">
        <f>IF($D1564=FALSE,IF(B1564&lt;'Tabela de Contribuição'!$B$7,IF(AND($E1564&lt;='Tabela de Contribuição'!$B$3,$E1564&gt;='Tabela de Contribuição'!$A$3),'Tabela de Contribuição'!$C$3,IF(AND('Cadastro Funcionários'!$E1564&gt;='Tabela de Contribuição'!$A$4,$E1564&lt;='Tabela de Contribuição'!$B$4),'Tabela de Contribuição'!$C$4,IF($E1564&gt;='Tabela de Contribuição'!$A$5,'Tabela de Contribuição'!$C$5,0))),"Isento"),"Cargo Inelegivel")</f>
        <v>0</v>
      </c>
      <c r="G1564" s="1">
        <f t="shared" si="49"/>
        <v>0</v>
      </c>
      <c r="H1564" s="1">
        <f t="shared" si="49"/>
        <v>0</v>
      </c>
      <c r="I1564" s="1">
        <f t="shared" si="50"/>
        <v>0</v>
      </c>
      <c r="J1564" s="15"/>
    </row>
    <row r="1565" spans="1:10" ht="15.75">
      <c r="A1565" s="9"/>
      <c r="B1565" s="29"/>
      <c r="C1565" s="9"/>
      <c r="D1565" s="31" t="b">
        <v>0</v>
      </c>
      <c r="E1565" s="33"/>
      <c r="F1565" s="1">
        <f>IF($D1565=FALSE,IF(B1565&lt;'Tabela de Contribuição'!$B$7,IF(AND($E1565&lt;='Tabela de Contribuição'!$B$3,$E1565&gt;='Tabela de Contribuição'!$A$3),'Tabela de Contribuição'!$C$3,IF(AND('Cadastro Funcionários'!$E1565&gt;='Tabela de Contribuição'!$A$4,$E1565&lt;='Tabela de Contribuição'!$B$4),'Tabela de Contribuição'!$C$4,IF($E1565&gt;='Tabela de Contribuição'!$A$5,'Tabela de Contribuição'!$C$5,0))),"Isento"),"Cargo Inelegivel")</f>
        <v>0</v>
      </c>
      <c r="G1565" s="1">
        <f t="shared" si="49"/>
        <v>0</v>
      </c>
      <c r="H1565" s="1">
        <f t="shared" si="49"/>
        <v>0</v>
      </c>
      <c r="I1565" s="1">
        <f t="shared" si="50"/>
        <v>0</v>
      </c>
      <c r="J1565" s="15"/>
    </row>
    <row r="1566" spans="1:10" ht="15.75">
      <c r="A1566" s="9"/>
      <c r="B1566" s="29"/>
      <c r="C1566" s="9"/>
      <c r="D1566" s="31" t="b">
        <v>0</v>
      </c>
      <c r="E1566" s="33"/>
      <c r="F1566" s="1">
        <f>IF($D1566=FALSE,IF(B1566&lt;'Tabela de Contribuição'!$B$7,IF(AND($E1566&lt;='Tabela de Contribuição'!$B$3,$E1566&gt;='Tabela de Contribuição'!$A$3),'Tabela de Contribuição'!$C$3,IF(AND('Cadastro Funcionários'!$E1566&gt;='Tabela de Contribuição'!$A$4,$E1566&lt;='Tabela de Contribuição'!$B$4),'Tabela de Contribuição'!$C$4,IF($E1566&gt;='Tabela de Contribuição'!$A$5,'Tabela de Contribuição'!$C$5,0))),"Isento"),"Cargo Inelegivel")</f>
        <v>0</v>
      </c>
      <c r="G1566" s="1">
        <f t="shared" si="49"/>
        <v>0</v>
      </c>
      <c r="H1566" s="1">
        <f t="shared" si="49"/>
        <v>0</v>
      </c>
      <c r="I1566" s="1">
        <f t="shared" si="50"/>
        <v>0</v>
      </c>
      <c r="J1566" s="15"/>
    </row>
    <row r="1567" spans="1:10" ht="15.75">
      <c r="A1567" s="9"/>
      <c r="B1567" s="29"/>
      <c r="C1567" s="9"/>
      <c r="D1567" s="31" t="b">
        <v>0</v>
      </c>
      <c r="E1567" s="33"/>
      <c r="F1567" s="1">
        <f>IF($D1567=FALSE,IF(B1567&lt;'Tabela de Contribuição'!$B$7,IF(AND($E1567&lt;='Tabela de Contribuição'!$B$3,$E1567&gt;='Tabela de Contribuição'!$A$3),'Tabela de Contribuição'!$C$3,IF(AND('Cadastro Funcionários'!$E1567&gt;='Tabela de Contribuição'!$A$4,$E1567&lt;='Tabela de Contribuição'!$B$4),'Tabela de Contribuição'!$C$4,IF($E1567&gt;='Tabela de Contribuição'!$A$5,'Tabela de Contribuição'!$C$5,0))),"Isento"),"Cargo Inelegivel")</f>
        <v>0</v>
      </c>
      <c r="G1567" s="1">
        <f t="shared" si="49"/>
        <v>0</v>
      </c>
      <c r="H1567" s="1">
        <f t="shared" si="49"/>
        <v>0</v>
      </c>
      <c r="I1567" s="1">
        <f t="shared" si="50"/>
        <v>0</v>
      </c>
      <c r="J1567" s="15"/>
    </row>
    <row r="1568" spans="1:10" ht="15.75">
      <c r="A1568" s="9"/>
      <c r="B1568" s="29"/>
      <c r="C1568" s="9"/>
      <c r="D1568" s="31" t="b">
        <v>0</v>
      </c>
      <c r="E1568" s="33"/>
      <c r="F1568" s="1">
        <f>IF($D1568=FALSE,IF(B1568&lt;'Tabela de Contribuição'!$B$7,IF(AND($E1568&lt;='Tabela de Contribuição'!$B$3,$E1568&gt;='Tabela de Contribuição'!$A$3),'Tabela de Contribuição'!$C$3,IF(AND('Cadastro Funcionários'!$E1568&gt;='Tabela de Contribuição'!$A$4,$E1568&lt;='Tabela de Contribuição'!$B$4),'Tabela de Contribuição'!$C$4,IF($E1568&gt;='Tabela de Contribuição'!$A$5,'Tabela de Contribuição'!$C$5,0))),"Isento"),"Cargo Inelegivel")</f>
        <v>0</v>
      </c>
      <c r="G1568" s="1">
        <f t="shared" si="49"/>
        <v>0</v>
      </c>
      <c r="H1568" s="1">
        <f t="shared" si="49"/>
        <v>0</v>
      </c>
      <c r="I1568" s="1">
        <f t="shared" si="50"/>
        <v>0</v>
      </c>
      <c r="J1568" s="15"/>
    </row>
    <row r="1569" spans="1:10" ht="15.75">
      <c r="A1569" s="9"/>
      <c r="B1569" s="29"/>
      <c r="C1569" s="9"/>
      <c r="D1569" s="31" t="b">
        <v>0</v>
      </c>
      <c r="E1569" s="33"/>
      <c r="F1569" s="1">
        <f>IF($D1569=FALSE,IF(B1569&lt;'Tabela de Contribuição'!$B$7,IF(AND($E1569&lt;='Tabela de Contribuição'!$B$3,$E1569&gt;='Tabela de Contribuição'!$A$3),'Tabela de Contribuição'!$C$3,IF(AND('Cadastro Funcionários'!$E1569&gt;='Tabela de Contribuição'!$A$4,$E1569&lt;='Tabela de Contribuição'!$B$4),'Tabela de Contribuição'!$C$4,IF($E1569&gt;='Tabela de Contribuição'!$A$5,'Tabela de Contribuição'!$C$5,0))),"Isento"),"Cargo Inelegivel")</f>
        <v>0</v>
      </c>
      <c r="G1569" s="1">
        <f t="shared" ref="G1569:H1632" si="51">$F1569</f>
        <v>0</v>
      </c>
      <c r="H1569" s="1">
        <f t="shared" si="51"/>
        <v>0</v>
      </c>
      <c r="I1569" s="1">
        <f t="shared" si="50"/>
        <v>0</v>
      </c>
      <c r="J1569" s="15"/>
    </row>
    <row r="1570" spans="1:10" ht="15.75">
      <c r="A1570" s="9"/>
      <c r="B1570" s="29"/>
      <c r="C1570" s="9"/>
      <c r="D1570" s="31" t="b">
        <v>0</v>
      </c>
      <c r="E1570" s="33"/>
      <c r="F1570" s="1">
        <f>IF($D1570=FALSE,IF(B1570&lt;'Tabela de Contribuição'!$B$7,IF(AND($E1570&lt;='Tabela de Contribuição'!$B$3,$E1570&gt;='Tabela de Contribuição'!$A$3),'Tabela de Contribuição'!$C$3,IF(AND('Cadastro Funcionários'!$E1570&gt;='Tabela de Contribuição'!$A$4,$E1570&lt;='Tabela de Contribuição'!$B$4),'Tabela de Contribuição'!$C$4,IF($E1570&gt;='Tabela de Contribuição'!$A$5,'Tabela de Contribuição'!$C$5,0))),"Isento"),"Cargo Inelegivel")</f>
        <v>0</v>
      </c>
      <c r="G1570" s="1">
        <f t="shared" si="51"/>
        <v>0</v>
      </c>
      <c r="H1570" s="1">
        <f t="shared" si="51"/>
        <v>0</v>
      </c>
      <c r="I1570" s="1">
        <f t="shared" si="50"/>
        <v>0</v>
      </c>
      <c r="J1570" s="15"/>
    </row>
    <row r="1571" spans="1:10" ht="15.75">
      <c r="A1571" s="9"/>
      <c r="B1571" s="29"/>
      <c r="C1571" s="9"/>
      <c r="D1571" s="31" t="b">
        <v>0</v>
      </c>
      <c r="E1571" s="33"/>
      <c r="F1571" s="1">
        <f>IF($D1571=FALSE,IF(B1571&lt;'Tabela de Contribuição'!$B$7,IF(AND($E1571&lt;='Tabela de Contribuição'!$B$3,$E1571&gt;='Tabela de Contribuição'!$A$3),'Tabela de Contribuição'!$C$3,IF(AND('Cadastro Funcionários'!$E1571&gt;='Tabela de Contribuição'!$A$4,$E1571&lt;='Tabela de Contribuição'!$B$4),'Tabela de Contribuição'!$C$4,IF($E1571&gt;='Tabela de Contribuição'!$A$5,'Tabela de Contribuição'!$C$5,0))),"Isento"),"Cargo Inelegivel")</f>
        <v>0</v>
      </c>
      <c r="G1571" s="1">
        <f t="shared" si="51"/>
        <v>0</v>
      </c>
      <c r="H1571" s="1">
        <f t="shared" si="51"/>
        <v>0</v>
      </c>
      <c r="I1571" s="1">
        <f t="shared" si="50"/>
        <v>0</v>
      </c>
      <c r="J1571" s="15"/>
    </row>
    <row r="1572" spans="1:10" ht="15.75">
      <c r="A1572" s="9"/>
      <c r="B1572" s="29"/>
      <c r="C1572" s="9"/>
      <c r="D1572" s="31" t="b">
        <v>0</v>
      </c>
      <c r="E1572" s="33"/>
      <c r="F1572" s="1">
        <f>IF($D1572=FALSE,IF(B1572&lt;'Tabela de Contribuição'!$B$7,IF(AND($E1572&lt;='Tabela de Contribuição'!$B$3,$E1572&gt;='Tabela de Contribuição'!$A$3),'Tabela de Contribuição'!$C$3,IF(AND('Cadastro Funcionários'!$E1572&gt;='Tabela de Contribuição'!$A$4,$E1572&lt;='Tabela de Contribuição'!$B$4),'Tabela de Contribuição'!$C$4,IF($E1572&gt;='Tabela de Contribuição'!$A$5,'Tabela de Contribuição'!$C$5,0))),"Isento"),"Cargo Inelegivel")</f>
        <v>0</v>
      </c>
      <c r="G1572" s="1">
        <f t="shared" si="51"/>
        <v>0</v>
      </c>
      <c r="H1572" s="1">
        <f t="shared" si="51"/>
        <v>0</v>
      </c>
      <c r="I1572" s="1">
        <f t="shared" si="50"/>
        <v>0</v>
      </c>
      <c r="J1572" s="15"/>
    </row>
    <row r="1573" spans="1:10" ht="15.75">
      <c r="A1573" s="9"/>
      <c r="B1573" s="29"/>
      <c r="C1573" s="9"/>
      <c r="D1573" s="31" t="b">
        <v>0</v>
      </c>
      <c r="E1573" s="33"/>
      <c r="F1573" s="1">
        <f>IF($D1573=FALSE,IF(B1573&lt;'Tabela de Contribuição'!$B$7,IF(AND($E1573&lt;='Tabela de Contribuição'!$B$3,$E1573&gt;='Tabela de Contribuição'!$A$3),'Tabela de Contribuição'!$C$3,IF(AND('Cadastro Funcionários'!$E1573&gt;='Tabela de Contribuição'!$A$4,$E1573&lt;='Tabela de Contribuição'!$B$4),'Tabela de Contribuição'!$C$4,IF($E1573&gt;='Tabela de Contribuição'!$A$5,'Tabela de Contribuição'!$C$5,0))),"Isento"),"Cargo Inelegivel")</f>
        <v>0</v>
      </c>
      <c r="G1573" s="1">
        <f t="shared" si="51"/>
        <v>0</v>
      </c>
      <c r="H1573" s="1">
        <f t="shared" si="51"/>
        <v>0</v>
      </c>
      <c r="I1573" s="1">
        <f t="shared" si="50"/>
        <v>0</v>
      </c>
      <c r="J1573" s="15"/>
    </row>
    <row r="1574" spans="1:10" ht="15.75">
      <c r="A1574" s="9"/>
      <c r="B1574" s="29"/>
      <c r="C1574" s="9"/>
      <c r="D1574" s="31" t="b">
        <v>0</v>
      </c>
      <c r="E1574" s="33"/>
      <c r="F1574" s="1">
        <f>IF($D1574=FALSE,IF(B1574&lt;'Tabela de Contribuição'!$B$7,IF(AND($E1574&lt;='Tabela de Contribuição'!$B$3,$E1574&gt;='Tabela de Contribuição'!$A$3),'Tabela de Contribuição'!$C$3,IF(AND('Cadastro Funcionários'!$E1574&gt;='Tabela de Contribuição'!$A$4,$E1574&lt;='Tabela de Contribuição'!$B$4),'Tabela de Contribuição'!$C$4,IF($E1574&gt;='Tabela de Contribuição'!$A$5,'Tabela de Contribuição'!$C$5,0))),"Isento"),"Cargo Inelegivel")</f>
        <v>0</v>
      </c>
      <c r="G1574" s="1">
        <f t="shared" si="51"/>
        <v>0</v>
      </c>
      <c r="H1574" s="1">
        <f t="shared" si="51"/>
        <v>0</v>
      </c>
      <c r="I1574" s="1">
        <f t="shared" si="50"/>
        <v>0</v>
      </c>
      <c r="J1574" s="15"/>
    </row>
    <row r="1575" spans="1:10" ht="15.75">
      <c r="A1575" s="9"/>
      <c r="B1575" s="29"/>
      <c r="C1575" s="9"/>
      <c r="D1575" s="31" t="b">
        <v>0</v>
      </c>
      <c r="E1575" s="33"/>
      <c r="F1575" s="1">
        <f>IF($D1575=FALSE,IF(B1575&lt;'Tabela de Contribuição'!$B$7,IF(AND($E1575&lt;='Tabela de Contribuição'!$B$3,$E1575&gt;='Tabela de Contribuição'!$A$3),'Tabela de Contribuição'!$C$3,IF(AND('Cadastro Funcionários'!$E1575&gt;='Tabela de Contribuição'!$A$4,$E1575&lt;='Tabela de Contribuição'!$B$4),'Tabela de Contribuição'!$C$4,IF($E1575&gt;='Tabela de Contribuição'!$A$5,'Tabela de Contribuição'!$C$5,0))),"Isento"),"Cargo Inelegivel")</f>
        <v>0</v>
      </c>
      <c r="G1575" s="1">
        <f t="shared" si="51"/>
        <v>0</v>
      </c>
      <c r="H1575" s="1">
        <f t="shared" si="51"/>
        <v>0</v>
      </c>
      <c r="I1575" s="1">
        <f t="shared" si="50"/>
        <v>0</v>
      </c>
      <c r="J1575" s="15"/>
    </row>
    <row r="1576" spans="1:10" ht="15.75">
      <c r="A1576" s="9"/>
      <c r="B1576" s="29"/>
      <c r="C1576" s="9"/>
      <c r="D1576" s="31" t="b">
        <v>0</v>
      </c>
      <c r="E1576" s="33"/>
      <c r="F1576" s="1">
        <f>IF($D1576=FALSE,IF(B1576&lt;'Tabela de Contribuição'!$B$7,IF(AND($E1576&lt;='Tabela de Contribuição'!$B$3,$E1576&gt;='Tabela de Contribuição'!$A$3),'Tabela de Contribuição'!$C$3,IF(AND('Cadastro Funcionários'!$E1576&gt;='Tabela de Contribuição'!$A$4,$E1576&lt;='Tabela de Contribuição'!$B$4),'Tabela de Contribuição'!$C$4,IF($E1576&gt;='Tabela de Contribuição'!$A$5,'Tabela de Contribuição'!$C$5,0))),"Isento"),"Cargo Inelegivel")</f>
        <v>0</v>
      </c>
      <c r="G1576" s="1">
        <f t="shared" si="51"/>
        <v>0</v>
      </c>
      <c r="H1576" s="1">
        <f t="shared" si="51"/>
        <v>0</v>
      </c>
      <c r="I1576" s="1">
        <f t="shared" si="50"/>
        <v>0</v>
      </c>
      <c r="J1576" s="15"/>
    </row>
    <row r="1577" spans="1:10" ht="15.75">
      <c r="A1577" s="9"/>
      <c r="B1577" s="29"/>
      <c r="C1577" s="9"/>
      <c r="D1577" s="31" t="b">
        <v>0</v>
      </c>
      <c r="E1577" s="33"/>
      <c r="F1577" s="1">
        <f>IF($D1577=FALSE,IF(B1577&lt;'Tabela de Contribuição'!$B$7,IF(AND($E1577&lt;='Tabela de Contribuição'!$B$3,$E1577&gt;='Tabela de Contribuição'!$A$3),'Tabela de Contribuição'!$C$3,IF(AND('Cadastro Funcionários'!$E1577&gt;='Tabela de Contribuição'!$A$4,$E1577&lt;='Tabela de Contribuição'!$B$4),'Tabela de Contribuição'!$C$4,IF($E1577&gt;='Tabela de Contribuição'!$A$5,'Tabela de Contribuição'!$C$5,0))),"Isento"),"Cargo Inelegivel")</f>
        <v>0</v>
      </c>
      <c r="G1577" s="1">
        <f t="shared" si="51"/>
        <v>0</v>
      </c>
      <c r="H1577" s="1">
        <f t="shared" si="51"/>
        <v>0</v>
      </c>
      <c r="I1577" s="1">
        <f t="shared" si="50"/>
        <v>0</v>
      </c>
      <c r="J1577" s="15"/>
    </row>
    <row r="1578" spans="1:10" ht="15.75">
      <c r="A1578" s="9"/>
      <c r="B1578" s="29"/>
      <c r="C1578" s="9"/>
      <c r="D1578" s="31" t="b">
        <v>0</v>
      </c>
      <c r="E1578" s="33"/>
      <c r="F1578" s="1">
        <f>IF($D1578=FALSE,IF(B1578&lt;'Tabela de Contribuição'!$B$7,IF(AND($E1578&lt;='Tabela de Contribuição'!$B$3,$E1578&gt;='Tabela de Contribuição'!$A$3),'Tabela de Contribuição'!$C$3,IF(AND('Cadastro Funcionários'!$E1578&gt;='Tabela de Contribuição'!$A$4,$E1578&lt;='Tabela de Contribuição'!$B$4),'Tabela de Contribuição'!$C$4,IF($E1578&gt;='Tabela de Contribuição'!$A$5,'Tabela de Contribuição'!$C$5,0))),"Isento"),"Cargo Inelegivel")</f>
        <v>0</v>
      </c>
      <c r="G1578" s="1">
        <f t="shared" si="51"/>
        <v>0</v>
      </c>
      <c r="H1578" s="1">
        <f t="shared" si="51"/>
        <v>0</v>
      </c>
      <c r="I1578" s="1">
        <f t="shared" si="50"/>
        <v>0</v>
      </c>
      <c r="J1578" s="15"/>
    </row>
    <row r="1579" spans="1:10" ht="15.75">
      <c r="A1579" s="9"/>
      <c r="B1579" s="29"/>
      <c r="C1579" s="9"/>
      <c r="D1579" s="31" t="b">
        <v>0</v>
      </c>
      <c r="E1579" s="33"/>
      <c r="F1579" s="1">
        <f>IF($D1579=FALSE,IF(B1579&lt;'Tabela de Contribuição'!$B$7,IF(AND($E1579&lt;='Tabela de Contribuição'!$B$3,$E1579&gt;='Tabela de Contribuição'!$A$3),'Tabela de Contribuição'!$C$3,IF(AND('Cadastro Funcionários'!$E1579&gt;='Tabela de Contribuição'!$A$4,$E1579&lt;='Tabela de Contribuição'!$B$4),'Tabela de Contribuição'!$C$4,IF($E1579&gt;='Tabela de Contribuição'!$A$5,'Tabela de Contribuição'!$C$5,0))),"Isento"),"Cargo Inelegivel")</f>
        <v>0</v>
      </c>
      <c r="G1579" s="1">
        <f t="shared" si="51"/>
        <v>0</v>
      </c>
      <c r="H1579" s="1">
        <f t="shared" si="51"/>
        <v>0</v>
      </c>
      <c r="I1579" s="1">
        <f t="shared" si="50"/>
        <v>0</v>
      </c>
      <c r="J1579" s="15"/>
    </row>
    <row r="1580" spans="1:10" ht="15.75">
      <c r="A1580" s="9"/>
      <c r="B1580" s="29"/>
      <c r="C1580" s="9"/>
      <c r="D1580" s="31" t="b">
        <v>0</v>
      </c>
      <c r="E1580" s="33"/>
      <c r="F1580" s="1">
        <f>IF($D1580=FALSE,IF(B1580&lt;'Tabela de Contribuição'!$B$7,IF(AND($E1580&lt;='Tabela de Contribuição'!$B$3,$E1580&gt;='Tabela de Contribuição'!$A$3),'Tabela de Contribuição'!$C$3,IF(AND('Cadastro Funcionários'!$E1580&gt;='Tabela de Contribuição'!$A$4,$E1580&lt;='Tabela de Contribuição'!$B$4),'Tabela de Contribuição'!$C$4,IF($E1580&gt;='Tabela de Contribuição'!$A$5,'Tabela de Contribuição'!$C$5,0))),"Isento"),"Cargo Inelegivel")</f>
        <v>0</v>
      </c>
      <c r="G1580" s="1">
        <f t="shared" si="51"/>
        <v>0</v>
      </c>
      <c r="H1580" s="1">
        <f t="shared" si="51"/>
        <v>0</v>
      </c>
      <c r="I1580" s="1">
        <f t="shared" si="50"/>
        <v>0</v>
      </c>
      <c r="J1580" s="15"/>
    </row>
    <row r="1581" spans="1:10" ht="15.75">
      <c r="A1581" s="9"/>
      <c r="B1581" s="29"/>
      <c r="C1581" s="9"/>
      <c r="D1581" s="31" t="b">
        <v>0</v>
      </c>
      <c r="E1581" s="33"/>
      <c r="F1581" s="1">
        <f>IF($D1581=FALSE,IF(B1581&lt;'Tabela de Contribuição'!$B$7,IF(AND($E1581&lt;='Tabela de Contribuição'!$B$3,$E1581&gt;='Tabela de Contribuição'!$A$3),'Tabela de Contribuição'!$C$3,IF(AND('Cadastro Funcionários'!$E1581&gt;='Tabela de Contribuição'!$A$4,$E1581&lt;='Tabela de Contribuição'!$B$4),'Tabela de Contribuição'!$C$4,IF($E1581&gt;='Tabela de Contribuição'!$A$5,'Tabela de Contribuição'!$C$5,0))),"Isento"),"Cargo Inelegivel")</f>
        <v>0</v>
      </c>
      <c r="G1581" s="1">
        <f t="shared" si="51"/>
        <v>0</v>
      </c>
      <c r="H1581" s="1">
        <f t="shared" si="51"/>
        <v>0</v>
      </c>
      <c r="I1581" s="1">
        <f t="shared" si="50"/>
        <v>0</v>
      </c>
      <c r="J1581" s="15"/>
    </row>
    <row r="1582" spans="1:10" ht="15.75">
      <c r="A1582" s="9"/>
      <c r="B1582" s="29"/>
      <c r="C1582" s="9"/>
      <c r="D1582" s="31" t="b">
        <v>0</v>
      </c>
      <c r="E1582" s="33"/>
      <c r="F1582" s="1">
        <f>IF($D1582=FALSE,IF(B1582&lt;'Tabela de Contribuição'!$B$7,IF(AND($E1582&lt;='Tabela de Contribuição'!$B$3,$E1582&gt;='Tabela de Contribuição'!$A$3),'Tabela de Contribuição'!$C$3,IF(AND('Cadastro Funcionários'!$E1582&gt;='Tabela de Contribuição'!$A$4,$E1582&lt;='Tabela de Contribuição'!$B$4),'Tabela de Contribuição'!$C$4,IF($E1582&gt;='Tabela de Contribuição'!$A$5,'Tabela de Contribuição'!$C$5,0))),"Isento"),"Cargo Inelegivel")</f>
        <v>0</v>
      </c>
      <c r="G1582" s="1">
        <f t="shared" si="51"/>
        <v>0</v>
      </c>
      <c r="H1582" s="1">
        <f t="shared" si="51"/>
        <v>0</v>
      </c>
      <c r="I1582" s="1">
        <f t="shared" si="50"/>
        <v>0</v>
      </c>
      <c r="J1582" s="15"/>
    </row>
    <row r="1583" spans="1:10" ht="15.75">
      <c r="A1583" s="9"/>
      <c r="B1583" s="29"/>
      <c r="C1583" s="9"/>
      <c r="D1583" s="31" t="b">
        <v>0</v>
      </c>
      <c r="E1583" s="33"/>
      <c r="F1583" s="1">
        <f>IF($D1583=FALSE,IF(B1583&lt;'Tabela de Contribuição'!$B$7,IF(AND($E1583&lt;='Tabela de Contribuição'!$B$3,$E1583&gt;='Tabela de Contribuição'!$A$3),'Tabela de Contribuição'!$C$3,IF(AND('Cadastro Funcionários'!$E1583&gt;='Tabela de Contribuição'!$A$4,$E1583&lt;='Tabela de Contribuição'!$B$4),'Tabela de Contribuição'!$C$4,IF($E1583&gt;='Tabela de Contribuição'!$A$5,'Tabela de Contribuição'!$C$5,0))),"Isento"),"Cargo Inelegivel")</f>
        <v>0</v>
      </c>
      <c r="G1583" s="1">
        <f t="shared" si="51"/>
        <v>0</v>
      </c>
      <c r="H1583" s="1">
        <f t="shared" si="51"/>
        <v>0</v>
      </c>
      <c r="I1583" s="1">
        <f t="shared" si="50"/>
        <v>0</v>
      </c>
      <c r="J1583" s="15"/>
    </row>
    <row r="1584" spans="1:10" ht="15.75">
      <c r="A1584" s="9"/>
      <c r="B1584" s="29"/>
      <c r="C1584" s="9"/>
      <c r="D1584" s="31" t="b">
        <v>0</v>
      </c>
      <c r="E1584" s="33"/>
      <c r="F1584" s="1">
        <f>IF($D1584=FALSE,IF(B1584&lt;'Tabela de Contribuição'!$B$7,IF(AND($E1584&lt;='Tabela de Contribuição'!$B$3,$E1584&gt;='Tabela de Contribuição'!$A$3),'Tabela de Contribuição'!$C$3,IF(AND('Cadastro Funcionários'!$E1584&gt;='Tabela de Contribuição'!$A$4,$E1584&lt;='Tabela de Contribuição'!$B$4),'Tabela de Contribuição'!$C$4,IF($E1584&gt;='Tabela de Contribuição'!$A$5,'Tabela de Contribuição'!$C$5,0))),"Isento"),"Cargo Inelegivel")</f>
        <v>0</v>
      </c>
      <c r="G1584" s="1">
        <f t="shared" si="51"/>
        <v>0</v>
      </c>
      <c r="H1584" s="1">
        <f t="shared" si="51"/>
        <v>0</v>
      </c>
      <c r="I1584" s="1">
        <f t="shared" si="50"/>
        <v>0</v>
      </c>
      <c r="J1584" s="15"/>
    </row>
    <row r="1585" spans="1:10" ht="15.75">
      <c r="A1585" s="9"/>
      <c r="B1585" s="29"/>
      <c r="C1585" s="9"/>
      <c r="D1585" s="31" t="b">
        <v>0</v>
      </c>
      <c r="E1585" s="33"/>
      <c r="F1585" s="1">
        <f>IF($D1585=FALSE,IF(B1585&lt;'Tabela de Contribuição'!$B$7,IF(AND($E1585&lt;='Tabela de Contribuição'!$B$3,$E1585&gt;='Tabela de Contribuição'!$A$3),'Tabela de Contribuição'!$C$3,IF(AND('Cadastro Funcionários'!$E1585&gt;='Tabela de Contribuição'!$A$4,$E1585&lt;='Tabela de Contribuição'!$B$4),'Tabela de Contribuição'!$C$4,IF($E1585&gt;='Tabela de Contribuição'!$A$5,'Tabela de Contribuição'!$C$5,0))),"Isento"),"Cargo Inelegivel")</f>
        <v>0</v>
      </c>
      <c r="G1585" s="1">
        <f t="shared" si="51"/>
        <v>0</v>
      </c>
      <c r="H1585" s="1">
        <f t="shared" si="51"/>
        <v>0</v>
      </c>
      <c r="I1585" s="1">
        <f t="shared" si="50"/>
        <v>0</v>
      </c>
      <c r="J1585" s="15"/>
    </row>
    <row r="1586" spans="1:10" ht="15.75">
      <c r="A1586" s="9"/>
      <c r="B1586" s="29"/>
      <c r="C1586" s="9"/>
      <c r="D1586" s="31" t="b">
        <v>0</v>
      </c>
      <c r="E1586" s="33"/>
      <c r="F1586" s="1">
        <f>IF($D1586=FALSE,IF(B1586&lt;'Tabela de Contribuição'!$B$7,IF(AND($E1586&lt;='Tabela de Contribuição'!$B$3,$E1586&gt;='Tabela de Contribuição'!$A$3),'Tabela de Contribuição'!$C$3,IF(AND('Cadastro Funcionários'!$E1586&gt;='Tabela de Contribuição'!$A$4,$E1586&lt;='Tabela de Contribuição'!$B$4),'Tabela de Contribuição'!$C$4,IF($E1586&gt;='Tabela de Contribuição'!$A$5,'Tabela de Contribuição'!$C$5,0))),"Isento"),"Cargo Inelegivel")</f>
        <v>0</v>
      </c>
      <c r="G1586" s="1">
        <f t="shared" si="51"/>
        <v>0</v>
      </c>
      <c r="H1586" s="1">
        <f t="shared" si="51"/>
        <v>0</v>
      </c>
      <c r="I1586" s="1">
        <f t="shared" si="50"/>
        <v>0</v>
      </c>
      <c r="J1586" s="15"/>
    </row>
    <row r="1587" spans="1:10" ht="15.75">
      <c r="A1587" s="9"/>
      <c r="B1587" s="29"/>
      <c r="C1587" s="9"/>
      <c r="D1587" s="31" t="b">
        <v>0</v>
      </c>
      <c r="E1587" s="33"/>
      <c r="F1587" s="1">
        <f>IF($D1587=FALSE,IF(B1587&lt;'Tabela de Contribuição'!$B$7,IF(AND($E1587&lt;='Tabela de Contribuição'!$B$3,$E1587&gt;='Tabela de Contribuição'!$A$3),'Tabela de Contribuição'!$C$3,IF(AND('Cadastro Funcionários'!$E1587&gt;='Tabela de Contribuição'!$A$4,$E1587&lt;='Tabela de Contribuição'!$B$4),'Tabela de Contribuição'!$C$4,IF($E1587&gt;='Tabela de Contribuição'!$A$5,'Tabela de Contribuição'!$C$5,0))),"Isento"),"Cargo Inelegivel")</f>
        <v>0</v>
      </c>
      <c r="G1587" s="1">
        <f t="shared" si="51"/>
        <v>0</v>
      </c>
      <c r="H1587" s="1">
        <f t="shared" si="51"/>
        <v>0</v>
      </c>
      <c r="I1587" s="1">
        <f t="shared" si="50"/>
        <v>0</v>
      </c>
      <c r="J1587" s="15"/>
    </row>
    <row r="1588" spans="1:10" ht="15.75">
      <c r="A1588" s="9"/>
      <c r="B1588" s="29"/>
      <c r="C1588" s="9"/>
      <c r="D1588" s="31" t="b">
        <v>0</v>
      </c>
      <c r="E1588" s="33"/>
      <c r="F1588" s="1">
        <f>IF($D1588=FALSE,IF(B1588&lt;'Tabela de Contribuição'!$B$7,IF(AND($E1588&lt;='Tabela de Contribuição'!$B$3,$E1588&gt;='Tabela de Contribuição'!$A$3),'Tabela de Contribuição'!$C$3,IF(AND('Cadastro Funcionários'!$E1588&gt;='Tabela de Contribuição'!$A$4,$E1588&lt;='Tabela de Contribuição'!$B$4),'Tabela de Contribuição'!$C$4,IF($E1588&gt;='Tabela de Contribuição'!$A$5,'Tabela de Contribuição'!$C$5,0))),"Isento"),"Cargo Inelegivel")</f>
        <v>0</v>
      </c>
      <c r="G1588" s="1">
        <f t="shared" si="51"/>
        <v>0</v>
      </c>
      <c r="H1588" s="1">
        <f t="shared" si="51"/>
        <v>0</v>
      </c>
      <c r="I1588" s="1">
        <f t="shared" si="50"/>
        <v>0</v>
      </c>
      <c r="J1588" s="15"/>
    </row>
    <row r="1589" spans="1:10" ht="15.75">
      <c r="A1589" s="9"/>
      <c r="B1589" s="29"/>
      <c r="C1589" s="9"/>
      <c r="D1589" s="31" t="b">
        <v>0</v>
      </c>
      <c r="E1589" s="33"/>
      <c r="F1589" s="1">
        <f>IF($D1589=FALSE,IF(B1589&lt;'Tabela de Contribuição'!$B$7,IF(AND($E1589&lt;='Tabela de Contribuição'!$B$3,$E1589&gt;='Tabela de Contribuição'!$A$3),'Tabela de Contribuição'!$C$3,IF(AND('Cadastro Funcionários'!$E1589&gt;='Tabela de Contribuição'!$A$4,$E1589&lt;='Tabela de Contribuição'!$B$4),'Tabela de Contribuição'!$C$4,IF($E1589&gt;='Tabela de Contribuição'!$A$5,'Tabela de Contribuição'!$C$5,0))),"Isento"),"Cargo Inelegivel")</f>
        <v>0</v>
      </c>
      <c r="G1589" s="1">
        <f t="shared" si="51"/>
        <v>0</v>
      </c>
      <c r="H1589" s="1">
        <f t="shared" si="51"/>
        <v>0</v>
      </c>
      <c r="I1589" s="1">
        <f t="shared" si="50"/>
        <v>0</v>
      </c>
      <c r="J1589" s="15"/>
    </row>
    <row r="1590" spans="1:10" ht="15.75">
      <c r="A1590" s="9"/>
      <c r="B1590" s="29"/>
      <c r="C1590" s="9"/>
      <c r="D1590" s="31" t="b">
        <v>0</v>
      </c>
      <c r="E1590" s="33"/>
      <c r="F1590" s="1">
        <f>IF($D1590=FALSE,IF(B1590&lt;'Tabela de Contribuição'!$B$7,IF(AND($E1590&lt;='Tabela de Contribuição'!$B$3,$E1590&gt;='Tabela de Contribuição'!$A$3),'Tabela de Contribuição'!$C$3,IF(AND('Cadastro Funcionários'!$E1590&gt;='Tabela de Contribuição'!$A$4,$E1590&lt;='Tabela de Contribuição'!$B$4),'Tabela de Contribuição'!$C$4,IF($E1590&gt;='Tabela de Contribuição'!$A$5,'Tabela de Contribuição'!$C$5,0))),"Isento"),"Cargo Inelegivel")</f>
        <v>0</v>
      </c>
      <c r="G1590" s="1">
        <f t="shared" si="51"/>
        <v>0</v>
      </c>
      <c r="H1590" s="1">
        <f t="shared" si="51"/>
        <v>0</v>
      </c>
      <c r="I1590" s="1">
        <f t="shared" si="50"/>
        <v>0</v>
      </c>
      <c r="J1590" s="15"/>
    </row>
    <row r="1591" spans="1:10" ht="15.75">
      <c r="A1591" s="9"/>
      <c r="B1591" s="29"/>
      <c r="C1591" s="9"/>
      <c r="D1591" s="31" t="b">
        <v>0</v>
      </c>
      <c r="E1591" s="33"/>
      <c r="F1591" s="1">
        <f>IF($D1591=FALSE,IF(B1591&lt;'Tabela de Contribuição'!$B$7,IF(AND($E1591&lt;='Tabela de Contribuição'!$B$3,$E1591&gt;='Tabela de Contribuição'!$A$3),'Tabela de Contribuição'!$C$3,IF(AND('Cadastro Funcionários'!$E1591&gt;='Tabela de Contribuição'!$A$4,$E1591&lt;='Tabela de Contribuição'!$B$4),'Tabela de Contribuição'!$C$4,IF($E1591&gt;='Tabela de Contribuição'!$A$5,'Tabela de Contribuição'!$C$5,0))),"Isento"),"Cargo Inelegivel")</f>
        <v>0</v>
      </c>
      <c r="G1591" s="1">
        <f t="shared" si="51"/>
        <v>0</v>
      </c>
      <c r="H1591" s="1">
        <f t="shared" si="51"/>
        <v>0</v>
      </c>
      <c r="I1591" s="1">
        <f t="shared" si="50"/>
        <v>0</v>
      </c>
      <c r="J1591" s="15"/>
    </row>
    <row r="1592" spans="1:10" ht="15.75">
      <c r="A1592" s="9"/>
      <c r="B1592" s="29"/>
      <c r="C1592" s="9"/>
      <c r="D1592" s="31" t="b">
        <v>0</v>
      </c>
      <c r="E1592" s="33"/>
      <c r="F1592" s="1">
        <f>IF($D1592=FALSE,IF(B1592&lt;'Tabela de Contribuição'!$B$7,IF(AND($E1592&lt;='Tabela de Contribuição'!$B$3,$E1592&gt;='Tabela de Contribuição'!$A$3),'Tabela de Contribuição'!$C$3,IF(AND('Cadastro Funcionários'!$E1592&gt;='Tabela de Contribuição'!$A$4,$E1592&lt;='Tabela de Contribuição'!$B$4),'Tabela de Contribuição'!$C$4,IF($E1592&gt;='Tabela de Contribuição'!$A$5,'Tabela de Contribuição'!$C$5,0))),"Isento"),"Cargo Inelegivel")</f>
        <v>0</v>
      </c>
      <c r="G1592" s="1">
        <f t="shared" si="51"/>
        <v>0</v>
      </c>
      <c r="H1592" s="1">
        <f t="shared" si="51"/>
        <v>0</v>
      </c>
      <c r="I1592" s="1">
        <f t="shared" si="50"/>
        <v>0</v>
      </c>
      <c r="J1592" s="15"/>
    </row>
    <row r="1593" spans="1:10" ht="15.75">
      <c r="A1593" s="9"/>
      <c r="B1593" s="29"/>
      <c r="C1593" s="9"/>
      <c r="D1593" s="31" t="b">
        <v>0</v>
      </c>
      <c r="E1593" s="33"/>
      <c r="F1593" s="1">
        <f>IF($D1593=FALSE,IF(B1593&lt;'Tabela de Contribuição'!$B$7,IF(AND($E1593&lt;='Tabela de Contribuição'!$B$3,$E1593&gt;='Tabela de Contribuição'!$A$3),'Tabela de Contribuição'!$C$3,IF(AND('Cadastro Funcionários'!$E1593&gt;='Tabela de Contribuição'!$A$4,$E1593&lt;='Tabela de Contribuição'!$B$4),'Tabela de Contribuição'!$C$4,IF($E1593&gt;='Tabela de Contribuição'!$A$5,'Tabela de Contribuição'!$C$5,0))),"Isento"),"Cargo Inelegivel")</f>
        <v>0</v>
      </c>
      <c r="G1593" s="1">
        <f t="shared" si="51"/>
        <v>0</v>
      </c>
      <c r="H1593" s="1">
        <f t="shared" si="51"/>
        <v>0</v>
      </c>
      <c r="I1593" s="1">
        <f t="shared" si="50"/>
        <v>0</v>
      </c>
      <c r="J1593" s="15"/>
    </row>
    <row r="1594" spans="1:10" ht="15.75">
      <c r="A1594" s="9"/>
      <c r="B1594" s="29"/>
      <c r="C1594" s="9"/>
      <c r="D1594" s="31" t="b">
        <v>0</v>
      </c>
      <c r="E1594" s="33"/>
      <c r="F1594" s="1">
        <f>IF($D1594=FALSE,IF(B1594&lt;'Tabela de Contribuição'!$B$7,IF(AND($E1594&lt;='Tabela de Contribuição'!$B$3,$E1594&gt;='Tabela de Contribuição'!$A$3),'Tabela de Contribuição'!$C$3,IF(AND('Cadastro Funcionários'!$E1594&gt;='Tabela de Contribuição'!$A$4,$E1594&lt;='Tabela de Contribuição'!$B$4),'Tabela de Contribuição'!$C$4,IF($E1594&gt;='Tabela de Contribuição'!$A$5,'Tabela de Contribuição'!$C$5,0))),"Isento"),"Cargo Inelegivel")</f>
        <v>0</v>
      </c>
      <c r="G1594" s="1">
        <f t="shared" si="51"/>
        <v>0</v>
      </c>
      <c r="H1594" s="1">
        <f t="shared" si="51"/>
        <v>0</v>
      </c>
      <c r="I1594" s="1">
        <f t="shared" si="50"/>
        <v>0</v>
      </c>
      <c r="J1594" s="15"/>
    </row>
    <row r="1595" spans="1:10" ht="15.75">
      <c r="A1595" s="9"/>
      <c r="B1595" s="29"/>
      <c r="C1595" s="9"/>
      <c r="D1595" s="31" t="b">
        <v>0</v>
      </c>
      <c r="E1595" s="33"/>
      <c r="F1595" s="1">
        <f>IF($D1595=FALSE,IF(B1595&lt;'Tabela de Contribuição'!$B$7,IF(AND($E1595&lt;='Tabela de Contribuição'!$B$3,$E1595&gt;='Tabela de Contribuição'!$A$3),'Tabela de Contribuição'!$C$3,IF(AND('Cadastro Funcionários'!$E1595&gt;='Tabela de Contribuição'!$A$4,$E1595&lt;='Tabela de Contribuição'!$B$4),'Tabela de Contribuição'!$C$4,IF($E1595&gt;='Tabela de Contribuição'!$A$5,'Tabela de Contribuição'!$C$5,0))),"Isento"),"Cargo Inelegivel")</f>
        <v>0</v>
      </c>
      <c r="G1595" s="1">
        <f t="shared" si="51"/>
        <v>0</v>
      </c>
      <c r="H1595" s="1">
        <f t="shared" si="51"/>
        <v>0</v>
      </c>
      <c r="I1595" s="1">
        <f t="shared" si="50"/>
        <v>0</v>
      </c>
      <c r="J1595" s="15"/>
    </row>
    <row r="1596" spans="1:10" ht="15.75">
      <c r="A1596" s="9"/>
      <c r="B1596" s="29"/>
      <c r="C1596" s="9"/>
      <c r="D1596" s="31" t="b">
        <v>0</v>
      </c>
      <c r="E1596" s="33"/>
      <c r="F1596" s="1">
        <f>IF($D1596=FALSE,IF(B1596&lt;'Tabela de Contribuição'!$B$7,IF(AND($E1596&lt;='Tabela de Contribuição'!$B$3,$E1596&gt;='Tabela de Contribuição'!$A$3),'Tabela de Contribuição'!$C$3,IF(AND('Cadastro Funcionários'!$E1596&gt;='Tabela de Contribuição'!$A$4,$E1596&lt;='Tabela de Contribuição'!$B$4),'Tabela de Contribuição'!$C$4,IF($E1596&gt;='Tabela de Contribuição'!$A$5,'Tabela de Contribuição'!$C$5,0))),"Isento"),"Cargo Inelegivel")</f>
        <v>0</v>
      </c>
      <c r="G1596" s="1">
        <f t="shared" si="51"/>
        <v>0</v>
      </c>
      <c r="H1596" s="1">
        <f t="shared" si="51"/>
        <v>0</v>
      </c>
      <c r="I1596" s="1">
        <f t="shared" si="50"/>
        <v>0</v>
      </c>
      <c r="J1596" s="15"/>
    </row>
    <row r="1597" spans="1:10" ht="15.75">
      <c r="A1597" s="9"/>
      <c r="B1597" s="29"/>
      <c r="C1597" s="9"/>
      <c r="D1597" s="31" t="b">
        <v>0</v>
      </c>
      <c r="E1597" s="33"/>
      <c r="F1597" s="1">
        <f>IF($D1597=FALSE,IF(B1597&lt;'Tabela de Contribuição'!$B$7,IF(AND($E1597&lt;='Tabela de Contribuição'!$B$3,$E1597&gt;='Tabela de Contribuição'!$A$3),'Tabela de Contribuição'!$C$3,IF(AND('Cadastro Funcionários'!$E1597&gt;='Tabela de Contribuição'!$A$4,$E1597&lt;='Tabela de Contribuição'!$B$4),'Tabela de Contribuição'!$C$4,IF($E1597&gt;='Tabela de Contribuição'!$A$5,'Tabela de Contribuição'!$C$5,0))),"Isento"),"Cargo Inelegivel")</f>
        <v>0</v>
      </c>
      <c r="G1597" s="1">
        <f t="shared" si="51"/>
        <v>0</v>
      </c>
      <c r="H1597" s="1">
        <f t="shared" si="51"/>
        <v>0</v>
      </c>
      <c r="I1597" s="1">
        <f t="shared" si="50"/>
        <v>0</v>
      </c>
      <c r="J1597" s="15"/>
    </row>
    <row r="1598" spans="1:10" ht="15.75">
      <c r="A1598" s="9"/>
      <c r="B1598" s="29"/>
      <c r="C1598" s="9"/>
      <c r="D1598" s="31" t="b">
        <v>0</v>
      </c>
      <c r="E1598" s="33"/>
      <c r="F1598" s="1">
        <f>IF($D1598=FALSE,IF(B1598&lt;'Tabela de Contribuição'!$B$7,IF(AND($E1598&lt;='Tabela de Contribuição'!$B$3,$E1598&gt;='Tabela de Contribuição'!$A$3),'Tabela de Contribuição'!$C$3,IF(AND('Cadastro Funcionários'!$E1598&gt;='Tabela de Contribuição'!$A$4,$E1598&lt;='Tabela de Contribuição'!$B$4),'Tabela de Contribuição'!$C$4,IF($E1598&gt;='Tabela de Contribuição'!$A$5,'Tabela de Contribuição'!$C$5,0))),"Isento"),"Cargo Inelegivel")</f>
        <v>0</v>
      </c>
      <c r="G1598" s="1">
        <f t="shared" si="51"/>
        <v>0</v>
      </c>
      <c r="H1598" s="1">
        <f t="shared" si="51"/>
        <v>0</v>
      </c>
      <c r="I1598" s="1">
        <f t="shared" si="50"/>
        <v>0</v>
      </c>
      <c r="J1598" s="15"/>
    </row>
    <row r="1599" spans="1:10" ht="15.75">
      <c r="A1599" s="9"/>
      <c r="B1599" s="29"/>
      <c r="C1599" s="9"/>
      <c r="D1599" s="31" t="b">
        <v>0</v>
      </c>
      <c r="E1599" s="33"/>
      <c r="F1599" s="1">
        <f>IF($D1599=FALSE,IF(B1599&lt;'Tabela de Contribuição'!$B$7,IF(AND($E1599&lt;='Tabela de Contribuição'!$B$3,$E1599&gt;='Tabela de Contribuição'!$A$3),'Tabela de Contribuição'!$C$3,IF(AND('Cadastro Funcionários'!$E1599&gt;='Tabela de Contribuição'!$A$4,$E1599&lt;='Tabela de Contribuição'!$B$4),'Tabela de Contribuição'!$C$4,IF($E1599&gt;='Tabela de Contribuição'!$A$5,'Tabela de Contribuição'!$C$5,0))),"Isento"),"Cargo Inelegivel")</f>
        <v>0</v>
      </c>
      <c r="G1599" s="1">
        <f t="shared" si="51"/>
        <v>0</v>
      </c>
      <c r="H1599" s="1">
        <f t="shared" si="51"/>
        <v>0</v>
      </c>
      <c r="I1599" s="1">
        <f t="shared" si="50"/>
        <v>0</v>
      </c>
      <c r="J1599" s="15"/>
    </row>
    <row r="1600" spans="1:10" ht="15.75">
      <c r="A1600" s="9"/>
      <c r="B1600" s="29"/>
      <c r="C1600" s="9"/>
      <c r="D1600" s="31" t="b">
        <v>0</v>
      </c>
      <c r="E1600" s="33"/>
      <c r="F1600" s="1">
        <f>IF($D1600=FALSE,IF(B1600&lt;'Tabela de Contribuição'!$B$7,IF(AND($E1600&lt;='Tabela de Contribuição'!$B$3,$E1600&gt;='Tabela de Contribuição'!$A$3),'Tabela de Contribuição'!$C$3,IF(AND('Cadastro Funcionários'!$E1600&gt;='Tabela de Contribuição'!$A$4,$E1600&lt;='Tabela de Contribuição'!$B$4),'Tabela de Contribuição'!$C$4,IF($E1600&gt;='Tabela de Contribuição'!$A$5,'Tabela de Contribuição'!$C$5,0))),"Isento"),"Cargo Inelegivel")</f>
        <v>0</v>
      </c>
      <c r="G1600" s="1">
        <f t="shared" si="51"/>
        <v>0</v>
      </c>
      <c r="H1600" s="1">
        <f t="shared" si="51"/>
        <v>0</v>
      </c>
      <c r="I1600" s="1">
        <f t="shared" si="50"/>
        <v>0</v>
      </c>
      <c r="J1600" s="15"/>
    </row>
    <row r="1601" spans="1:10" ht="15.75">
      <c r="A1601" s="9"/>
      <c r="B1601" s="29"/>
      <c r="C1601" s="9"/>
      <c r="D1601" s="31" t="b">
        <v>0</v>
      </c>
      <c r="E1601" s="33"/>
      <c r="F1601" s="1">
        <f>IF($D1601=FALSE,IF(B1601&lt;'Tabela de Contribuição'!$B$7,IF(AND($E1601&lt;='Tabela de Contribuição'!$B$3,$E1601&gt;='Tabela de Contribuição'!$A$3),'Tabela de Contribuição'!$C$3,IF(AND('Cadastro Funcionários'!$E1601&gt;='Tabela de Contribuição'!$A$4,$E1601&lt;='Tabela de Contribuição'!$B$4),'Tabela de Contribuição'!$C$4,IF($E1601&gt;='Tabela de Contribuição'!$A$5,'Tabela de Contribuição'!$C$5,0))),"Isento"),"Cargo Inelegivel")</f>
        <v>0</v>
      </c>
      <c r="G1601" s="1">
        <f t="shared" si="51"/>
        <v>0</v>
      </c>
      <c r="H1601" s="1">
        <f t="shared" si="51"/>
        <v>0</v>
      </c>
      <c r="I1601" s="1">
        <f t="shared" si="50"/>
        <v>0</v>
      </c>
      <c r="J1601" s="15"/>
    </row>
    <row r="1602" spans="1:10" ht="15.75">
      <c r="A1602" s="9"/>
      <c r="B1602" s="29"/>
      <c r="C1602" s="9"/>
      <c r="D1602" s="31" t="b">
        <v>0</v>
      </c>
      <c r="E1602" s="33"/>
      <c r="F1602" s="1">
        <f>IF($D1602=FALSE,IF(B1602&lt;'Tabela de Contribuição'!$B$7,IF(AND($E1602&lt;='Tabela de Contribuição'!$B$3,$E1602&gt;='Tabela de Contribuição'!$A$3),'Tabela de Contribuição'!$C$3,IF(AND('Cadastro Funcionários'!$E1602&gt;='Tabela de Contribuição'!$A$4,$E1602&lt;='Tabela de Contribuição'!$B$4),'Tabela de Contribuição'!$C$4,IF($E1602&gt;='Tabela de Contribuição'!$A$5,'Tabela de Contribuição'!$C$5,0))),"Isento"),"Cargo Inelegivel")</f>
        <v>0</v>
      </c>
      <c r="G1602" s="1">
        <f t="shared" si="51"/>
        <v>0</v>
      </c>
      <c r="H1602" s="1">
        <f t="shared" si="51"/>
        <v>0</v>
      </c>
      <c r="I1602" s="1">
        <f t="shared" si="50"/>
        <v>0</v>
      </c>
      <c r="J1602" s="15"/>
    </row>
    <row r="1603" spans="1:10" ht="15.75">
      <c r="A1603" s="9"/>
      <c r="B1603" s="29"/>
      <c r="C1603" s="9"/>
      <c r="D1603" s="31" t="b">
        <v>0</v>
      </c>
      <c r="E1603" s="33"/>
      <c r="F1603" s="1">
        <f>IF($D1603=FALSE,IF(B1603&lt;'Tabela de Contribuição'!$B$7,IF(AND($E1603&lt;='Tabela de Contribuição'!$B$3,$E1603&gt;='Tabela de Contribuição'!$A$3),'Tabela de Contribuição'!$C$3,IF(AND('Cadastro Funcionários'!$E1603&gt;='Tabela de Contribuição'!$A$4,$E1603&lt;='Tabela de Contribuição'!$B$4),'Tabela de Contribuição'!$C$4,IF($E1603&gt;='Tabela de Contribuição'!$A$5,'Tabela de Contribuição'!$C$5,0))),"Isento"),"Cargo Inelegivel")</f>
        <v>0</v>
      </c>
      <c r="G1603" s="1">
        <f t="shared" si="51"/>
        <v>0</v>
      </c>
      <c r="H1603" s="1">
        <f t="shared" si="51"/>
        <v>0</v>
      </c>
      <c r="I1603" s="1">
        <f t="shared" si="50"/>
        <v>0</v>
      </c>
      <c r="J1603" s="15"/>
    </row>
    <row r="1604" spans="1:10" ht="15.75">
      <c r="A1604" s="9"/>
      <c r="B1604" s="29"/>
      <c r="C1604" s="9"/>
      <c r="D1604" s="31" t="b">
        <v>0</v>
      </c>
      <c r="E1604" s="33"/>
      <c r="F1604" s="1">
        <f>IF($D1604=FALSE,IF(B1604&lt;'Tabela de Contribuição'!$B$7,IF(AND($E1604&lt;='Tabela de Contribuição'!$B$3,$E1604&gt;='Tabela de Contribuição'!$A$3),'Tabela de Contribuição'!$C$3,IF(AND('Cadastro Funcionários'!$E1604&gt;='Tabela de Contribuição'!$A$4,$E1604&lt;='Tabela de Contribuição'!$B$4),'Tabela de Contribuição'!$C$4,IF($E1604&gt;='Tabela de Contribuição'!$A$5,'Tabela de Contribuição'!$C$5,0))),"Isento"),"Cargo Inelegivel")</f>
        <v>0</v>
      </c>
      <c r="G1604" s="1">
        <f t="shared" si="51"/>
        <v>0</v>
      </c>
      <c r="H1604" s="1">
        <f t="shared" si="51"/>
        <v>0</v>
      </c>
      <c r="I1604" s="1">
        <f t="shared" si="50"/>
        <v>0</v>
      </c>
      <c r="J1604" s="15"/>
    </row>
    <row r="1605" spans="1:10" ht="15.75">
      <c r="A1605" s="9"/>
      <c r="B1605" s="29"/>
      <c r="C1605" s="9"/>
      <c r="D1605" s="31" t="b">
        <v>0</v>
      </c>
      <c r="E1605" s="33"/>
      <c r="F1605" s="1">
        <f>IF($D1605=FALSE,IF(B1605&lt;'Tabela de Contribuição'!$B$7,IF(AND($E1605&lt;='Tabela de Contribuição'!$B$3,$E1605&gt;='Tabela de Contribuição'!$A$3),'Tabela de Contribuição'!$C$3,IF(AND('Cadastro Funcionários'!$E1605&gt;='Tabela de Contribuição'!$A$4,$E1605&lt;='Tabela de Contribuição'!$B$4),'Tabela de Contribuição'!$C$4,IF($E1605&gt;='Tabela de Contribuição'!$A$5,'Tabela de Contribuição'!$C$5,0))),"Isento"),"Cargo Inelegivel")</f>
        <v>0</v>
      </c>
      <c r="G1605" s="1">
        <f t="shared" si="51"/>
        <v>0</v>
      </c>
      <c r="H1605" s="1">
        <f t="shared" si="51"/>
        <v>0</v>
      </c>
      <c r="I1605" s="1">
        <f t="shared" si="50"/>
        <v>0</v>
      </c>
      <c r="J1605" s="15"/>
    </row>
    <row r="1606" spans="1:10" ht="15.75">
      <c r="A1606" s="9"/>
      <c r="B1606" s="29"/>
      <c r="C1606" s="9"/>
      <c r="D1606" s="31" t="b">
        <v>0</v>
      </c>
      <c r="E1606" s="33"/>
      <c r="F1606" s="1">
        <f>IF($D1606=FALSE,IF(B1606&lt;'Tabela de Contribuição'!$B$7,IF(AND($E1606&lt;='Tabela de Contribuição'!$B$3,$E1606&gt;='Tabela de Contribuição'!$A$3),'Tabela de Contribuição'!$C$3,IF(AND('Cadastro Funcionários'!$E1606&gt;='Tabela de Contribuição'!$A$4,$E1606&lt;='Tabela de Contribuição'!$B$4),'Tabela de Contribuição'!$C$4,IF($E1606&gt;='Tabela de Contribuição'!$A$5,'Tabela de Contribuição'!$C$5,0))),"Isento"),"Cargo Inelegivel")</f>
        <v>0</v>
      </c>
      <c r="G1606" s="1">
        <f t="shared" si="51"/>
        <v>0</v>
      </c>
      <c r="H1606" s="1">
        <f t="shared" si="51"/>
        <v>0</v>
      </c>
      <c r="I1606" s="1">
        <f t="shared" si="50"/>
        <v>0</v>
      </c>
      <c r="J1606" s="15"/>
    </row>
    <row r="1607" spans="1:10" ht="15.75">
      <c r="A1607" s="9"/>
      <c r="B1607" s="29"/>
      <c r="C1607" s="9"/>
      <c r="D1607" s="31" t="b">
        <v>0</v>
      </c>
      <c r="E1607" s="33"/>
      <c r="F1607" s="1">
        <f>IF($D1607=FALSE,IF(B1607&lt;'Tabela de Contribuição'!$B$7,IF(AND($E1607&lt;='Tabela de Contribuição'!$B$3,$E1607&gt;='Tabela de Contribuição'!$A$3),'Tabela de Contribuição'!$C$3,IF(AND('Cadastro Funcionários'!$E1607&gt;='Tabela de Contribuição'!$A$4,$E1607&lt;='Tabela de Contribuição'!$B$4),'Tabela de Contribuição'!$C$4,IF($E1607&gt;='Tabela de Contribuição'!$A$5,'Tabela de Contribuição'!$C$5,0))),"Isento"),"Cargo Inelegivel")</f>
        <v>0</v>
      </c>
      <c r="G1607" s="1">
        <f t="shared" si="51"/>
        <v>0</v>
      </c>
      <c r="H1607" s="1">
        <f t="shared" si="51"/>
        <v>0</v>
      </c>
      <c r="I1607" s="1">
        <f t="shared" si="50"/>
        <v>0</v>
      </c>
      <c r="J1607" s="15"/>
    </row>
    <row r="1608" spans="1:10" ht="15.75">
      <c r="A1608" s="9"/>
      <c r="B1608" s="29"/>
      <c r="C1608" s="9"/>
      <c r="D1608" s="31" t="b">
        <v>0</v>
      </c>
      <c r="E1608" s="33"/>
      <c r="F1608" s="1">
        <f>IF($D1608=FALSE,IF(B1608&lt;'Tabela de Contribuição'!$B$7,IF(AND($E1608&lt;='Tabela de Contribuição'!$B$3,$E1608&gt;='Tabela de Contribuição'!$A$3),'Tabela de Contribuição'!$C$3,IF(AND('Cadastro Funcionários'!$E1608&gt;='Tabela de Contribuição'!$A$4,$E1608&lt;='Tabela de Contribuição'!$B$4),'Tabela de Contribuição'!$C$4,IF($E1608&gt;='Tabela de Contribuição'!$A$5,'Tabela de Contribuição'!$C$5,0))),"Isento"),"Cargo Inelegivel")</f>
        <v>0</v>
      </c>
      <c r="G1608" s="1">
        <f t="shared" si="51"/>
        <v>0</v>
      </c>
      <c r="H1608" s="1">
        <f t="shared" si="51"/>
        <v>0</v>
      </c>
      <c r="I1608" s="1">
        <f t="shared" si="50"/>
        <v>0</v>
      </c>
      <c r="J1608" s="15"/>
    </row>
    <row r="1609" spans="1:10" ht="15.75">
      <c r="A1609" s="9"/>
      <c r="B1609" s="29"/>
      <c r="C1609" s="9"/>
      <c r="D1609" s="31" t="b">
        <v>0</v>
      </c>
      <c r="E1609" s="33"/>
      <c r="F1609" s="1">
        <f>IF($D1609=FALSE,IF(B1609&lt;'Tabela de Contribuição'!$B$7,IF(AND($E1609&lt;='Tabela de Contribuição'!$B$3,$E1609&gt;='Tabela de Contribuição'!$A$3),'Tabela de Contribuição'!$C$3,IF(AND('Cadastro Funcionários'!$E1609&gt;='Tabela de Contribuição'!$A$4,$E1609&lt;='Tabela de Contribuição'!$B$4),'Tabela de Contribuição'!$C$4,IF($E1609&gt;='Tabela de Contribuição'!$A$5,'Tabela de Contribuição'!$C$5,0))),"Isento"),"Cargo Inelegivel")</f>
        <v>0</v>
      </c>
      <c r="G1609" s="1">
        <f t="shared" si="51"/>
        <v>0</v>
      </c>
      <c r="H1609" s="1">
        <f t="shared" si="51"/>
        <v>0</v>
      </c>
      <c r="I1609" s="1">
        <f t="shared" si="50"/>
        <v>0</v>
      </c>
      <c r="J1609" s="15"/>
    </row>
    <row r="1610" spans="1:10" ht="15.75">
      <c r="A1610" s="9"/>
      <c r="B1610" s="29"/>
      <c r="C1610" s="9"/>
      <c r="D1610" s="31" t="b">
        <v>0</v>
      </c>
      <c r="E1610" s="33"/>
      <c r="F1610" s="1">
        <f>IF($D1610=FALSE,IF(B1610&lt;'Tabela de Contribuição'!$B$7,IF(AND($E1610&lt;='Tabela de Contribuição'!$B$3,$E1610&gt;='Tabela de Contribuição'!$A$3),'Tabela de Contribuição'!$C$3,IF(AND('Cadastro Funcionários'!$E1610&gt;='Tabela de Contribuição'!$A$4,$E1610&lt;='Tabela de Contribuição'!$B$4),'Tabela de Contribuição'!$C$4,IF($E1610&gt;='Tabela de Contribuição'!$A$5,'Tabela de Contribuição'!$C$5,0))),"Isento"),"Cargo Inelegivel")</f>
        <v>0</v>
      </c>
      <c r="G1610" s="1">
        <f t="shared" si="51"/>
        <v>0</v>
      </c>
      <c r="H1610" s="1">
        <f t="shared" si="51"/>
        <v>0</v>
      </c>
      <c r="I1610" s="1">
        <f t="shared" si="50"/>
        <v>0</v>
      </c>
      <c r="J1610" s="15"/>
    </row>
    <row r="1611" spans="1:10" ht="15.75">
      <c r="A1611" s="9"/>
      <c r="B1611" s="29"/>
      <c r="C1611" s="9"/>
      <c r="D1611" s="31" t="b">
        <v>0</v>
      </c>
      <c r="E1611" s="33"/>
      <c r="F1611" s="1">
        <f>IF($D1611=FALSE,IF(B1611&lt;'Tabela de Contribuição'!$B$7,IF(AND($E1611&lt;='Tabela de Contribuição'!$B$3,$E1611&gt;='Tabela de Contribuição'!$A$3),'Tabela de Contribuição'!$C$3,IF(AND('Cadastro Funcionários'!$E1611&gt;='Tabela de Contribuição'!$A$4,$E1611&lt;='Tabela de Contribuição'!$B$4),'Tabela de Contribuição'!$C$4,IF($E1611&gt;='Tabela de Contribuição'!$A$5,'Tabela de Contribuição'!$C$5,0))),"Isento"),"Cargo Inelegivel")</f>
        <v>0</v>
      </c>
      <c r="G1611" s="1">
        <f t="shared" si="51"/>
        <v>0</v>
      </c>
      <c r="H1611" s="1">
        <f t="shared" si="51"/>
        <v>0</v>
      </c>
      <c r="I1611" s="1">
        <f t="shared" si="50"/>
        <v>0</v>
      </c>
      <c r="J1611" s="15"/>
    </row>
    <row r="1612" spans="1:10" ht="15.75">
      <c r="A1612" s="9"/>
      <c r="B1612" s="29"/>
      <c r="C1612" s="9"/>
      <c r="D1612" s="31" t="b">
        <v>0</v>
      </c>
      <c r="E1612" s="33"/>
      <c r="F1612" s="1">
        <f>IF($D1612=FALSE,IF(B1612&lt;'Tabela de Contribuição'!$B$7,IF(AND($E1612&lt;='Tabela de Contribuição'!$B$3,$E1612&gt;='Tabela de Contribuição'!$A$3),'Tabela de Contribuição'!$C$3,IF(AND('Cadastro Funcionários'!$E1612&gt;='Tabela de Contribuição'!$A$4,$E1612&lt;='Tabela de Contribuição'!$B$4),'Tabela de Contribuição'!$C$4,IF($E1612&gt;='Tabela de Contribuição'!$A$5,'Tabela de Contribuição'!$C$5,0))),"Isento"),"Cargo Inelegivel")</f>
        <v>0</v>
      </c>
      <c r="G1612" s="1">
        <f t="shared" si="51"/>
        <v>0</v>
      </c>
      <c r="H1612" s="1">
        <f t="shared" si="51"/>
        <v>0</v>
      </c>
      <c r="I1612" s="1">
        <f t="shared" si="50"/>
        <v>0</v>
      </c>
      <c r="J1612" s="15"/>
    </row>
    <row r="1613" spans="1:10" ht="15.75">
      <c r="A1613" s="9"/>
      <c r="B1613" s="29"/>
      <c r="C1613" s="9"/>
      <c r="D1613" s="31" t="b">
        <v>0</v>
      </c>
      <c r="E1613" s="33"/>
      <c r="F1613" s="1">
        <f>IF($D1613=FALSE,IF(B1613&lt;'Tabela de Contribuição'!$B$7,IF(AND($E1613&lt;='Tabela de Contribuição'!$B$3,$E1613&gt;='Tabela de Contribuição'!$A$3),'Tabela de Contribuição'!$C$3,IF(AND('Cadastro Funcionários'!$E1613&gt;='Tabela de Contribuição'!$A$4,$E1613&lt;='Tabela de Contribuição'!$B$4),'Tabela de Contribuição'!$C$4,IF($E1613&gt;='Tabela de Contribuição'!$A$5,'Tabela de Contribuição'!$C$5,0))),"Isento"),"Cargo Inelegivel")</f>
        <v>0</v>
      </c>
      <c r="G1613" s="1">
        <f t="shared" si="51"/>
        <v>0</v>
      </c>
      <c r="H1613" s="1">
        <f t="shared" si="51"/>
        <v>0</v>
      </c>
      <c r="I1613" s="1">
        <f t="shared" ref="I1613:I1674" si="52">SUM(F1613:H1613)</f>
        <v>0</v>
      </c>
      <c r="J1613" s="15"/>
    </row>
    <row r="1614" spans="1:10" ht="15.75">
      <c r="A1614" s="9"/>
      <c r="B1614" s="29"/>
      <c r="C1614" s="9"/>
      <c r="D1614" s="31" t="b">
        <v>0</v>
      </c>
      <c r="E1614" s="33"/>
      <c r="F1614" s="1">
        <f>IF($D1614=FALSE,IF(B1614&lt;'Tabela de Contribuição'!$B$7,IF(AND($E1614&lt;='Tabela de Contribuição'!$B$3,$E1614&gt;='Tabela de Contribuição'!$A$3),'Tabela de Contribuição'!$C$3,IF(AND('Cadastro Funcionários'!$E1614&gt;='Tabela de Contribuição'!$A$4,$E1614&lt;='Tabela de Contribuição'!$B$4),'Tabela de Contribuição'!$C$4,IF($E1614&gt;='Tabela de Contribuição'!$A$5,'Tabela de Contribuição'!$C$5,0))),"Isento"),"Cargo Inelegivel")</f>
        <v>0</v>
      </c>
      <c r="G1614" s="1">
        <f t="shared" si="51"/>
        <v>0</v>
      </c>
      <c r="H1614" s="1">
        <f t="shared" si="51"/>
        <v>0</v>
      </c>
      <c r="I1614" s="1">
        <f t="shared" si="52"/>
        <v>0</v>
      </c>
      <c r="J1614" s="15"/>
    </row>
    <row r="1615" spans="1:10" ht="15.75">
      <c r="A1615" s="9"/>
      <c r="B1615" s="29"/>
      <c r="C1615" s="9"/>
      <c r="D1615" s="31" t="b">
        <v>0</v>
      </c>
      <c r="E1615" s="33"/>
      <c r="F1615" s="1">
        <f>IF($D1615=FALSE,IF(B1615&lt;'Tabela de Contribuição'!$B$7,IF(AND($E1615&lt;='Tabela de Contribuição'!$B$3,$E1615&gt;='Tabela de Contribuição'!$A$3),'Tabela de Contribuição'!$C$3,IF(AND('Cadastro Funcionários'!$E1615&gt;='Tabela de Contribuição'!$A$4,$E1615&lt;='Tabela de Contribuição'!$B$4),'Tabela de Contribuição'!$C$4,IF($E1615&gt;='Tabela de Contribuição'!$A$5,'Tabela de Contribuição'!$C$5,0))),"Isento"),"Cargo Inelegivel")</f>
        <v>0</v>
      </c>
      <c r="G1615" s="1">
        <f t="shared" si="51"/>
        <v>0</v>
      </c>
      <c r="H1615" s="1">
        <f t="shared" si="51"/>
        <v>0</v>
      </c>
      <c r="I1615" s="1">
        <f t="shared" si="52"/>
        <v>0</v>
      </c>
      <c r="J1615" s="15"/>
    </row>
    <row r="1616" spans="1:10" ht="15.75">
      <c r="A1616" s="9"/>
      <c r="B1616" s="29"/>
      <c r="C1616" s="9"/>
      <c r="D1616" s="31" t="b">
        <v>0</v>
      </c>
      <c r="E1616" s="33"/>
      <c r="F1616" s="1">
        <f>IF($D1616=FALSE,IF(B1616&lt;'Tabela de Contribuição'!$B$7,IF(AND($E1616&lt;='Tabela de Contribuição'!$B$3,$E1616&gt;='Tabela de Contribuição'!$A$3),'Tabela de Contribuição'!$C$3,IF(AND('Cadastro Funcionários'!$E1616&gt;='Tabela de Contribuição'!$A$4,$E1616&lt;='Tabela de Contribuição'!$B$4),'Tabela de Contribuição'!$C$4,IF($E1616&gt;='Tabela de Contribuição'!$A$5,'Tabela de Contribuição'!$C$5,0))),"Isento"),"Cargo Inelegivel")</f>
        <v>0</v>
      </c>
      <c r="G1616" s="1">
        <f t="shared" si="51"/>
        <v>0</v>
      </c>
      <c r="H1616" s="1">
        <f t="shared" si="51"/>
        <v>0</v>
      </c>
      <c r="I1616" s="1">
        <f t="shared" si="52"/>
        <v>0</v>
      </c>
      <c r="J1616" s="15"/>
    </row>
    <row r="1617" spans="1:10" ht="15.75">
      <c r="A1617" s="9"/>
      <c r="B1617" s="29"/>
      <c r="C1617" s="9"/>
      <c r="D1617" s="31" t="b">
        <v>0</v>
      </c>
      <c r="E1617" s="33"/>
      <c r="F1617" s="1">
        <f>IF($D1617=FALSE,IF(B1617&lt;'Tabela de Contribuição'!$B$7,IF(AND($E1617&lt;='Tabela de Contribuição'!$B$3,$E1617&gt;='Tabela de Contribuição'!$A$3),'Tabela de Contribuição'!$C$3,IF(AND('Cadastro Funcionários'!$E1617&gt;='Tabela de Contribuição'!$A$4,$E1617&lt;='Tabela de Contribuição'!$B$4),'Tabela de Contribuição'!$C$4,IF($E1617&gt;='Tabela de Contribuição'!$A$5,'Tabela de Contribuição'!$C$5,0))),"Isento"),"Cargo Inelegivel")</f>
        <v>0</v>
      </c>
      <c r="G1617" s="1">
        <f t="shared" si="51"/>
        <v>0</v>
      </c>
      <c r="H1617" s="1">
        <f t="shared" si="51"/>
        <v>0</v>
      </c>
      <c r="I1617" s="1">
        <f t="shared" si="52"/>
        <v>0</v>
      </c>
      <c r="J1617" s="15"/>
    </row>
    <row r="1618" spans="1:10" ht="15.75">
      <c r="A1618" s="9"/>
      <c r="B1618" s="29"/>
      <c r="C1618" s="9"/>
      <c r="D1618" s="31" t="b">
        <v>0</v>
      </c>
      <c r="E1618" s="33"/>
      <c r="F1618" s="1">
        <f>IF($D1618=FALSE,IF(B1618&lt;'Tabela de Contribuição'!$B$7,IF(AND($E1618&lt;='Tabela de Contribuição'!$B$3,$E1618&gt;='Tabela de Contribuição'!$A$3),'Tabela de Contribuição'!$C$3,IF(AND('Cadastro Funcionários'!$E1618&gt;='Tabela de Contribuição'!$A$4,$E1618&lt;='Tabela de Contribuição'!$B$4),'Tabela de Contribuição'!$C$4,IF($E1618&gt;='Tabela de Contribuição'!$A$5,'Tabela de Contribuição'!$C$5,0))),"Isento"),"Cargo Inelegivel")</f>
        <v>0</v>
      </c>
      <c r="G1618" s="1">
        <f t="shared" si="51"/>
        <v>0</v>
      </c>
      <c r="H1618" s="1">
        <f t="shared" si="51"/>
        <v>0</v>
      </c>
      <c r="I1618" s="1">
        <f t="shared" si="52"/>
        <v>0</v>
      </c>
      <c r="J1618" s="15"/>
    </row>
    <row r="1619" spans="1:10" ht="15.75">
      <c r="A1619" s="9"/>
      <c r="B1619" s="29"/>
      <c r="C1619" s="9"/>
      <c r="D1619" s="31" t="b">
        <v>0</v>
      </c>
      <c r="E1619" s="33"/>
      <c r="F1619" s="1">
        <f>IF($D1619=FALSE,IF(B1619&lt;'Tabela de Contribuição'!$B$7,IF(AND($E1619&lt;='Tabela de Contribuição'!$B$3,$E1619&gt;='Tabela de Contribuição'!$A$3),'Tabela de Contribuição'!$C$3,IF(AND('Cadastro Funcionários'!$E1619&gt;='Tabela de Contribuição'!$A$4,$E1619&lt;='Tabela de Contribuição'!$B$4),'Tabela de Contribuição'!$C$4,IF($E1619&gt;='Tabela de Contribuição'!$A$5,'Tabela de Contribuição'!$C$5,0))),"Isento"),"Cargo Inelegivel")</f>
        <v>0</v>
      </c>
      <c r="G1619" s="1">
        <f t="shared" si="51"/>
        <v>0</v>
      </c>
      <c r="H1619" s="1">
        <f t="shared" si="51"/>
        <v>0</v>
      </c>
      <c r="I1619" s="1">
        <f t="shared" si="52"/>
        <v>0</v>
      </c>
      <c r="J1619" s="15"/>
    </row>
    <row r="1620" spans="1:10" ht="15.75">
      <c r="A1620" s="9"/>
      <c r="B1620" s="29"/>
      <c r="C1620" s="9"/>
      <c r="D1620" s="31" t="b">
        <v>0</v>
      </c>
      <c r="E1620" s="33"/>
      <c r="F1620" s="1">
        <f>IF($D1620=FALSE,IF(B1620&lt;'Tabela de Contribuição'!$B$7,IF(AND($E1620&lt;='Tabela de Contribuição'!$B$3,$E1620&gt;='Tabela de Contribuição'!$A$3),'Tabela de Contribuição'!$C$3,IF(AND('Cadastro Funcionários'!$E1620&gt;='Tabela de Contribuição'!$A$4,$E1620&lt;='Tabela de Contribuição'!$B$4),'Tabela de Contribuição'!$C$4,IF($E1620&gt;='Tabela de Contribuição'!$A$5,'Tabela de Contribuição'!$C$5,0))),"Isento"),"Cargo Inelegivel")</f>
        <v>0</v>
      </c>
      <c r="G1620" s="1">
        <f t="shared" si="51"/>
        <v>0</v>
      </c>
      <c r="H1620" s="1">
        <f t="shared" si="51"/>
        <v>0</v>
      </c>
      <c r="I1620" s="1">
        <f t="shared" si="52"/>
        <v>0</v>
      </c>
      <c r="J1620" s="15"/>
    </row>
    <row r="1621" spans="1:10" ht="15.75">
      <c r="A1621" s="9"/>
      <c r="B1621" s="29"/>
      <c r="C1621" s="9"/>
      <c r="D1621" s="31" t="b">
        <v>0</v>
      </c>
      <c r="E1621" s="33"/>
      <c r="F1621" s="1">
        <f>IF($D1621=FALSE,IF(B1621&lt;'Tabela de Contribuição'!$B$7,IF(AND($E1621&lt;='Tabela de Contribuição'!$B$3,$E1621&gt;='Tabela de Contribuição'!$A$3),'Tabela de Contribuição'!$C$3,IF(AND('Cadastro Funcionários'!$E1621&gt;='Tabela de Contribuição'!$A$4,$E1621&lt;='Tabela de Contribuição'!$B$4),'Tabela de Contribuição'!$C$4,IF($E1621&gt;='Tabela de Contribuição'!$A$5,'Tabela de Contribuição'!$C$5,0))),"Isento"),"Cargo Inelegivel")</f>
        <v>0</v>
      </c>
      <c r="G1621" s="1">
        <f t="shared" si="51"/>
        <v>0</v>
      </c>
      <c r="H1621" s="1">
        <f t="shared" si="51"/>
        <v>0</v>
      </c>
      <c r="I1621" s="1">
        <f t="shared" si="52"/>
        <v>0</v>
      </c>
      <c r="J1621" s="15"/>
    </row>
    <row r="1622" spans="1:10" ht="15.75">
      <c r="A1622" s="9"/>
      <c r="B1622" s="29"/>
      <c r="C1622" s="9"/>
      <c r="D1622" s="31" t="b">
        <v>0</v>
      </c>
      <c r="E1622" s="33"/>
      <c r="F1622" s="1">
        <f>IF($D1622=FALSE,IF(B1622&lt;'Tabela de Contribuição'!$B$7,IF(AND($E1622&lt;='Tabela de Contribuição'!$B$3,$E1622&gt;='Tabela de Contribuição'!$A$3),'Tabela de Contribuição'!$C$3,IF(AND('Cadastro Funcionários'!$E1622&gt;='Tabela de Contribuição'!$A$4,$E1622&lt;='Tabela de Contribuição'!$B$4),'Tabela de Contribuição'!$C$4,IF($E1622&gt;='Tabela de Contribuição'!$A$5,'Tabela de Contribuição'!$C$5,0))),"Isento"),"Cargo Inelegivel")</f>
        <v>0</v>
      </c>
      <c r="G1622" s="1">
        <f t="shared" si="51"/>
        <v>0</v>
      </c>
      <c r="H1622" s="1">
        <f t="shared" si="51"/>
        <v>0</v>
      </c>
      <c r="I1622" s="1">
        <f t="shared" si="52"/>
        <v>0</v>
      </c>
      <c r="J1622" s="15"/>
    </row>
    <row r="1623" spans="1:10" ht="15.75">
      <c r="A1623" s="9"/>
      <c r="B1623" s="29"/>
      <c r="C1623" s="9"/>
      <c r="D1623" s="31" t="b">
        <v>0</v>
      </c>
      <c r="E1623" s="33"/>
      <c r="F1623" s="1">
        <f>IF($D1623=FALSE,IF(B1623&lt;'Tabela de Contribuição'!$B$7,IF(AND($E1623&lt;='Tabela de Contribuição'!$B$3,$E1623&gt;='Tabela de Contribuição'!$A$3),'Tabela de Contribuição'!$C$3,IF(AND('Cadastro Funcionários'!$E1623&gt;='Tabela de Contribuição'!$A$4,$E1623&lt;='Tabela de Contribuição'!$B$4),'Tabela de Contribuição'!$C$4,IF($E1623&gt;='Tabela de Contribuição'!$A$5,'Tabela de Contribuição'!$C$5,0))),"Isento"),"Cargo Inelegivel")</f>
        <v>0</v>
      </c>
      <c r="G1623" s="1">
        <f t="shared" si="51"/>
        <v>0</v>
      </c>
      <c r="H1623" s="1">
        <f t="shared" si="51"/>
        <v>0</v>
      </c>
      <c r="I1623" s="1">
        <f t="shared" si="52"/>
        <v>0</v>
      </c>
      <c r="J1623" s="15"/>
    </row>
    <row r="1624" spans="1:10" ht="15.75">
      <c r="A1624" s="9"/>
      <c r="B1624" s="29"/>
      <c r="C1624" s="9"/>
      <c r="D1624" s="31" t="b">
        <v>0</v>
      </c>
      <c r="E1624" s="33"/>
      <c r="F1624" s="1">
        <f>IF($D1624=FALSE,IF(B1624&lt;'Tabela de Contribuição'!$B$7,IF(AND($E1624&lt;='Tabela de Contribuição'!$B$3,$E1624&gt;='Tabela de Contribuição'!$A$3),'Tabela de Contribuição'!$C$3,IF(AND('Cadastro Funcionários'!$E1624&gt;='Tabela de Contribuição'!$A$4,$E1624&lt;='Tabela de Contribuição'!$B$4),'Tabela de Contribuição'!$C$4,IF($E1624&gt;='Tabela de Contribuição'!$A$5,'Tabela de Contribuição'!$C$5,0))),"Isento"),"Cargo Inelegivel")</f>
        <v>0</v>
      </c>
      <c r="G1624" s="1">
        <f t="shared" si="51"/>
        <v>0</v>
      </c>
      <c r="H1624" s="1">
        <f t="shared" si="51"/>
        <v>0</v>
      </c>
      <c r="I1624" s="1">
        <f t="shared" si="52"/>
        <v>0</v>
      </c>
      <c r="J1624" s="15"/>
    </row>
    <row r="1625" spans="1:10" ht="15.75">
      <c r="A1625" s="9"/>
      <c r="B1625" s="29"/>
      <c r="C1625" s="9"/>
      <c r="D1625" s="31" t="b">
        <v>0</v>
      </c>
      <c r="E1625" s="33"/>
      <c r="F1625" s="1">
        <f>IF($D1625=FALSE,IF(B1625&lt;'Tabela de Contribuição'!$B$7,IF(AND($E1625&lt;='Tabela de Contribuição'!$B$3,$E1625&gt;='Tabela de Contribuição'!$A$3),'Tabela de Contribuição'!$C$3,IF(AND('Cadastro Funcionários'!$E1625&gt;='Tabela de Contribuição'!$A$4,$E1625&lt;='Tabela de Contribuição'!$B$4),'Tabela de Contribuição'!$C$4,IF($E1625&gt;='Tabela de Contribuição'!$A$5,'Tabela de Contribuição'!$C$5,0))),"Isento"),"Cargo Inelegivel")</f>
        <v>0</v>
      </c>
      <c r="G1625" s="1">
        <f t="shared" si="51"/>
        <v>0</v>
      </c>
      <c r="H1625" s="1">
        <f t="shared" si="51"/>
        <v>0</v>
      </c>
      <c r="I1625" s="1">
        <f t="shared" si="52"/>
        <v>0</v>
      </c>
      <c r="J1625" s="15"/>
    </row>
    <row r="1626" spans="1:10" ht="15.75">
      <c r="A1626" s="9"/>
      <c r="B1626" s="29"/>
      <c r="C1626" s="9"/>
      <c r="D1626" s="31" t="b">
        <v>0</v>
      </c>
      <c r="E1626" s="33"/>
      <c r="F1626" s="1">
        <f>IF($D1626=FALSE,IF(B1626&lt;'Tabela de Contribuição'!$B$7,IF(AND($E1626&lt;='Tabela de Contribuição'!$B$3,$E1626&gt;='Tabela de Contribuição'!$A$3),'Tabela de Contribuição'!$C$3,IF(AND('Cadastro Funcionários'!$E1626&gt;='Tabela de Contribuição'!$A$4,$E1626&lt;='Tabela de Contribuição'!$B$4),'Tabela de Contribuição'!$C$4,IF($E1626&gt;='Tabela de Contribuição'!$A$5,'Tabela de Contribuição'!$C$5,0))),"Isento"),"Cargo Inelegivel")</f>
        <v>0</v>
      </c>
      <c r="G1626" s="1">
        <f t="shared" si="51"/>
        <v>0</v>
      </c>
      <c r="H1626" s="1">
        <f t="shared" si="51"/>
        <v>0</v>
      </c>
      <c r="I1626" s="1">
        <f t="shared" si="52"/>
        <v>0</v>
      </c>
      <c r="J1626" s="15"/>
    </row>
    <row r="1627" spans="1:10" ht="15.75">
      <c r="A1627" s="9"/>
      <c r="B1627" s="29"/>
      <c r="C1627" s="9"/>
      <c r="D1627" s="31" t="b">
        <v>0</v>
      </c>
      <c r="E1627" s="33"/>
      <c r="F1627" s="1">
        <f>IF($D1627=FALSE,IF(B1627&lt;'Tabela de Contribuição'!$B$7,IF(AND($E1627&lt;='Tabela de Contribuição'!$B$3,$E1627&gt;='Tabela de Contribuição'!$A$3),'Tabela de Contribuição'!$C$3,IF(AND('Cadastro Funcionários'!$E1627&gt;='Tabela de Contribuição'!$A$4,$E1627&lt;='Tabela de Contribuição'!$B$4),'Tabela de Contribuição'!$C$4,IF($E1627&gt;='Tabela de Contribuição'!$A$5,'Tabela de Contribuição'!$C$5,0))),"Isento"),"Cargo Inelegivel")</f>
        <v>0</v>
      </c>
      <c r="G1627" s="1">
        <f t="shared" si="51"/>
        <v>0</v>
      </c>
      <c r="H1627" s="1">
        <f t="shared" si="51"/>
        <v>0</v>
      </c>
      <c r="I1627" s="1">
        <f t="shared" si="52"/>
        <v>0</v>
      </c>
      <c r="J1627" s="15"/>
    </row>
    <row r="1628" spans="1:10" ht="15.75">
      <c r="A1628" s="9"/>
      <c r="B1628" s="29"/>
      <c r="C1628" s="9"/>
      <c r="D1628" s="31" t="b">
        <v>0</v>
      </c>
      <c r="E1628" s="33"/>
      <c r="F1628" s="1">
        <f>IF($D1628=FALSE,IF(B1628&lt;'Tabela de Contribuição'!$B$7,IF(AND($E1628&lt;='Tabela de Contribuição'!$B$3,$E1628&gt;='Tabela de Contribuição'!$A$3),'Tabela de Contribuição'!$C$3,IF(AND('Cadastro Funcionários'!$E1628&gt;='Tabela de Contribuição'!$A$4,$E1628&lt;='Tabela de Contribuição'!$B$4),'Tabela de Contribuição'!$C$4,IF($E1628&gt;='Tabela de Contribuição'!$A$5,'Tabela de Contribuição'!$C$5,0))),"Isento"),"Cargo Inelegivel")</f>
        <v>0</v>
      </c>
      <c r="G1628" s="1">
        <f t="shared" si="51"/>
        <v>0</v>
      </c>
      <c r="H1628" s="1">
        <f t="shared" si="51"/>
        <v>0</v>
      </c>
      <c r="I1628" s="1">
        <f t="shared" si="52"/>
        <v>0</v>
      </c>
      <c r="J1628" s="15"/>
    </row>
    <row r="1629" spans="1:10" ht="15.75">
      <c r="A1629" s="9"/>
      <c r="B1629" s="29"/>
      <c r="C1629" s="9"/>
      <c r="D1629" s="31" t="b">
        <v>0</v>
      </c>
      <c r="E1629" s="33"/>
      <c r="F1629" s="1">
        <f>IF($D1629=FALSE,IF(B1629&lt;'Tabela de Contribuição'!$B$7,IF(AND($E1629&lt;='Tabela de Contribuição'!$B$3,$E1629&gt;='Tabela de Contribuição'!$A$3),'Tabela de Contribuição'!$C$3,IF(AND('Cadastro Funcionários'!$E1629&gt;='Tabela de Contribuição'!$A$4,$E1629&lt;='Tabela de Contribuição'!$B$4),'Tabela de Contribuição'!$C$4,IF($E1629&gt;='Tabela de Contribuição'!$A$5,'Tabela de Contribuição'!$C$5,0))),"Isento"),"Cargo Inelegivel")</f>
        <v>0</v>
      </c>
      <c r="G1629" s="1">
        <f t="shared" si="51"/>
        <v>0</v>
      </c>
      <c r="H1629" s="1">
        <f t="shared" si="51"/>
        <v>0</v>
      </c>
      <c r="I1629" s="1">
        <f t="shared" si="52"/>
        <v>0</v>
      </c>
      <c r="J1629" s="15"/>
    </row>
    <row r="1630" spans="1:10" ht="15.75">
      <c r="A1630" s="9"/>
      <c r="B1630" s="29"/>
      <c r="C1630" s="9"/>
      <c r="D1630" s="31" t="b">
        <v>0</v>
      </c>
      <c r="E1630" s="33"/>
      <c r="F1630" s="1">
        <f>IF($D1630=FALSE,IF(B1630&lt;'Tabela de Contribuição'!$B$7,IF(AND($E1630&lt;='Tabela de Contribuição'!$B$3,$E1630&gt;='Tabela de Contribuição'!$A$3),'Tabela de Contribuição'!$C$3,IF(AND('Cadastro Funcionários'!$E1630&gt;='Tabela de Contribuição'!$A$4,$E1630&lt;='Tabela de Contribuição'!$B$4),'Tabela de Contribuição'!$C$4,IF($E1630&gt;='Tabela de Contribuição'!$A$5,'Tabela de Contribuição'!$C$5,0))),"Isento"),"Cargo Inelegivel")</f>
        <v>0</v>
      </c>
      <c r="G1630" s="1">
        <f t="shared" si="51"/>
        <v>0</v>
      </c>
      <c r="H1630" s="1">
        <f t="shared" si="51"/>
        <v>0</v>
      </c>
      <c r="I1630" s="1">
        <f t="shared" si="52"/>
        <v>0</v>
      </c>
      <c r="J1630" s="15"/>
    </row>
    <row r="1631" spans="1:10" ht="15.75">
      <c r="A1631" s="9"/>
      <c r="B1631" s="29"/>
      <c r="C1631" s="9"/>
      <c r="D1631" s="31" t="b">
        <v>0</v>
      </c>
      <c r="E1631" s="33"/>
      <c r="F1631" s="1">
        <f>IF($D1631=FALSE,IF(B1631&lt;'Tabela de Contribuição'!$B$7,IF(AND($E1631&lt;='Tabela de Contribuição'!$B$3,$E1631&gt;='Tabela de Contribuição'!$A$3),'Tabela de Contribuição'!$C$3,IF(AND('Cadastro Funcionários'!$E1631&gt;='Tabela de Contribuição'!$A$4,$E1631&lt;='Tabela de Contribuição'!$B$4),'Tabela de Contribuição'!$C$4,IF($E1631&gt;='Tabela de Contribuição'!$A$5,'Tabela de Contribuição'!$C$5,0))),"Isento"),"Cargo Inelegivel")</f>
        <v>0</v>
      </c>
      <c r="G1631" s="1">
        <f t="shared" si="51"/>
        <v>0</v>
      </c>
      <c r="H1631" s="1">
        <f t="shared" si="51"/>
        <v>0</v>
      </c>
      <c r="I1631" s="1">
        <f t="shared" si="52"/>
        <v>0</v>
      </c>
      <c r="J1631" s="15"/>
    </row>
    <row r="1632" spans="1:10" ht="15.75">
      <c r="A1632" s="9"/>
      <c r="B1632" s="29"/>
      <c r="C1632" s="9"/>
      <c r="D1632" s="31" t="b">
        <v>0</v>
      </c>
      <c r="E1632" s="33"/>
      <c r="F1632" s="1">
        <f>IF($D1632=FALSE,IF(B1632&lt;'Tabela de Contribuição'!$B$7,IF(AND($E1632&lt;='Tabela de Contribuição'!$B$3,$E1632&gt;='Tabela de Contribuição'!$A$3),'Tabela de Contribuição'!$C$3,IF(AND('Cadastro Funcionários'!$E1632&gt;='Tabela de Contribuição'!$A$4,$E1632&lt;='Tabela de Contribuição'!$B$4),'Tabela de Contribuição'!$C$4,IF($E1632&gt;='Tabela de Contribuição'!$A$5,'Tabela de Contribuição'!$C$5,0))),"Isento"),"Cargo Inelegivel")</f>
        <v>0</v>
      </c>
      <c r="G1632" s="1">
        <f t="shared" si="51"/>
        <v>0</v>
      </c>
      <c r="H1632" s="1">
        <f t="shared" si="51"/>
        <v>0</v>
      </c>
      <c r="I1632" s="1">
        <f t="shared" si="52"/>
        <v>0</v>
      </c>
      <c r="J1632" s="15"/>
    </row>
    <row r="1633" spans="1:10" ht="15.75">
      <c r="A1633" s="9"/>
      <c r="B1633" s="29"/>
      <c r="C1633" s="9"/>
      <c r="D1633" s="31" t="b">
        <v>0</v>
      </c>
      <c r="E1633" s="33"/>
      <c r="F1633" s="1">
        <f>IF($D1633=FALSE,IF(B1633&lt;'Tabela de Contribuição'!$B$7,IF(AND($E1633&lt;='Tabela de Contribuição'!$B$3,$E1633&gt;='Tabela de Contribuição'!$A$3),'Tabela de Contribuição'!$C$3,IF(AND('Cadastro Funcionários'!$E1633&gt;='Tabela de Contribuição'!$A$4,$E1633&lt;='Tabela de Contribuição'!$B$4),'Tabela de Contribuição'!$C$4,IF($E1633&gt;='Tabela de Contribuição'!$A$5,'Tabela de Contribuição'!$C$5,0))),"Isento"),"Cargo Inelegivel")</f>
        <v>0</v>
      </c>
      <c r="G1633" s="1">
        <f t="shared" ref="G1633:H1674" si="53">$F1633</f>
        <v>0</v>
      </c>
      <c r="H1633" s="1">
        <f t="shared" si="53"/>
        <v>0</v>
      </c>
      <c r="I1633" s="1">
        <f t="shared" si="52"/>
        <v>0</v>
      </c>
      <c r="J1633" s="15"/>
    </row>
    <row r="1634" spans="1:10" ht="15.75">
      <c r="A1634" s="9"/>
      <c r="B1634" s="29"/>
      <c r="C1634" s="9"/>
      <c r="D1634" s="31" t="b">
        <v>0</v>
      </c>
      <c r="E1634" s="33"/>
      <c r="F1634" s="1">
        <f>IF($D1634=FALSE,IF(B1634&lt;'Tabela de Contribuição'!$B$7,IF(AND($E1634&lt;='Tabela de Contribuição'!$B$3,$E1634&gt;='Tabela de Contribuição'!$A$3),'Tabela de Contribuição'!$C$3,IF(AND('Cadastro Funcionários'!$E1634&gt;='Tabela de Contribuição'!$A$4,$E1634&lt;='Tabela de Contribuição'!$B$4),'Tabela de Contribuição'!$C$4,IF($E1634&gt;='Tabela de Contribuição'!$A$5,'Tabela de Contribuição'!$C$5,0))),"Isento"),"Cargo Inelegivel")</f>
        <v>0</v>
      </c>
      <c r="G1634" s="1">
        <f t="shared" si="53"/>
        <v>0</v>
      </c>
      <c r="H1634" s="1">
        <f t="shared" si="53"/>
        <v>0</v>
      </c>
      <c r="I1634" s="1">
        <f t="shared" si="52"/>
        <v>0</v>
      </c>
      <c r="J1634" s="15"/>
    </row>
    <row r="1635" spans="1:10" ht="15.75">
      <c r="A1635" s="9"/>
      <c r="B1635" s="29"/>
      <c r="C1635" s="9"/>
      <c r="D1635" s="31" t="b">
        <v>0</v>
      </c>
      <c r="E1635" s="33"/>
      <c r="F1635" s="1">
        <f>IF($D1635=FALSE,IF(B1635&lt;'Tabela de Contribuição'!$B$7,IF(AND($E1635&lt;='Tabela de Contribuição'!$B$3,$E1635&gt;='Tabela de Contribuição'!$A$3),'Tabela de Contribuição'!$C$3,IF(AND('Cadastro Funcionários'!$E1635&gt;='Tabela de Contribuição'!$A$4,$E1635&lt;='Tabela de Contribuição'!$B$4),'Tabela de Contribuição'!$C$4,IF($E1635&gt;='Tabela de Contribuição'!$A$5,'Tabela de Contribuição'!$C$5,0))),"Isento"),"Cargo Inelegivel")</f>
        <v>0</v>
      </c>
      <c r="G1635" s="1">
        <f t="shared" si="53"/>
        <v>0</v>
      </c>
      <c r="H1635" s="1">
        <f t="shared" si="53"/>
        <v>0</v>
      </c>
      <c r="I1635" s="1">
        <f t="shared" si="52"/>
        <v>0</v>
      </c>
      <c r="J1635" s="15"/>
    </row>
    <row r="1636" spans="1:10" ht="15.75">
      <c r="A1636" s="9"/>
      <c r="B1636" s="29"/>
      <c r="C1636" s="9"/>
      <c r="D1636" s="31" t="b">
        <v>0</v>
      </c>
      <c r="E1636" s="33"/>
      <c r="F1636" s="1">
        <f>IF($D1636=FALSE,IF(B1636&lt;'Tabela de Contribuição'!$B$7,IF(AND($E1636&lt;='Tabela de Contribuição'!$B$3,$E1636&gt;='Tabela de Contribuição'!$A$3),'Tabela de Contribuição'!$C$3,IF(AND('Cadastro Funcionários'!$E1636&gt;='Tabela de Contribuição'!$A$4,$E1636&lt;='Tabela de Contribuição'!$B$4),'Tabela de Contribuição'!$C$4,IF($E1636&gt;='Tabela de Contribuição'!$A$5,'Tabela de Contribuição'!$C$5,0))),"Isento"),"Cargo Inelegivel")</f>
        <v>0</v>
      </c>
      <c r="G1636" s="1">
        <f t="shared" si="53"/>
        <v>0</v>
      </c>
      <c r="H1636" s="1">
        <f t="shared" si="53"/>
        <v>0</v>
      </c>
      <c r="I1636" s="1">
        <f t="shared" si="52"/>
        <v>0</v>
      </c>
      <c r="J1636" s="15"/>
    </row>
    <row r="1637" spans="1:10" ht="15.75">
      <c r="A1637" s="9"/>
      <c r="B1637" s="29"/>
      <c r="C1637" s="9"/>
      <c r="D1637" s="31" t="b">
        <v>0</v>
      </c>
      <c r="E1637" s="33"/>
      <c r="F1637" s="1">
        <f>IF($D1637=FALSE,IF(B1637&lt;'Tabela de Contribuição'!$B$7,IF(AND($E1637&lt;='Tabela de Contribuição'!$B$3,$E1637&gt;='Tabela de Contribuição'!$A$3),'Tabela de Contribuição'!$C$3,IF(AND('Cadastro Funcionários'!$E1637&gt;='Tabela de Contribuição'!$A$4,$E1637&lt;='Tabela de Contribuição'!$B$4),'Tabela de Contribuição'!$C$4,IF($E1637&gt;='Tabela de Contribuição'!$A$5,'Tabela de Contribuição'!$C$5,0))),"Isento"),"Cargo Inelegivel")</f>
        <v>0</v>
      </c>
      <c r="G1637" s="1">
        <f t="shared" si="53"/>
        <v>0</v>
      </c>
      <c r="H1637" s="1">
        <f t="shared" si="53"/>
        <v>0</v>
      </c>
      <c r="I1637" s="1">
        <f t="shared" si="52"/>
        <v>0</v>
      </c>
      <c r="J1637" s="15"/>
    </row>
    <row r="1638" spans="1:10" ht="15.75">
      <c r="A1638" s="9"/>
      <c r="B1638" s="29"/>
      <c r="C1638" s="9"/>
      <c r="D1638" s="31" t="b">
        <v>0</v>
      </c>
      <c r="E1638" s="33"/>
      <c r="F1638" s="1">
        <f>IF($D1638=FALSE,IF(B1638&lt;'Tabela de Contribuição'!$B$7,IF(AND($E1638&lt;='Tabela de Contribuição'!$B$3,$E1638&gt;='Tabela de Contribuição'!$A$3),'Tabela de Contribuição'!$C$3,IF(AND('Cadastro Funcionários'!$E1638&gt;='Tabela de Contribuição'!$A$4,$E1638&lt;='Tabela de Contribuição'!$B$4),'Tabela de Contribuição'!$C$4,IF($E1638&gt;='Tabela de Contribuição'!$A$5,'Tabela de Contribuição'!$C$5,0))),"Isento"),"Cargo Inelegivel")</f>
        <v>0</v>
      </c>
      <c r="G1638" s="1">
        <f t="shared" si="53"/>
        <v>0</v>
      </c>
      <c r="H1638" s="1">
        <f t="shared" si="53"/>
        <v>0</v>
      </c>
      <c r="I1638" s="1">
        <f t="shared" si="52"/>
        <v>0</v>
      </c>
      <c r="J1638" s="15"/>
    </row>
    <row r="1639" spans="1:10" ht="15.75">
      <c r="A1639" s="9"/>
      <c r="B1639" s="29"/>
      <c r="C1639" s="9"/>
      <c r="D1639" s="31" t="b">
        <v>0</v>
      </c>
      <c r="E1639" s="33"/>
      <c r="F1639" s="1">
        <f>IF($D1639=FALSE,IF(B1639&lt;'Tabela de Contribuição'!$B$7,IF(AND($E1639&lt;='Tabela de Contribuição'!$B$3,$E1639&gt;='Tabela de Contribuição'!$A$3),'Tabela de Contribuição'!$C$3,IF(AND('Cadastro Funcionários'!$E1639&gt;='Tabela de Contribuição'!$A$4,$E1639&lt;='Tabela de Contribuição'!$B$4),'Tabela de Contribuição'!$C$4,IF($E1639&gt;='Tabela de Contribuição'!$A$5,'Tabela de Contribuição'!$C$5,0))),"Isento"),"Cargo Inelegivel")</f>
        <v>0</v>
      </c>
      <c r="G1639" s="1">
        <f t="shared" si="53"/>
        <v>0</v>
      </c>
      <c r="H1639" s="1">
        <f t="shared" si="53"/>
        <v>0</v>
      </c>
      <c r="I1639" s="1">
        <f t="shared" si="52"/>
        <v>0</v>
      </c>
      <c r="J1639" s="15"/>
    </row>
    <row r="1640" spans="1:10" ht="15.75">
      <c r="A1640" s="9"/>
      <c r="B1640" s="29"/>
      <c r="C1640" s="9"/>
      <c r="D1640" s="31" t="b">
        <v>0</v>
      </c>
      <c r="E1640" s="33"/>
      <c r="F1640" s="1">
        <f>IF($D1640=FALSE,IF(B1640&lt;'Tabela de Contribuição'!$B$7,IF(AND($E1640&lt;='Tabela de Contribuição'!$B$3,$E1640&gt;='Tabela de Contribuição'!$A$3),'Tabela de Contribuição'!$C$3,IF(AND('Cadastro Funcionários'!$E1640&gt;='Tabela de Contribuição'!$A$4,$E1640&lt;='Tabela de Contribuição'!$B$4),'Tabela de Contribuição'!$C$4,IF($E1640&gt;='Tabela de Contribuição'!$A$5,'Tabela de Contribuição'!$C$5,0))),"Isento"),"Cargo Inelegivel")</f>
        <v>0</v>
      </c>
      <c r="G1640" s="1">
        <f t="shared" si="53"/>
        <v>0</v>
      </c>
      <c r="H1640" s="1">
        <f t="shared" si="53"/>
        <v>0</v>
      </c>
      <c r="I1640" s="1">
        <f t="shared" si="52"/>
        <v>0</v>
      </c>
      <c r="J1640" s="15"/>
    </row>
    <row r="1641" spans="1:10" ht="15.75">
      <c r="A1641" s="9"/>
      <c r="B1641" s="29"/>
      <c r="C1641" s="9"/>
      <c r="D1641" s="31" t="b">
        <v>0</v>
      </c>
      <c r="E1641" s="33"/>
      <c r="F1641" s="1">
        <f>IF($D1641=FALSE,IF(B1641&lt;'Tabela de Contribuição'!$B$7,IF(AND($E1641&lt;='Tabela de Contribuição'!$B$3,$E1641&gt;='Tabela de Contribuição'!$A$3),'Tabela de Contribuição'!$C$3,IF(AND('Cadastro Funcionários'!$E1641&gt;='Tabela de Contribuição'!$A$4,$E1641&lt;='Tabela de Contribuição'!$B$4),'Tabela de Contribuição'!$C$4,IF($E1641&gt;='Tabela de Contribuição'!$A$5,'Tabela de Contribuição'!$C$5,0))),"Isento"),"Cargo Inelegivel")</f>
        <v>0</v>
      </c>
      <c r="G1641" s="1">
        <f t="shared" si="53"/>
        <v>0</v>
      </c>
      <c r="H1641" s="1">
        <f t="shared" si="53"/>
        <v>0</v>
      </c>
      <c r="I1641" s="1">
        <f t="shared" si="52"/>
        <v>0</v>
      </c>
      <c r="J1641" s="15"/>
    </row>
    <row r="1642" spans="1:10" ht="15.75">
      <c r="A1642" s="9"/>
      <c r="B1642" s="29"/>
      <c r="C1642" s="9"/>
      <c r="D1642" s="31" t="b">
        <v>0</v>
      </c>
      <c r="E1642" s="33"/>
      <c r="F1642" s="1">
        <f>IF($D1642=FALSE,IF(B1642&lt;'Tabela de Contribuição'!$B$7,IF(AND($E1642&lt;='Tabela de Contribuição'!$B$3,$E1642&gt;='Tabela de Contribuição'!$A$3),'Tabela de Contribuição'!$C$3,IF(AND('Cadastro Funcionários'!$E1642&gt;='Tabela de Contribuição'!$A$4,$E1642&lt;='Tabela de Contribuição'!$B$4),'Tabela de Contribuição'!$C$4,IF($E1642&gt;='Tabela de Contribuição'!$A$5,'Tabela de Contribuição'!$C$5,0))),"Isento"),"Cargo Inelegivel")</f>
        <v>0</v>
      </c>
      <c r="G1642" s="1">
        <f t="shared" si="53"/>
        <v>0</v>
      </c>
      <c r="H1642" s="1">
        <f t="shared" si="53"/>
        <v>0</v>
      </c>
      <c r="I1642" s="1">
        <f t="shared" si="52"/>
        <v>0</v>
      </c>
      <c r="J1642" s="15"/>
    </row>
    <row r="1643" spans="1:10" ht="15.75">
      <c r="A1643" s="9"/>
      <c r="B1643" s="29"/>
      <c r="C1643" s="9"/>
      <c r="D1643" s="31" t="b">
        <v>0</v>
      </c>
      <c r="E1643" s="33"/>
      <c r="F1643" s="1">
        <f>IF($D1643=FALSE,IF(B1643&lt;'Tabela de Contribuição'!$B$7,IF(AND($E1643&lt;='Tabela de Contribuição'!$B$3,$E1643&gt;='Tabela de Contribuição'!$A$3),'Tabela de Contribuição'!$C$3,IF(AND('Cadastro Funcionários'!$E1643&gt;='Tabela de Contribuição'!$A$4,$E1643&lt;='Tabela de Contribuição'!$B$4),'Tabela de Contribuição'!$C$4,IF($E1643&gt;='Tabela de Contribuição'!$A$5,'Tabela de Contribuição'!$C$5,0))),"Isento"),"Cargo Inelegivel")</f>
        <v>0</v>
      </c>
      <c r="G1643" s="1">
        <f t="shared" si="53"/>
        <v>0</v>
      </c>
      <c r="H1643" s="1">
        <f t="shared" si="53"/>
        <v>0</v>
      </c>
      <c r="I1643" s="1">
        <f t="shared" si="52"/>
        <v>0</v>
      </c>
      <c r="J1643" s="15"/>
    </row>
    <row r="1644" spans="1:10" ht="15.75">
      <c r="A1644" s="9"/>
      <c r="B1644" s="29"/>
      <c r="C1644" s="9"/>
      <c r="D1644" s="31" t="b">
        <v>0</v>
      </c>
      <c r="E1644" s="33"/>
      <c r="F1644" s="1">
        <f>IF($D1644=FALSE,IF(B1644&lt;'Tabela de Contribuição'!$B$7,IF(AND($E1644&lt;='Tabela de Contribuição'!$B$3,$E1644&gt;='Tabela de Contribuição'!$A$3),'Tabela de Contribuição'!$C$3,IF(AND('Cadastro Funcionários'!$E1644&gt;='Tabela de Contribuição'!$A$4,$E1644&lt;='Tabela de Contribuição'!$B$4),'Tabela de Contribuição'!$C$4,IF($E1644&gt;='Tabela de Contribuição'!$A$5,'Tabela de Contribuição'!$C$5,0))),"Isento"),"Cargo Inelegivel")</f>
        <v>0</v>
      </c>
      <c r="G1644" s="1">
        <f t="shared" si="53"/>
        <v>0</v>
      </c>
      <c r="H1644" s="1">
        <f t="shared" si="53"/>
        <v>0</v>
      </c>
      <c r="I1644" s="1">
        <f t="shared" si="52"/>
        <v>0</v>
      </c>
      <c r="J1644" s="15"/>
    </row>
    <row r="1645" spans="1:10" ht="15.75">
      <c r="A1645" s="9"/>
      <c r="B1645" s="29"/>
      <c r="C1645" s="9"/>
      <c r="D1645" s="31" t="b">
        <v>0</v>
      </c>
      <c r="E1645" s="33"/>
      <c r="F1645" s="1">
        <f>IF($D1645=FALSE,IF(B1645&lt;'Tabela de Contribuição'!$B$7,IF(AND($E1645&lt;='Tabela de Contribuição'!$B$3,$E1645&gt;='Tabela de Contribuição'!$A$3),'Tabela de Contribuição'!$C$3,IF(AND('Cadastro Funcionários'!$E1645&gt;='Tabela de Contribuição'!$A$4,$E1645&lt;='Tabela de Contribuição'!$B$4),'Tabela de Contribuição'!$C$4,IF($E1645&gt;='Tabela de Contribuição'!$A$5,'Tabela de Contribuição'!$C$5,0))),"Isento"),"Cargo Inelegivel")</f>
        <v>0</v>
      </c>
      <c r="G1645" s="1">
        <f t="shared" si="53"/>
        <v>0</v>
      </c>
      <c r="H1645" s="1">
        <f t="shared" si="53"/>
        <v>0</v>
      </c>
      <c r="I1645" s="1">
        <f t="shared" si="52"/>
        <v>0</v>
      </c>
      <c r="J1645" s="15"/>
    </row>
    <row r="1646" spans="1:10" ht="15.75">
      <c r="A1646" s="9"/>
      <c r="B1646" s="29"/>
      <c r="C1646" s="9"/>
      <c r="D1646" s="31" t="b">
        <v>0</v>
      </c>
      <c r="E1646" s="33"/>
      <c r="F1646" s="1">
        <f>IF($D1646=FALSE,IF(B1646&lt;'Tabela de Contribuição'!$B$7,IF(AND($E1646&lt;='Tabela de Contribuição'!$B$3,$E1646&gt;='Tabela de Contribuição'!$A$3),'Tabela de Contribuição'!$C$3,IF(AND('Cadastro Funcionários'!$E1646&gt;='Tabela de Contribuição'!$A$4,$E1646&lt;='Tabela de Contribuição'!$B$4),'Tabela de Contribuição'!$C$4,IF($E1646&gt;='Tabela de Contribuição'!$A$5,'Tabela de Contribuição'!$C$5,0))),"Isento"),"Cargo Inelegivel")</f>
        <v>0</v>
      </c>
      <c r="G1646" s="1">
        <f t="shared" si="53"/>
        <v>0</v>
      </c>
      <c r="H1646" s="1">
        <f t="shared" si="53"/>
        <v>0</v>
      </c>
      <c r="I1646" s="1">
        <f t="shared" si="52"/>
        <v>0</v>
      </c>
      <c r="J1646" s="15"/>
    </row>
    <row r="1647" spans="1:10" ht="15.75">
      <c r="A1647" s="9"/>
      <c r="B1647" s="29"/>
      <c r="C1647" s="9"/>
      <c r="D1647" s="31" t="b">
        <v>0</v>
      </c>
      <c r="E1647" s="33"/>
      <c r="F1647" s="1">
        <f>IF($D1647=FALSE,IF(B1647&lt;'Tabela de Contribuição'!$B$7,IF(AND($E1647&lt;='Tabela de Contribuição'!$B$3,$E1647&gt;='Tabela de Contribuição'!$A$3),'Tabela de Contribuição'!$C$3,IF(AND('Cadastro Funcionários'!$E1647&gt;='Tabela de Contribuição'!$A$4,$E1647&lt;='Tabela de Contribuição'!$B$4),'Tabela de Contribuição'!$C$4,IF($E1647&gt;='Tabela de Contribuição'!$A$5,'Tabela de Contribuição'!$C$5,0))),"Isento"),"Cargo Inelegivel")</f>
        <v>0</v>
      </c>
      <c r="G1647" s="1">
        <f t="shared" si="53"/>
        <v>0</v>
      </c>
      <c r="H1647" s="1">
        <f t="shared" si="53"/>
        <v>0</v>
      </c>
      <c r="I1647" s="1">
        <f t="shared" si="52"/>
        <v>0</v>
      </c>
      <c r="J1647" s="15"/>
    </row>
    <row r="1648" spans="1:10" ht="15.75">
      <c r="A1648" s="9"/>
      <c r="B1648" s="29"/>
      <c r="C1648" s="9"/>
      <c r="D1648" s="31" t="b">
        <v>0</v>
      </c>
      <c r="E1648" s="33"/>
      <c r="F1648" s="1">
        <f>IF($D1648=FALSE,IF(B1648&lt;'Tabela de Contribuição'!$B$7,IF(AND($E1648&lt;='Tabela de Contribuição'!$B$3,$E1648&gt;='Tabela de Contribuição'!$A$3),'Tabela de Contribuição'!$C$3,IF(AND('Cadastro Funcionários'!$E1648&gt;='Tabela de Contribuição'!$A$4,$E1648&lt;='Tabela de Contribuição'!$B$4),'Tabela de Contribuição'!$C$4,IF($E1648&gt;='Tabela de Contribuição'!$A$5,'Tabela de Contribuição'!$C$5,0))),"Isento"),"Cargo Inelegivel")</f>
        <v>0</v>
      </c>
      <c r="G1648" s="1">
        <f t="shared" si="53"/>
        <v>0</v>
      </c>
      <c r="H1648" s="1">
        <f t="shared" si="53"/>
        <v>0</v>
      </c>
      <c r="I1648" s="1">
        <f t="shared" si="52"/>
        <v>0</v>
      </c>
      <c r="J1648" s="15"/>
    </row>
    <row r="1649" spans="1:10" ht="15.75">
      <c r="A1649" s="9"/>
      <c r="B1649" s="29"/>
      <c r="C1649" s="9"/>
      <c r="D1649" s="31" t="b">
        <v>0</v>
      </c>
      <c r="E1649" s="33"/>
      <c r="F1649" s="1">
        <f>IF($D1649=FALSE,IF(B1649&lt;'Tabela de Contribuição'!$B$7,IF(AND($E1649&lt;='Tabela de Contribuição'!$B$3,$E1649&gt;='Tabela de Contribuição'!$A$3),'Tabela de Contribuição'!$C$3,IF(AND('Cadastro Funcionários'!$E1649&gt;='Tabela de Contribuição'!$A$4,$E1649&lt;='Tabela de Contribuição'!$B$4),'Tabela de Contribuição'!$C$4,IF($E1649&gt;='Tabela de Contribuição'!$A$5,'Tabela de Contribuição'!$C$5,0))),"Isento"),"Cargo Inelegivel")</f>
        <v>0</v>
      </c>
      <c r="G1649" s="1">
        <f t="shared" si="53"/>
        <v>0</v>
      </c>
      <c r="H1649" s="1">
        <f t="shared" si="53"/>
        <v>0</v>
      </c>
      <c r="I1649" s="1">
        <f t="shared" si="52"/>
        <v>0</v>
      </c>
      <c r="J1649" s="15"/>
    </row>
    <row r="1650" spans="1:10" ht="15.75">
      <c r="A1650" s="9"/>
      <c r="B1650" s="29"/>
      <c r="C1650" s="9"/>
      <c r="D1650" s="31" t="b">
        <v>0</v>
      </c>
      <c r="E1650" s="33"/>
      <c r="F1650" s="1">
        <f>IF($D1650=FALSE,IF(B1650&lt;'Tabela de Contribuição'!$B$7,IF(AND($E1650&lt;='Tabela de Contribuição'!$B$3,$E1650&gt;='Tabela de Contribuição'!$A$3),'Tabela de Contribuição'!$C$3,IF(AND('Cadastro Funcionários'!$E1650&gt;='Tabela de Contribuição'!$A$4,$E1650&lt;='Tabela de Contribuição'!$B$4),'Tabela de Contribuição'!$C$4,IF($E1650&gt;='Tabela de Contribuição'!$A$5,'Tabela de Contribuição'!$C$5,0))),"Isento"),"Cargo Inelegivel")</f>
        <v>0</v>
      </c>
      <c r="G1650" s="1">
        <f t="shared" si="53"/>
        <v>0</v>
      </c>
      <c r="H1650" s="1">
        <f t="shared" si="53"/>
        <v>0</v>
      </c>
      <c r="I1650" s="1">
        <f t="shared" si="52"/>
        <v>0</v>
      </c>
      <c r="J1650" s="15"/>
    </row>
    <row r="1651" spans="1:10" ht="15.75">
      <c r="A1651" s="9"/>
      <c r="B1651" s="29"/>
      <c r="C1651" s="9"/>
      <c r="D1651" s="31" t="b">
        <v>0</v>
      </c>
      <c r="E1651" s="33"/>
      <c r="F1651" s="1">
        <f>IF($D1651=FALSE,IF(B1651&lt;'Tabela de Contribuição'!$B$7,IF(AND($E1651&lt;='Tabela de Contribuição'!$B$3,$E1651&gt;='Tabela de Contribuição'!$A$3),'Tabela de Contribuição'!$C$3,IF(AND('Cadastro Funcionários'!$E1651&gt;='Tabela de Contribuição'!$A$4,$E1651&lt;='Tabela de Contribuição'!$B$4),'Tabela de Contribuição'!$C$4,IF($E1651&gt;='Tabela de Contribuição'!$A$5,'Tabela de Contribuição'!$C$5,0))),"Isento"),"Cargo Inelegivel")</f>
        <v>0</v>
      </c>
      <c r="G1651" s="1">
        <f t="shared" si="53"/>
        <v>0</v>
      </c>
      <c r="H1651" s="1">
        <f t="shared" si="53"/>
        <v>0</v>
      </c>
      <c r="I1651" s="1">
        <f t="shared" si="52"/>
        <v>0</v>
      </c>
      <c r="J1651" s="15"/>
    </row>
    <row r="1652" spans="1:10" ht="15.75">
      <c r="A1652" s="9"/>
      <c r="B1652" s="29"/>
      <c r="C1652" s="9"/>
      <c r="D1652" s="31" t="b">
        <v>0</v>
      </c>
      <c r="E1652" s="33"/>
      <c r="F1652" s="1">
        <f>IF($D1652=FALSE,IF(B1652&lt;'Tabela de Contribuição'!$B$7,IF(AND($E1652&lt;='Tabela de Contribuição'!$B$3,$E1652&gt;='Tabela de Contribuição'!$A$3),'Tabela de Contribuição'!$C$3,IF(AND('Cadastro Funcionários'!$E1652&gt;='Tabela de Contribuição'!$A$4,$E1652&lt;='Tabela de Contribuição'!$B$4),'Tabela de Contribuição'!$C$4,IF($E1652&gt;='Tabela de Contribuição'!$A$5,'Tabela de Contribuição'!$C$5,0))),"Isento"),"Cargo Inelegivel")</f>
        <v>0</v>
      </c>
      <c r="G1652" s="1">
        <f t="shared" si="53"/>
        <v>0</v>
      </c>
      <c r="H1652" s="1">
        <f t="shared" si="53"/>
        <v>0</v>
      </c>
      <c r="I1652" s="1">
        <f t="shared" si="52"/>
        <v>0</v>
      </c>
      <c r="J1652" s="15"/>
    </row>
    <row r="1653" spans="1:10" ht="15.75">
      <c r="A1653" s="9"/>
      <c r="B1653" s="29"/>
      <c r="C1653" s="9"/>
      <c r="D1653" s="31" t="b">
        <v>0</v>
      </c>
      <c r="E1653" s="33"/>
      <c r="F1653" s="1">
        <f>IF($D1653=FALSE,IF(B1653&lt;'Tabela de Contribuição'!$B$7,IF(AND($E1653&lt;='Tabela de Contribuição'!$B$3,$E1653&gt;='Tabela de Contribuição'!$A$3),'Tabela de Contribuição'!$C$3,IF(AND('Cadastro Funcionários'!$E1653&gt;='Tabela de Contribuição'!$A$4,$E1653&lt;='Tabela de Contribuição'!$B$4),'Tabela de Contribuição'!$C$4,IF($E1653&gt;='Tabela de Contribuição'!$A$5,'Tabela de Contribuição'!$C$5,0))),"Isento"),"Cargo Inelegivel")</f>
        <v>0</v>
      </c>
      <c r="G1653" s="1">
        <f t="shared" si="53"/>
        <v>0</v>
      </c>
      <c r="H1653" s="1">
        <f t="shared" si="53"/>
        <v>0</v>
      </c>
      <c r="I1653" s="1">
        <f t="shared" si="52"/>
        <v>0</v>
      </c>
      <c r="J1653" s="15"/>
    </row>
    <row r="1654" spans="1:10" ht="15.75">
      <c r="A1654" s="9"/>
      <c r="B1654" s="29"/>
      <c r="C1654" s="9"/>
      <c r="D1654" s="31" t="b">
        <v>0</v>
      </c>
      <c r="E1654" s="33"/>
      <c r="F1654" s="1">
        <f>IF($D1654=FALSE,IF(B1654&lt;'Tabela de Contribuição'!$B$7,IF(AND($E1654&lt;='Tabela de Contribuição'!$B$3,$E1654&gt;='Tabela de Contribuição'!$A$3),'Tabela de Contribuição'!$C$3,IF(AND('Cadastro Funcionários'!$E1654&gt;='Tabela de Contribuição'!$A$4,$E1654&lt;='Tabela de Contribuição'!$B$4),'Tabela de Contribuição'!$C$4,IF($E1654&gt;='Tabela de Contribuição'!$A$5,'Tabela de Contribuição'!$C$5,0))),"Isento"),"Cargo Inelegivel")</f>
        <v>0</v>
      </c>
      <c r="G1654" s="1">
        <f t="shared" si="53"/>
        <v>0</v>
      </c>
      <c r="H1654" s="1">
        <f t="shared" si="53"/>
        <v>0</v>
      </c>
      <c r="I1654" s="1">
        <f t="shared" si="52"/>
        <v>0</v>
      </c>
      <c r="J1654" s="15"/>
    </row>
    <row r="1655" spans="1:10" ht="15.75">
      <c r="A1655" s="9"/>
      <c r="B1655" s="29"/>
      <c r="C1655" s="9"/>
      <c r="D1655" s="31" t="b">
        <v>0</v>
      </c>
      <c r="E1655" s="33"/>
      <c r="F1655" s="1">
        <f>IF($D1655=FALSE,IF(B1655&lt;'Tabela de Contribuição'!$B$7,IF(AND($E1655&lt;='Tabela de Contribuição'!$B$3,$E1655&gt;='Tabela de Contribuição'!$A$3),'Tabela de Contribuição'!$C$3,IF(AND('Cadastro Funcionários'!$E1655&gt;='Tabela de Contribuição'!$A$4,$E1655&lt;='Tabela de Contribuição'!$B$4),'Tabela de Contribuição'!$C$4,IF($E1655&gt;='Tabela de Contribuição'!$A$5,'Tabela de Contribuição'!$C$5,0))),"Isento"),"Cargo Inelegivel")</f>
        <v>0</v>
      </c>
      <c r="G1655" s="1">
        <f t="shared" si="53"/>
        <v>0</v>
      </c>
      <c r="H1655" s="1">
        <f t="shared" si="53"/>
        <v>0</v>
      </c>
      <c r="I1655" s="1">
        <f t="shared" si="52"/>
        <v>0</v>
      </c>
      <c r="J1655" s="15"/>
    </row>
    <row r="1656" spans="1:10" ht="15.75">
      <c r="A1656" s="9"/>
      <c r="B1656" s="29"/>
      <c r="C1656" s="9"/>
      <c r="D1656" s="31" t="b">
        <v>0</v>
      </c>
      <c r="E1656" s="33"/>
      <c r="F1656" s="1">
        <f>IF($D1656=FALSE,IF(B1656&lt;'Tabela de Contribuição'!$B$7,IF(AND($E1656&lt;='Tabela de Contribuição'!$B$3,$E1656&gt;='Tabela de Contribuição'!$A$3),'Tabela de Contribuição'!$C$3,IF(AND('Cadastro Funcionários'!$E1656&gt;='Tabela de Contribuição'!$A$4,$E1656&lt;='Tabela de Contribuição'!$B$4),'Tabela de Contribuição'!$C$4,IF($E1656&gt;='Tabela de Contribuição'!$A$5,'Tabela de Contribuição'!$C$5,0))),"Isento"),"Cargo Inelegivel")</f>
        <v>0</v>
      </c>
      <c r="G1656" s="1">
        <f t="shared" si="53"/>
        <v>0</v>
      </c>
      <c r="H1656" s="1">
        <f t="shared" si="53"/>
        <v>0</v>
      </c>
      <c r="I1656" s="1">
        <f t="shared" si="52"/>
        <v>0</v>
      </c>
      <c r="J1656" s="15"/>
    </row>
    <row r="1657" spans="1:10" ht="15.75">
      <c r="A1657" s="9"/>
      <c r="B1657" s="29"/>
      <c r="C1657" s="9"/>
      <c r="D1657" s="31" t="b">
        <v>0</v>
      </c>
      <c r="E1657" s="33"/>
      <c r="F1657" s="1">
        <f>IF($D1657=FALSE,IF(B1657&lt;'Tabela de Contribuição'!$B$7,IF(AND($E1657&lt;='Tabela de Contribuição'!$B$3,$E1657&gt;='Tabela de Contribuição'!$A$3),'Tabela de Contribuição'!$C$3,IF(AND('Cadastro Funcionários'!$E1657&gt;='Tabela de Contribuição'!$A$4,$E1657&lt;='Tabela de Contribuição'!$B$4),'Tabela de Contribuição'!$C$4,IF($E1657&gt;='Tabela de Contribuição'!$A$5,'Tabela de Contribuição'!$C$5,0))),"Isento"),"Cargo Inelegivel")</f>
        <v>0</v>
      </c>
      <c r="G1657" s="1">
        <f t="shared" si="53"/>
        <v>0</v>
      </c>
      <c r="H1657" s="1">
        <f t="shared" si="53"/>
        <v>0</v>
      </c>
      <c r="I1657" s="1">
        <f t="shared" si="52"/>
        <v>0</v>
      </c>
      <c r="J1657" s="15"/>
    </row>
    <row r="1658" spans="1:10" ht="15.75">
      <c r="A1658" s="9"/>
      <c r="B1658" s="29"/>
      <c r="C1658" s="9"/>
      <c r="D1658" s="31" t="b">
        <v>0</v>
      </c>
      <c r="E1658" s="33"/>
      <c r="F1658" s="1">
        <f>IF($D1658=FALSE,IF(B1658&lt;'Tabela de Contribuição'!$B$7,IF(AND($E1658&lt;='Tabela de Contribuição'!$B$3,$E1658&gt;='Tabela de Contribuição'!$A$3),'Tabela de Contribuição'!$C$3,IF(AND('Cadastro Funcionários'!$E1658&gt;='Tabela de Contribuição'!$A$4,$E1658&lt;='Tabela de Contribuição'!$B$4),'Tabela de Contribuição'!$C$4,IF($E1658&gt;='Tabela de Contribuição'!$A$5,'Tabela de Contribuição'!$C$5,0))),"Isento"),"Cargo Inelegivel")</f>
        <v>0</v>
      </c>
      <c r="G1658" s="1">
        <f t="shared" si="53"/>
        <v>0</v>
      </c>
      <c r="H1658" s="1">
        <f t="shared" si="53"/>
        <v>0</v>
      </c>
      <c r="I1658" s="1">
        <f t="shared" si="52"/>
        <v>0</v>
      </c>
      <c r="J1658" s="15"/>
    </row>
    <row r="1659" spans="1:10" ht="15.75">
      <c r="A1659" s="9"/>
      <c r="B1659" s="29"/>
      <c r="C1659" s="9"/>
      <c r="D1659" s="31" t="b">
        <v>0</v>
      </c>
      <c r="E1659" s="33"/>
      <c r="F1659" s="1">
        <f>IF($D1659=FALSE,IF(B1659&lt;'Tabela de Contribuição'!$B$7,IF(AND($E1659&lt;='Tabela de Contribuição'!$B$3,$E1659&gt;='Tabela de Contribuição'!$A$3),'Tabela de Contribuição'!$C$3,IF(AND('Cadastro Funcionários'!$E1659&gt;='Tabela de Contribuição'!$A$4,$E1659&lt;='Tabela de Contribuição'!$B$4),'Tabela de Contribuição'!$C$4,IF($E1659&gt;='Tabela de Contribuição'!$A$5,'Tabela de Contribuição'!$C$5,0))),"Isento"),"Cargo Inelegivel")</f>
        <v>0</v>
      </c>
      <c r="G1659" s="1">
        <f t="shared" si="53"/>
        <v>0</v>
      </c>
      <c r="H1659" s="1">
        <f t="shared" si="53"/>
        <v>0</v>
      </c>
      <c r="I1659" s="1">
        <f t="shared" si="52"/>
        <v>0</v>
      </c>
      <c r="J1659" s="15"/>
    </row>
    <row r="1660" spans="1:10" ht="15.75">
      <c r="A1660" s="9"/>
      <c r="B1660" s="29"/>
      <c r="C1660" s="9"/>
      <c r="D1660" s="31" t="b">
        <v>0</v>
      </c>
      <c r="E1660" s="33"/>
      <c r="F1660" s="1">
        <f>IF($D1660=FALSE,IF(B1660&lt;'Tabela de Contribuição'!$B$7,IF(AND($E1660&lt;='Tabela de Contribuição'!$B$3,$E1660&gt;='Tabela de Contribuição'!$A$3),'Tabela de Contribuição'!$C$3,IF(AND('Cadastro Funcionários'!$E1660&gt;='Tabela de Contribuição'!$A$4,$E1660&lt;='Tabela de Contribuição'!$B$4),'Tabela de Contribuição'!$C$4,IF($E1660&gt;='Tabela de Contribuição'!$A$5,'Tabela de Contribuição'!$C$5,0))),"Isento"),"Cargo Inelegivel")</f>
        <v>0</v>
      </c>
      <c r="G1660" s="1">
        <f t="shared" si="53"/>
        <v>0</v>
      </c>
      <c r="H1660" s="1">
        <f t="shared" si="53"/>
        <v>0</v>
      </c>
      <c r="I1660" s="1">
        <f t="shared" si="52"/>
        <v>0</v>
      </c>
      <c r="J1660" s="15"/>
    </row>
    <row r="1661" spans="1:10" ht="15.75">
      <c r="A1661" s="9"/>
      <c r="B1661" s="29"/>
      <c r="C1661" s="9"/>
      <c r="D1661" s="31" t="b">
        <v>0</v>
      </c>
      <c r="E1661" s="33"/>
      <c r="F1661" s="1">
        <f>IF($D1661=FALSE,IF(B1661&lt;'Tabela de Contribuição'!$B$7,IF(AND($E1661&lt;='Tabela de Contribuição'!$B$3,$E1661&gt;='Tabela de Contribuição'!$A$3),'Tabela de Contribuição'!$C$3,IF(AND('Cadastro Funcionários'!$E1661&gt;='Tabela de Contribuição'!$A$4,$E1661&lt;='Tabela de Contribuição'!$B$4),'Tabela de Contribuição'!$C$4,IF($E1661&gt;='Tabela de Contribuição'!$A$5,'Tabela de Contribuição'!$C$5,0))),"Isento"),"Cargo Inelegivel")</f>
        <v>0</v>
      </c>
      <c r="G1661" s="1">
        <f t="shared" si="53"/>
        <v>0</v>
      </c>
      <c r="H1661" s="1">
        <f t="shared" si="53"/>
        <v>0</v>
      </c>
      <c r="I1661" s="1">
        <f t="shared" si="52"/>
        <v>0</v>
      </c>
      <c r="J1661" s="15"/>
    </row>
    <row r="1662" spans="1:10" ht="15.75">
      <c r="A1662" s="9"/>
      <c r="B1662" s="29"/>
      <c r="C1662" s="9"/>
      <c r="D1662" s="31" t="b">
        <v>0</v>
      </c>
      <c r="E1662" s="33"/>
      <c r="F1662" s="1">
        <f>IF($D1662=FALSE,IF(B1662&lt;'Tabela de Contribuição'!$B$7,IF(AND($E1662&lt;='Tabela de Contribuição'!$B$3,$E1662&gt;='Tabela de Contribuição'!$A$3),'Tabela de Contribuição'!$C$3,IF(AND('Cadastro Funcionários'!$E1662&gt;='Tabela de Contribuição'!$A$4,$E1662&lt;='Tabela de Contribuição'!$B$4),'Tabela de Contribuição'!$C$4,IF($E1662&gt;='Tabela de Contribuição'!$A$5,'Tabela de Contribuição'!$C$5,0))),"Isento"),"Cargo Inelegivel")</f>
        <v>0</v>
      </c>
      <c r="G1662" s="1">
        <f t="shared" si="53"/>
        <v>0</v>
      </c>
      <c r="H1662" s="1">
        <f t="shared" si="53"/>
        <v>0</v>
      </c>
      <c r="I1662" s="1">
        <f t="shared" si="52"/>
        <v>0</v>
      </c>
      <c r="J1662" s="15"/>
    </row>
    <row r="1663" spans="1:10" ht="15.75">
      <c r="A1663" s="9"/>
      <c r="B1663" s="29"/>
      <c r="C1663" s="9"/>
      <c r="D1663" s="31" t="b">
        <v>0</v>
      </c>
      <c r="E1663" s="33"/>
      <c r="F1663" s="1">
        <f>IF($D1663=FALSE,IF(B1663&lt;'Tabela de Contribuição'!$B$7,IF(AND($E1663&lt;='Tabela de Contribuição'!$B$3,$E1663&gt;='Tabela de Contribuição'!$A$3),'Tabela de Contribuição'!$C$3,IF(AND('Cadastro Funcionários'!$E1663&gt;='Tabela de Contribuição'!$A$4,$E1663&lt;='Tabela de Contribuição'!$B$4),'Tabela de Contribuição'!$C$4,IF($E1663&gt;='Tabela de Contribuição'!$A$5,'Tabela de Contribuição'!$C$5,0))),"Isento"),"Cargo Inelegivel")</f>
        <v>0</v>
      </c>
      <c r="G1663" s="1">
        <f t="shared" si="53"/>
        <v>0</v>
      </c>
      <c r="H1663" s="1">
        <f t="shared" si="53"/>
        <v>0</v>
      </c>
      <c r="I1663" s="1">
        <f t="shared" si="52"/>
        <v>0</v>
      </c>
      <c r="J1663" s="15"/>
    </row>
    <row r="1664" spans="1:10" ht="15.75">
      <c r="A1664" s="9"/>
      <c r="B1664" s="29"/>
      <c r="C1664" s="9"/>
      <c r="D1664" s="31" t="b">
        <v>0</v>
      </c>
      <c r="E1664" s="33"/>
      <c r="F1664" s="1">
        <f>IF($D1664=FALSE,IF(B1664&lt;'Tabela de Contribuição'!$B$7,IF(AND($E1664&lt;='Tabela de Contribuição'!$B$3,$E1664&gt;='Tabela de Contribuição'!$A$3),'Tabela de Contribuição'!$C$3,IF(AND('Cadastro Funcionários'!$E1664&gt;='Tabela de Contribuição'!$A$4,$E1664&lt;='Tabela de Contribuição'!$B$4),'Tabela de Contribuição'!$C$4,IF($E1664&gt;='Tabela de Contribuição'!$A$5,'Tabela de Contribuição'!$C$5,0))),"Isento"),"Cargo Inelegivel")</f>
        <v>0</v>
      </c>
      <c r="G1664" s="1">
        <f t="shared" si="53"/>
        <v>0</v>
      </c>
      <c r="H1664" s="1">
        <f t="shared" si="53"/>
        <v>0</v>
      </c>
      <c r="I1664" s="1">
        <f t="shared" si="52"/>
        <v>0</v>
      </c>
      <c r="J1664" s="15"/>
    </row>
    <row r="1665" spans="1:10" ht="15.75">
      <c r="A1665" s="9"/>
      <c r="B1665" s="29"/>
      <c r="C1665" s="9"/>
      <c r="D1665" s="31" t="b">
        <v>0</v>
      </c>
      <c r="E1665" s="33"/>
      <c r="F1665" s="1">
        <f>IF($D1665=FALSE,IF(B1665&lt;'Tabela de Contribuição'!$B$7,IF(AND($E1665&lt;='Tabela de Contribuição'!$B$3,$E1665&gt;='Tabela de Contribuição'!$A$3),'Tabela de Contribuição'!$C$3,IF(AND('Cadastro Funcionários'!$E1665&gt;='Tabela de Contribuição'!$A$4,$E1665&lt;='Tabela de Contribuição'!$B$4),'Tabela de Contribuição'!$C$4,IF($E1665&gt;='Tabela de Contribuição'!$A$5,'Tabela de Contribuição'!$C$5,0))),"Isento"),"Cargo Inelegivel")</f>
        <v>0</v>
      </c>
      <c r="G1665" s="1">
        <f t="shared" si="53"/>
        <v>0</v>
      </c>
      <c r="H1665" s="1">
        <f t="shared" si="53"/>
        <v>0</v>
      </c>
      <c r="I1665" s="1">
        <f t="shared" si="52"/>
        <v>0</v>
      </c>
      <c r="J1665" s="15"/>
    </row>
    <row r="1666" spans="1:10" ht="15.75">
      <c r="A1666" s="9"/>
      <c r="B1666" s="29"/>
      <c r="C1666" s="9"/>
      <c r="D1666" s="31" t="b">
        <v>0</v>
      </c>
      <c r="E1666" s="33"/>
      <c r="F1666" s="1">
        <f>IF($D1666=FALSE,IF(B1666&lt;'Tabela de Contribuição'!$B$7,IF(AND($E1666&lt;='Tabela de Contribuição'!$B$3,$E1666&gt;='Tabela de Contribuição'!$A$3),'Tabela de Contribuição'!$C$3,IF(AND('Cadastro Funcionários'!$E1666&gt;='Tabela de Contribuição'!$A$4,$E1666&lt;='Tabela de Contribuição'!$B$4),'Tabela de Contribuição'!$C$4,IF($E1666&gt;='Tabela de Contribuição'!$A$5,'Tabela de Contribuição'!$C$5,0))),"Isento"),"Cargo Inelegivel")</f>
        <v>0</v>
      </c>
      <c r="G1666" s="1">
        <f t="shared" si="53"/>
        <v>0</v>
      </c>
      <c r="H1666" s="1">
        <f t="shared" si="53"/>
        <v>0</v>
      </c>
      <c r="I1666" s="1">
        <f t="shared" si="52"/>
        <v>0</v>
      </c>
      <c r="J1666" s="15"/>
    </row>
    <row r="1667" spans="1:10" ht="15.75">
      <c r="A1667" s="9"/>
      <c r="B1667" s="29"/>
      <c r="C1667" s="9"/>
      <c r="D1667" s="31" t="b">
        <v>0</v>
      </c>
      <c r="E1667" s="33"/>
      <c r="F1667" s="1">
        <f>IF($D1667=FALSE,IF(B1667&lt;'Tabela de Contribuição'!$B$7,IF(AND($E1667&lt;='Tabela de Contribuição'!$B$3,$E1667&gt;='Tabela de Contribuição'!$A$3),'Tabela de Contribuição'!$C$3,IF(AND('Cadastro Funcionários'!$E1667&gt;='Tabela de Contribuição'!$A$4,$E1667&lt;='Tabela de Contribuição'!$B$4),'Tabela de Contribuição'!$C$4,IF($E1667&gt;='Tabela de Contribuição'!$A$5,'Tabela de Contribuição'!$C$5,0))),"Isento"),"Cargo Inelegivel")</f>
        <v>0</v>
      </c>
      <c r="G1667" s="1">
        <f t="shared" si="53"/>
        <v>0</v>
      </c>
      <c r="H1667" s="1">
        <f t="shared" si="53"/>
        <v>0</v>
      </c>
      <c r="I1667" s="1">
        <f t="shared" si="52"/>
        <v>0</v>
      </c>
      <c r="J1667" s="15"/>
    </row>
    <row r="1668" spans="1:10" ht="15.75">
      <c r="A1668" s="9"/>
      <c r="B1668" s="29"/>
      <c r="C1668" s="9"/>
      <c r="D1668" s="31" t="b">
        <v>0</v>
      </c>
      <c r="E1668" s="33"/>
      <c r="F1668" s="1">
        <f>IF($D1668=FALSE,IF(B1668&lt;'Tabela de Contribuição'!$B$7,IF(AND($E1668&lt;='Tabela de Contribuição'!$B$3,$E1668&gt;='Tabela de Contribuição'!$A$3),'Tabela de Contribuição'!$C$3,IF(AND('Cadastro Funcionários'!$E1668&gt;='Tabela de Contribuição'!$A$4,$E1668&lt;='Tabela de Contribuição'!$B$4),'Tabela de Contribuição'!$C$4,IF($E1668&gt;='Tabela de Contribuição'!$A$5,'Tabela de Contribuição'!$C$5,0))),"Isento"),"Cargo Inelegivel")</f>
        <v>0</v>
      </c>
      <c r="G1668" s="1">
        <f t="shared" si="53"/>
        <v>0</v>
      </c>
      <c r="H1668" s="1">
        <f t="shared" si="53"/>
        <v>0</v>
      </c>
      <c r="I1668" s="1">
        <f t="shared" si="52"/>
        <v>0</v>
      </c>
      <c r="J1668" s="15"/>
    </row>
    <row r="1669" spans="1:10" ht="15.75">
      <c r="A1669" s="9"/>
      <c r="B1669" s="29"/>
      <c r="C1669" s="9"/>
      <c r="D1669" s="31" t="b">
        <v>0</v>
      </c>
      <c r="E1669" s="33"/>
      <c r="F1669" s="1">
        <f>IF($D1669=FALSE,IF(B1669&lt;'Tabela de Contribuição'!$B$7,IF(AND($E1669&lt;='Tabela de Contribuição'!$B$3,$E1669&gt;='Tabela de Contribuição'!$A$3),'Tabela de Contribuição'!$C$3,IF(AND('Cadastro Funcionários'!$E1669&gt;='Tabela de Contribuição'!$A$4,$E1669&lt;='Tabela de Contribuição'!$B$4),'Tabela de Contribuição'!$C$4,IF($E1669&gt;='Tabela de Contribuição'!$A$5,'Tabela de Contribuição'!$C$5,0))),"Isento"),"Cargo Inelegivel")</f>
        <v>0</v>
      </c>
      <c r="G1669" s="1">
        <f t="shared" si="53"/>
        <v>0</v>
      </c>
      <c r="H1669" s="1">
        <f t="shared" si="53"/>
        <v>0</v>
      </c>
      <c r="I1669" s="1">
        <f t="shared" si="52"/>
        <v>0</v>
      </c>
      <c r="J1669" s="15"/>
    </row>
    <row r="1670" spans="1:10" ht="15.75">
      <c r="A1670" s="9"/>
      <c r="B1670" s="29"/>
      <c r="C1670" s="9"/>
      <c r="D1670" s="31" t="b">
        <v>0</v>
      </c>
      <c r="E1670" s="33"/>
      <c r="F1670" s="1">
        <f>IF($D1670=FALSE,IF(B1670&lt;'Tabela de Contribuição'!$B$7,IF(AND($E1670&lt;='Tabela de Contribuição'!$B$3,$E1670&gt;='Tabela de Contribuição'!$A$3),'Tabela de Contribuição'!$C$3,IF(AND('Cadastro Funcionários'!$E1670&gt;='Tabela de Contribuição'!$A$4,$E1670&lt;='Tabela de Contribuição'!$B$4),'Tabela de Contribuição'!$C$4,IF($E1670&gt;='Tabela de Contribuição'!$A$5,'Tabela de Contribuição'!$C$5,0))),"Isento"),"Cargo Inelegivel")</f>
        <v>0</v>
      </c>
      <c r="G1670" s="1">
        <f t="shared" si="53"/>
        <v>0</v>
      </c>
      <c r="H1670" s="1">
        <f t="shared" si="53"/>
        <v>0</v>
      </c>
      <c r="I1670" s="1">
        <f t="shared" si="52"/>
        <v>0</v>
      </c>
      <c r="J1670" s="15"/>
    </row>
    <row r="1671" spans="1:10" ht="15.75">
      <c r="A1671" s="9"/>
      <c r="B1671" s="29"/>
      <c r="C1671" s="9"/>
      <c r="D1671" s="31" t="b">
        <v>0</v>
      </c>
      <c r="E1671" s="33"/>
      <c r="F1671" s="1">
        <f>IF($D1671=FALSE,IF(B1671&lt;'Tabela de Contribuição'!$B$7,IF(AND($E1671&lt;='Tabela de Contribuição'!$B$3,$E1671&gt;='Tabela de Contribuição'!$A$3),'Tabela de Contribuição'!$C$3,IF(AND('Cadastro Funcionários'!$E1671&gt;='Tabela de Contribuição'!$A$4,$E1671&lt;='Tabela de Contribuição'!$B$4),'Tabela de Contribuição'!$C$4,IF($E1671&gt;='Tabela de Contribuição'!$A$5,'Tabela de Contribuição'!$C$5,0))),"Isento"),"Cargo Inelegivel")</f>
        <v>0</v>
      </c>
      <c r="G1671" s="1">
        <f t="shared" si="53"/>
        <v>0</v>
      </c>
      <c r="H1671" s="1">
        <f t="shared" si="53"/>
        <v>0</v>
      </c>
      <c r="I1671" s="1">
        <f t="shared" si="52"/>
        <v>0</v>
      </c>
      <c r="J1671" s="15"/>
    </row>
    <row r="1672" spans="1:10" ht="15.75">
      <c r="A1672" s="9"/>
      <c r="B1672" s="29"/>
      <c r="C1672" s="9"/>
      <c r="D1672" s="31" t="b">
        <v>0</v>
      </c>
      <c r="E1672" s="33"/>
      <c r="F1672" s="1">
        <f>IF($D1672=FALSE,IF(B1672&lt;'Tabela de Contribuição'!$B$7,IF(AND($E1672&lt;='Tabela de Contribuição'!$B$3,$E1672&gt;='Tabela de Contribuição'!$A$3),'Tabela de Contribuição'!$C$3,IF(AND('Cadastro Funcionários'!$E1672&gt;='Tabela de Contribuição'!$A$4,$E1672&lt;='Tabela de Contribuição'!$B$4),'Tabela de Contribuição'!$C$4,IF($E1672&gt;='Tabela de Contribuição'!$A$5,'Tabela de Contribuição'!$C$5,0))),"Isento"),"Cargo Inelegivel")</f>
        <v>0</v>
      </c>
      <c r="G1672" s="1">
        <f t="shared" si="53"/>
        <v>0</v>
      </c>
      <c r="H1672" s="1">
        <f t="shared" si="53"/>
        <v>0</v>
      </c>
      <c r="I1672" s="1">
        <f t="shared" si="52"/>
        <v>0</v>
      </c>
      <c r="J1672" s="15"/>
    </row>
    <row r="1673" spans="1:10" ht="15.75">
      <c r="A1673" s="9"/>
      <c r="B1673" s="29"/>
      <c r="C1673" s="9"/>
      <c r="D1673" s="31" t="b">
        <v>0</v>
      </c>
      <c r="E1673" s="33"/>
      <c r="F1673" s="1">
        <f>IF($D1673=FALSE,IF(B1673&lt;'Tabela de Contribuição'!$B$7,IF(AND($E1673&lt;='Tabela de Contribuição'!$B$3,$E1673&gt;='Tabela de Contribuição'!$A$3),'Tabela de Contribuição'!$C$3,IF(AND('Cadastro Funcionários'!$E1673&gt;='Tabela de Contribuição'!$A$4,$E1673&lt;='Tabela de Contribuição'!$B$4),'Tabela de Contribuição'!$C$4,IF($E1673&gt;='Tabela de Contribuição'!$A$5,'Tabela de Contribuição'!$C$5,0))),"Isento"),"Cargo Inelegivel")</f>
        <v>0</v>
      </c>
      <c r="G1673" s="1">
        <f t="shared" si="53"/>
        <v>0</v>
      </c>
      <c r="H1673" s="1">
        <f t="shared" si="53"/>
        <v>0</v>
      </c>
      <c r="I1673" s="1">
        <f t="shared" si="52"/>
        <v>0</v>
      </c>
      <c r="J1673" s="15"/>
    </row>
    <row r="1674" spans="1:10" ht="15.75">
      <c r="A1674" s="9"/>
      <c r="B1674" s="29"/>
      <c r="C1674" s="9"/>
      <c r="D1674" s="31" t="b">
        <v>0</v>
      </c>
      <c r="E1674" s="33"/>
      <c r="F1674" s="1">
        <f>IF($D1674=FALSE,IF(B1674&lt;'Tabela de Contribuição'!$B$7,IF(AND($E1674&lt;='Tabela de Contribuição'!$B$3,$E1674&gt;='Tabela de Contribuição'!$A$3),'Tabela de Contribuição'!$C$3,IF(AND('Cadastro Funcionários'!$E1674&gt;='Tabela de Contribuição'!$A$4,$E1674&lt;='Tabela de Contribuição'!$B$4),'Tabela de Contribuição'!$C$4,IF($E1674&gt;='Tabela de Contribuição'!$A$5,'Tabela de Contribuição'!$C$5,0))),"Isento"),"Cargo Inelegivel")</f>
        <v>0</v>
      </c>
      <c r="G1674" s="1">
        <f t="shared" si="53"/>
        <v>0</v>
      </c>
      <c r="H1674" s="1">
        <f t="shared" si="53"/>
        <v>0</v>
      </c>
      <c r="I1674" s="1">
        <f t="shared" si="52"/>
        <v>0</v>
      </c>
      <c r="J1674" s="15"/>
    </row>
    <row r="1675" spans="1:10" ht="15.75">
      <c r="A1675" s="30"/>
      <c r="B1675" s="30"/>
      <c r="C1675" s="30"/>
      <c r="D1675" s="30"/>
      <c r="E1675" s="30"/>
      <c r="F1675" s="15"/>
      <c r="G1675" s="15"/>
      <c r="H1675" s="15"/>
      <c r="I1675" s="15"/>
      <c r="J1675" s="15"/>
    </row>
  </sheetData>
  <sheetProtection algorithmName="SHA-512" hashValue="UPjxPtMxkFO8T6eKTHUk2vPYTFe2YS8pTUWpML/J/AF3ISCpKNp/VO31NR0+gQKUb1E2VGTMMW/gjeK+M/TyOQ==" saltValue="+rYE4ly8L0JQJ2t6vOn+tA==" spinCount="100000" sheet="1" objects="1" scenarios="1" autoFilter="0"/>
  <autoFilter ref="A11:I43" xr:uid="{8EEBB2C7-9DA2-4F96-ACC3-EFFF01B4F4E1}"/>
  <mergeCells count="1">
    <mergeCell ref="A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6196-47DD-442B-85E0-0CF054D41FD2}">
  <sheetPr codeName="Planilha4"/>
  <dimension ref="A1:D8"/>
  <sheetViews>
    <sheetView workbookViewId="0">
      <selection activeCell="F11" sqref="F11"/>
    </sheetView>
  </sheetViews>
  <sheetFormatPr defaultRowHeight="14.25"/>
  <cols>
    <col min="1" max="1" width="13.125" bestFit="1" customWidth="1"/>
    <col min="2" max="2" width="16.5" bestFit="1" customWidth="1"/>
    <col min="3" max="3" width="10.75" bestFit="1" customWidth="1"/>
    <col min="4" max="4" width="11.375" bestFit="1" customWidth="1"/>
  </cols>
  <sheetData>
    <row r="1" spans="1:4" ht="15">
      <c r="A1" s="44" t="s">
        <v>0</v>
      </c>
      <c r="B1" s="44"/>
      <c r="C1" s="44"/>
      <c r="D1" s="44"/>
    </row>
    <row r="2" spans="1:4" ht="15">
      <c r="A2" s="2" t="s">
        <v>3</v>
      </c>
      <c r="B2" s="2" t="s">
        <v>1</v>
      </c>
      <c r="C2" s="2" t="s">
        <v>2</v>
      </c>
      <c r="D2" s="2" t="s">
        <v>4</v>
      </c>
    </row>
    <row r="3" spans="1:4">
      <c r="A3" s="3">
        <v>1</v>
      </c>
      <c r="B3" s="3">
        <v>2000</v>
      </c>
      <c r="C3" s="3">
        <v>29</v>
      </c>
      <c r="D3" s="4">
        <v>3</v>
      </c>
    </row>
    <row r="4" spans="1:4">
      <c r="A4" s="3">
        <v>2000.01</v>
      </c>
      <c r="B4" s="3">
        <v>2800</v>
      </c>
      <c r="C4" s="3">
        <v>39</v>
      </c>
      <c r="D4" s="4">
        <v>3</v>
      </c>
    </row>
    <row r="5" spans="1:4">
      <c r="A5" s="3">
        <v>2880.01</v>
      </c>
      <c r="B5" s="3">
        <v>10000000</v>
      </c>
      <c r="C5" s="3">
        <v>49</v>
      </c>
      <c r="D5" s="4">
        <v>3</v>
      </c>
    </row>
    <row r="6" spans="1:4" ht="15" thickBot="1"/>
    <row r="7" spans="1:4" ht="15">
      <c r="A7" s="24" t="s">
        <v>26</v>
      </c>
      <c r="B7" s="26">
        <v>45777</v>
      </c>
    </row>
    <row r="8" spans="1:4" ht="15.75" thickBot="1">
      <c r="A8" s="25" t="s">
        <v>13</v>
      </c>
      <c r="B8" s="27"/>
    </row>
  </sheetData>
  <sheetProtection algorithmName="SHA-512" hashValue="gvKsPKtSuB5OdJVGdE9+HwguPImpYhXvDXWaVj7dilE3RV+/NX4k3gMzgmtGokeECKcBtFlM6nv9uPw1v1mk+A==" saltValue="PFAwJaW83Zi1zgoL6E1zdA==" spinCount="100000" sheet="1" objects="1" scenarios="1"/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Funcionários</vt:lpstr>
      <vt:lpstr>Tabela de Contribuição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Macedo</dc:creator>
  <cp:lastModifiedBy>Paloma SINSAUDESP</cp:lastModifiedBy>
  <dcterms:created xsi:type="dcterms:W3CDTF">2025-06-27T17:50:19Z</dcterms:created>
  <dcterms:modified xsi:type="dcterms:W3CDTF">2025-07-10T14:03:26Z</dcterms:modified>
</cp:coreProperties>
</file>