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ff3b76d8270877/Documentos/Cursos e Certificados/Cursos em Geral/DIO - SANTANDER/Excel com Inteligência Artificial/Módulo 2 - Trabalhando com Fórmulas no Excel/Desafio de Projeto - Imposto de Renda/"/>
    </mc:Choice>
  </mc:AlternateContent>
  <xr:revisionPtr revIDLastSave="307" documentId="8_{3F770923-A097-4773-B00F-0232D7A9BAE4}" xr6:coauthVersionLast="47" xr6:coauthVersionMax="47" xr10:uidLastSave="{9270D2A0-3F78-4028-9B39-F962C1FCD657}"/>
  <bookViews>
    <workbookView xWindow="-110" yWindow="-110" windowWidth="19420" windowHeight="10300" tabRatio="409" xr2:uid="{C76B9195-CE28-4EAC-B8E0-08AD265985CF}"/>
  </bookViews>
  <sheets>
    <sheet name="TÍTULAR" sheetId="1" r:id="rId1"/>
    <sheet name="INFORMES" sheetId="6" r:id="rId2"/>
    <sheet name="NOTAS" sheetId="7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<sst xmlns="http://schemas.openxmlformats.org/spreadsheetml/2006/main" count="102" uniqueCount="89">
  <si>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</si>
  <si>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</si>
  <si>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</si>
  <si>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</si>
  <si>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</si>
  <si>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</si>
  <si>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</si>
  <si>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</si>
  <si>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</si>
  <si>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</si>
  <si>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</si>
  <si>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</si>
  <si>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</si>
  <si>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</si>
  <si>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</si>
  <si>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NÃO</t>
  </si>
  <si>
    <t>DOUGLAS GENARO CESAR</t>
  </si>
  <si>
    <t>douglaspeixoto97@gmail.com</t>
  </si>
  <si>
    <t>Rua Bernardino de Oliveira. Ruan - N° 50</t>
  </si>
  <si>
    <t>Rua Bernardino de Oliveira. R, N° 50</t>
  </si>
  <si>
    <t>Joaquina</t>
  </si>
  <si>
    <t>2. INFORME DE RENDIMENTOS BANCÁRIOS</t>
  </si>
  <si>
    <t>Preencha com seus dados atuais de cada banco</t>
  </si>
  <si>
    <t>Preencha os dados da sua pessoa física abaixo</t>
  </si>
  <si>
    <t>BANCO</t>
  </si>
  <si>
    <t>VALOR ATUAL</t>
  </si>
  <si>
    <t>ANEXO🖇️</t>
  </si>
  <si>
    <t>BANCO.PDF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</si>
  <si>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</si>
  <si>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</si>
  <si>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</si>
  <si>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</si>
  <si>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</si>
  <si>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</si>
  <si>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</si>
  <si>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</si>
  <si>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</si>
  <si>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</si>
  <si>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</si>
  <si>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</si>
  <si>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</si>
  <si>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</si>
  <si>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</si>
  <si>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</si>
  <si>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</si>
  <si>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</si>
  <si>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</si>
  <si>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</si>
  <si>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</si>
  <si>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</si>
  <si>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</si>
  <si>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</si>
  <si>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</si>
  <si>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</si>
  <si>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</si>
  <si>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</si>
  <si>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</si>
  <si>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</si>
  <si>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</si>
  <si>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</si>
  <si>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</si>
  <si>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</si>
  <si>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</si>
  <si>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</si>
  <si>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</si>
  <si>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</si>
  <si>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</si>
  <si>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</si>
  <si>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</si>
  <si>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</si>
  <si>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</si>
  <si>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</si>
  <si>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</si>
  <si>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</si>
  <si>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</si>
  <si>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</si>
  <si>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</si>
  <si>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</si>
  <si>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</si>
  <si>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1°Banco</t>
  </si>
  <si>
    <t>2°Banco</t>
  </si>
  <si>
    <t>3°Banco</t>
  </si>
  <si>
    <t>TOTAL</t>
  </si>
  <si>
    <t>São todos os valores de entrada mês a mês de receita</t>
  </si>
  <si>
    <t>DATA</t>
  </si>
  <si>
    <t>CATEGORIA</t>
  </si>
  <si>
    <t>VALOR</t>
  </si>
  <si>
    <t>ENTRADAS</t>
  </si>
  <si>
    <t>3. NOTAS BANCÁRIAS OU EXTRATOS DE HOLERITES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</si>
</sst>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7" formatCode="00000\-000"/>
    <numFmt numFmtId="170" formatCode="&quot;(&quot;00&quot;)&quot;&quot; &quot;00000&quot;-&quot;0000"/>
    <numFmt numFmtId="171" formatCode="&quot;(&quot;00&quot;)&quot;&quot; &quot;0000&quot;-&quot;0000"/>
    <numFmt numFmtId="172" formatCode="&quot;R$&quot;\ #,##0.00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A3D5F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3D5F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A3D5F3"/>
      </bottom>
      <diagonal/>
    </border>
    <border>
      <left/>
      <right/>
      <top style="thick">
        <color rgb="FFA3D5F3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1" fillId="0" borderId="3" xfId="1" applyBorder="1"/>
    <xf numFmtId="0" fontId="7" fillId="4" borderId="4" xfId="0" applyFont="1" applyFill="1" applyBorder="1" applyAlignment="1">
      <alignment horizontal="left" vertical="center" indent="3"/>
    </xf>
    <xf numFmtId="0" fontId="0" fillId="4" borderId="4" xfId="0" applyFill="1" applyBorder="1" applyAlignment="1">
      <alignment horizontal="left" vertical="center" indent="3"/>
    </xf>
    <xf numFmtId="0" fontId="3" fillId="5" borderId="0" xfId="0" applyFont="1" applyFill="1"/>
    <xf numFmtId="0" fontId="9" fillId="0" borderId="0" xfId="0" applyFont="1"/>
    <xf numFmtId="0" fontId="10" fillId="0" borderId="0" xfId="0" applyFont="1"/>
    <xf numFmtId="172" fontId="11" fillId="3" borderId="0" xfId="2" applyNumberFormat="1" applyFont="1" applyAlignment="1">
      <alignment horizontal="center"/>
    </xf>
    <xf numFmtId="0" fontId="11" fillId="3" borderId="0" xfId="2" applyFont="1" applyAlignment="1">
      <alignment horizontal="center"/>
    </xf>
    <xf numFmtId="0" fontId="12" fillId="6" borderId="0" xfId="0" applyFont="1" applyFill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3" borderId="2" xfId="2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71" fontId="2" fillId="3" borderId="2" xfId="2" applyNumberFormat="1" applyBorder="1" applyAlignment="1" applyProtection="1">
      <alignment horizontal="left"/>
      <protection locked="0"/>
    </xf>
    <xf numFmtId="170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72" fontId="2" fillId="3" borderId="2" xfId="2" applyNumberFormat="1" applyBorder="1" applyAlignment="1" applyProtection="1">
      <alignment horizontal="left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2" fontId="14" fillId="0" borderId="0" xfId="0" applyNumberFormat="1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3D5F3"/>
      <color rgb="FFF0F8FD"/>
      <color rgb="FF273541"/>
      <color rgb="FF3A4F6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ouglas-gomes-2a452111b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ouglas-gomes-2a452111b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ouglas-gomes-2a452111b/" TargetMode="External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666943</xdr:colOff>
      <xdr:row>2</xdr:row>
      <xdr:rowOff>9329</xdr:rowOff>
    </xdr:from>
    <xdr:to>
      <xdr:col>0</xdr:col>
      <xdr:colOff>1562613</xdr:colOff>
      <xdr:row>6</xdr:row>
      <xdr:rowOff>135818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9CD4C24-9FE9-23F4-F527-0F0BE9376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583" b="89953" l="6889" r="92667">
                      <a14:foregroundMark x1="35444" y1="30047" x2="38111" y2="32322"/>
                      <a14:foregroundMark x1="20000" y1="19526" x2="20000" y2="20000"/>
                      <a14:foregroundMark x1="47333" y1="20569" x2="47333" y2="20569"/>
                      <a14:foregroundMark x1="48778" y1="8341" x2="45444" y2="7583"/>
                      <a14:foregroundMark x1="89111" y1="46066" x2="89111" y2="46066"/>
                      <a14:foregroundMark x1="92222" y1="46919" x2="92222" y2="46919"/>
                      <a14:foregroundMark x1="84333" y1="51469" x2="84333" y2="51469"/>
                      <a14:foregroundMark x1="82222" y1="52891" x2="82222" y2="52891"/>
                      <a14:foregroundMark x1="80556" y1="54313" x2="80556" y2="54313"/>
                      <a14:foregroundMark x1="53222" y1="53460" x2="55778" y2="56398"/>
                      <a14:foregroundMark x1="67889" y1="37630" x2="67333" y2="37346"/>
                      <a14:foregroundMark x1="65444" y1="30427" x2="65000" y2="30047"/>
                      <a14:foregroundMark x1="34222" y1="17820" x2="34222" y2="17820"/>
                      <a14:foregroundMark x1="15889" y1="29858" x2="15889" y2="29858"/>
                      <a14:foregroundMark x1="16889" y1="31943" x2="16889" y2="31943"/>
                      <a14:foregroundMark x1="17444" y1="34502" x2="17444" y2="34502"/>
                      <a14:foregroundMark x1="88111" y1="59336" x2="88111" y2="59336"/>
                      <a14:foregroundMark x1="86556" y1="50995" x2="86556" y2="50995"/>
                      <a14:foregroundMark x1="88778" y1="50995" x2="88778" y2="50995"/>
                      <a14:foregroundMark x1="87222" y1="52417" x2="87222" y2="52417"/>
                      <a14:foregroundMark x1="80667" y1="51469" x2="80667" y2="51469"/>
                      <a14:foregroundMark x1="85000" y1="49573" x2="85000" y2="49573"/>
                      <a14:foregroundMark x1="92667" y1="45213" x2="92667" y2="45213"/>
                      <a14:foregroundMark x1="9111" y1="53365" x2="9111" y2="53365"/>
                      <a14:foregroundMark x1="8667" y1="31943" x2="8667" y2="31943"/>
                      <a14:foregroundMark x1="8889" y1="36682" x2="8333" y2="36872"/>
                      <a14:foregroundMark x1="6889" y1="32322" x2="6889" y2="323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943" y="376218"/>
          <a:ext cx="895670" cy="105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299862</xdr:colOff>
      <xdr:row>0</xdr:row>
      <xdr:rowOff>56444</xdr:rowOff>
    </xdr:from>
    <xdr:to>
      <xdr:col>0</xdr:col>
      <xdr:colOff>1929695</xdr:colOff>
      <xdr:row>2</xdr:row>
      <xdr:rowOff>63500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FE043A03-1B5F-3308-AB3E-D8CAF33B4B7C}"/>
            </a:ext>
          </a:extLst>
        </xdr:cNvPr>
        <xdr:cNvSpPr/>
      </xdr:nvSpPr>
      <xdr:spPr>
        <a:xfrm>
          <a:off x="299862" y="56444"/>
          <a:ext cx="1629833" cy="3739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75000">
                    <a:schemeClr val="bg1"/>
                  </a:gs>
                  <a:gs pos="50000">
                    <a:schemeClr val="accent1">
                      <a:lumMod val="45000"/>
                      <a:lumOff val="55000"/>
                    </a:schemeClr>
                  </a:gs>
                  <a:gs pos="37000">
                    <a:srgbClr val="CAE8F7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3000">
                    <a:schemeClr val="bg1">
                      <a:lumMod val="95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INFO</a:t>
          </a:r>
          <a:r>
            <a:rPr lang="pt-BR" sz="1600" b="1" baseline="0">
              <a:latin typeface="Arial Black" panose="020B0A04020102020204" pitchFamily="34" charset="0"/>
            </a:rPr>
            <a:t> </a:t>
          </a:r>
          <a:r>
            <a:rPr lang="pt-BR" sz="1600" b="1" baseline="0">
              <a:gradFill>
                <a:gsLst>
                  <a:gs pos="10000">
                    <a:srgbClr val="F0F8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RENDA</a:t>
          </a:r>
          <a:endParaRPr lang="pt-BR" sz="1600" b="1">
            <a:gradFill>
              <a:gsLst>
                <a:gs pos="10000">
                  <a:srgbClr val="F0F8FD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21167</xdr:colOff>
      <xdr:row>6</xdr:row>
      <xdr:rowOff>112535</xdr:rowOff>
    </xdr:from>
    <xdr:to>
      <xdr:col>0</xdr:col>
      <xdr:colOff>2166056</xdr:colOff>
      <xdr:row>9</xdr:row>
      <xdr:rowOff>36336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D9EF2F-1A26-4803-0B33-C8468D93190E}"/>
            </a:ext>
          </a:extLst>
        </xdr:cNvPr>
        <xdr:cNvSpPr/>
      </xdr:nvSpPr>
      <xdr:spPr>
        <a:xfrm>
          <a:off x="21167" y="1404055"/>
          <a:ext cx="2144889" cy="550334"/>
        </a:xfrm>
        <a:prstGeom prst="roundRect">
          <a:avLst>
            <a:gd name="adj" fmla="val 50000"/>
          </a:avLst>
        </a:prstGeom>
        <a:gradFill flip="none" rotWithShape="1">
          <a:gsLst>
            <a:gs pos="34000">
              <a:srgbClr val="A2D8F0">
                <a:lumMod val="26000"/>
                <a:lumOff val="74000"/>
                <a:alpha val="88000"/>
              </a:srgbClr>
            </a:gs>
            <a:gs pos="59000">
              <a:srgbClr val="8DC7E0"/>
            </a:gs>
            <a:gs pos="67000">
              <a:schemeClr val="accent1">
                <a:alpha val="79000"/>
                <a:lumMod val="80000"/>
                <a:lumOff val="20000"/>
              </a:schemeClr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21167</xdr:colOff>
      <xdr:row>12</xdr:row>
      <xdr:rowOff>131938</xdr:rowOff>
    </xdr:from>
    <xdr:to>
      <xdr:col>0</xdr:col>
      <xdr:colOff>2166056</xdr:colOff>
      <xdr:row>15</xdr:row>
      <xdr:rowOff>55738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89396E-CCB3-4ACE-B0C3-38CA66CB2E3A}"/>
            </a:ext>
          </a:extLst>
        </xdr:cNvPr>
        <xdr:cNvSpPr/>
      </xdr:nvSpPr>
      <xdr:spPr>
        <a:xfrm>
          <a:off x="21167" y="2681110"/>
          <a:ext cx="2144889" cy="55033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21167</xdr:colOff>
      <xdr:row>9</xdr:row>
      <xdr:rowOff>123118</xdr:rowOff>
    </xdr:from>
    <xdr:to>
      <xdr:col>0</xdr:col>
      <xdr:colOff>2166056</xdr:colOff>
      <xdr:row>12</xdr:row>
      <xdr:rowOff>46919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A3C3097-3368-44A7-808E-FD1F3FE11EDF}"/>
            </a:ext>
          </a:extLst>
        </xdr:cNvPr>
        <xdr:cNvSpPr/>
      </xdr:nvSpPr>
      <xdr:spPr>
        <a:xfrm>
          <a:off x="21167" y="2042582"/>
          <a:ext cx="2144889" cy="550334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35279</xdr:colOff>
      <xdr:row>15</xdr:row>
      <xdr:rowOff>22579</xdr:rowOff>
    </xdr:from>
    <xdr:to>
      <xdr:col>0</xdr:col>
      <xdr:colOff>2201335</xdr:colOff>
      <xdr:row>20</xdr:row>
      <xdr:rowOff>12877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235FF62-3676-D2F3-C28C-B3A37DBB7633}"/>
            </a:ext>
          </a:extLst>
        </xdr:cNvPr>
        <xdr:cNvSpPr/>
      </xdr:nvSpPr>
      <xdr:spPr>
        <a:xfrm>
          <a:off x="35279" y="3196168"/>
          <a:ext cx="2166056" cy="1016000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DGP 💙 </a:t>
          </a:r>
        </a:p>
      </xdr:txBody>
    </xdr:sp>
    <xdr:clientData/>
  </xdr:twoCellAnchor>
  <xdr:twoCellAnchor editAs="absolute">
    <xdr:from>
      <xdr:col>0</xdr:col>
      <xdr:colOff>220107</xdr:colOff>
      <xdr:row>16</xdr:row>
      <xdr:rowOff>89204</xdr:rowOff>
    </xdr:from>
    <xdr:to>
      <xdr:col>0</xdr:col>
      <xdr:colOff>1871107</xdr:colOff>
      <xdr:row>16</xdr:row>
      <xdr:rowOff>89204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B0FC9E12-C57F-86F8-62DA-3676BF720F89}"/>
            </a:ext>
          </a:extLst>
        </xdr:cNvPr>
        <xdr:cNvCxnSpPr/>
      </xdr:nvCxnSpPr>
      <xdr:spPr>
        <a:xfrm>
          <a:off x="220107" y="3438829"/>
          <a:ext cx="1651000" cy="0"/>
        </a:xfrm>
        <a:prstGeom prst="line">
          <a:avLst/>
        </a:prstGeom>
        <a:ln w="9525">
          <a:solidFill>
            <a:srgbClr val="A3D5F3"/>
          </a:solidFill>
          <a:prstDash val="lgDashDot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17</xdr:row>
      <xdr:rowOff>198967</xdr:rowOff>
    </xdr:from>
    <xdr:to>
      <xdr:col>0</xdr:col>
      <xdr:colOff>1415772</xdr:colOff>
      <xdr:row>21</xdr:row>
      <xdr:rowOff>67910</xdr:rowOff>
    </xdr:to>
    <xdr:pic>
      <xdr:nvPicPr>
        <xdr:cNvPr id="15" name="icon_link" descr="Linkedin Logo Png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07B2A72-C5DA-3E2E-7D59-8F5ECF73B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653772" cy="6568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23813</xdr:colOff>
      <xdr:row>19</xdr:row>
      <xdr:rowOff>79376</xdr:rowOff>
    </xdr:from>
    <xdr:to>
      <xdr:col>3</xdr:col>
      <xdr:colOff>3008313</xdr:colOff>
      <xdr:row>21</xdr:row>
      <xdr:rowOff>158751</xdr:rowOff>
    </xdr:to>
    <xdr:sp macro="" textlink="">
      <xdr:nvSpPr>
        <xdr:cNvPr id="2" name="Retângulo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247AEAB-488F-09F7-63AD-1D646FC08FF9}"/>
            </a:ext>
          </a:extLst>
        </xdr:cNvPr>
        <xdr:cNvSpPr/>
      </xdr:nvSpPr>
      <xdr:spPr>
        <a:xfrm>
          <a:off x="5754688" y="4048126"/>
          <a:ext cx="2984500" cy="4445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666943</xdr:colOff>
      <xdr:row>2</xdr:row>
      <xdr:rowOff>9329</xdr:rowOff>
    </xdr:from>
    <xdr:to>
      <xdr:col>0</xdr:col>
      <xdr:colOff>1562613</xdr:colOff>
      <xdr:row>6</xdr:row>
      <xdr:rowOff>40568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8BB108F-F09C-4487-B430-7F2BA37A9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583" b="89953" l="6889" r="92667">
                      <a14:foregroundMark x1="35444" y1="30047" x2="38111" y2="32322"/>
                      <a14:foregroundMark x1="20000" y1="19526" x2="20000" y2="20000"/>
                      <a14:foregroundMark x1="47333" y1="20569" x2="47333" y2="20569"/>
                      <a14:foregroundMark x1="48778" y1="8341" x2="45444" y2="7583"/>
                      <a14:foregroundMark x1="89111" y1="46066" x2="89111" y2="46066"/>
                      <a14:foregroundMark x1="92222" y1="46919" x2="92222" y2="46919"/>
                      <a14:foregroundMark x1="84333" y1="51469" x2="84333" y2="51469"/>
                      <a14:foregroundMark x1="82222" y1="52891" x2="82222" y2="52891"/>
                      <a14:foregroundMark x1="80556" y1="54313" x2="80556" y2="54313"/>
                      <a14:foregroundMark x1="53222" y1="53460" x2="55778" y2="56398"/>
                      <a14:foregroundMark x1="67889" y1="37630" x2="67333" y2="37346"/>
                      <a14:foregroundMark x1="65444" y1="30427" x2="65000" y2="30047"/>
                      <a14:foregroundMark x1="34222" y1="17820" x2="34222" y2="17820"/>
                      <a14:foregroundMark x1="15889" y1="29858" x2="15889" y2="29858"/>
                      <a14:foregroundMark x1="16889" y1="31943" x2="16889" y2="31943"/>
                      <a14:foregroundMark x1="17444" y1="34502" x2="17444" y2="34502"/>
                      <a14:foregroundMark x1="88111" y1="59336" x2="88111" y2="59336"/>
                      <a14:foregroundMark x1="86556" y1="50995" x2="86556" y2="50995"/>
                      <a14:foregroundMark x1="88778" y1="50995" x2="88778" y2="50995"/>
                      <a14:foregroundMark x1="87222" y1="52417" x2="87222" y2="52417"/>
                      <a14:foregroundMark x1="80667" y1="51469" x2="80667" y2="51469"/>
                      <a14:foregroundMark x1="85000" y1="49573" x2="85000" y2="49573"/>
                      <a14:foregroundMark x1="92667" y1="45213" x2="92667" y2="45213"/>
                      <a14:foregroundMark x1="9111" y1="53365" x2="9111" y2="53365"/>
                      <a14:foregroundMark x1="8667" y1="31943" x2="8667" y2="31943"/>
                      <a14:foregroundMark x1="8889" y1="36682" x2="8333" y2="36872"/>
                      <a14:foregroundMark x1="6889" y1="32322" x2="6889" y2="323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943" y="377629"/>
          <a:ext cx="895670" cy="1053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299862</xdr:colOff>
      <xdr:row>0</xdr:row>
      <xdr:rowOff>56444</xdr:rowOff>
    </xdr:from>
    <xdr:to>
      <xdr:col>0</xdr:col>
      <xdr:colOff>1929695</xdr:colOff>
      <xdr:row>2</xdr:row>
      <xdr:rowOff>63500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E885CCE-2F17-440E-ADDE-0107301FD9F0}"/>
            </a:ext>
          </a:extLst>
        </xdr:cNvPr>
        <xdr:cNvSpPr/>
      </xdr:nvSpPr>
      <xdr:spPr>
        <a:xfrm>
          <a:off x="299862" y="56444"/>
          <a:ext cx="1629833" cy="3753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75000">
                    <a:schemeClr val="bg1"/>
                  </a:gs>
                  <a:gs pos="50000">
                    <a:schemeClr val="accent1">
                      <a:lumMod val="45000"/>
                      <a:lumOff val="55000"/>
                    </a:schemeClr>
                  </a:gs>
                  <a:gs pos="37000">
                    <a:srgbClr val="CAE8F7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3000">
                    <a:schemeClr val="bg1">
                      <a:lumMod val="95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INFO</a:t>
          </a:r>
          <a:r>
            <a:rPr lang="pt-BR" sz="1600" b="1" baseline="0">
              <a:latin typeface="Arial Black" panose="020B0A04020102020204" pitchFamily="34" charset="0"/>
            </a:rPr>
            <a:t> </a:t>
          </a:r>
          <a:r>
            <a:rPr lang="pt-BR" sz="1600" b="1" baseline="0">
              <a:gradFill>
                <a:gsLst>
                  <a:gs pos="10000">
                    <a:srgbClr val="F0F8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RENDA</a:t>
          </a:r>
          <a:endParaRPr lang="pt-BR" sz="1600" b="1">
            <a:gradFill>
              <a:gsLst>
                <a:gs pos="10000">
                  <a:srgbClr val="F0F8FD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21167</xdr:colOff>
      <xdr:row>6</xdr:row>
      <xdr:rowOff>17285</xdr:rowOff>
    </xdr:from>
    <xdr:to>
      <xdr:col>0</xdr:col>
      <xdr:colOff>2166056</xdr:colOff>
      <xdr:row>8</xdr:row>
      <xdr:rowOff>123648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3CE07E5-3B21-43D0-8A26-CA5C92C6B0C5}"/>
            </a:ext>
          </a:extLst>
        </xdr:cNvPr>
        <xdr:cNvSpPr/>
      </xdr:nvSpPr>
      <xdr:spPr>
        <a:xfrm>
          <a:off x="21167" y="1407935"/>
          <a:ext cx="2144889" cy="5524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21167</xdr:colOff>
      <xdr:row>12</xdr:row>
      <xdr:rowOff>36688</xdr:rowOff>
    </xdr:from>
    <xdr:to>
      <xdr:col>0</xdr:col>
      <xdr:colOff>2166056</xdr:colOff>
      <xdr:row>15</xdr:row>
      <xdr:rowOff>8113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A0B30BC-A0ED-4D3E-A2B1-A91B6449F72F}"/>
            </a:ext>
          </a:extLst>
        </xdr:cNvPr>
        <xdr:cNvSpPr/>
      </xdr:nvSpPr>
      <xdr:spPr>
        <a:xfrm>
          <a:off x="21167" y="2684638"/>
          <a:ext cx="2144889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21167</xdr:colOff>
      <xdr:row>9</xdr:row>
      <xdr:rowOff>27868</xdr:rowOff>
    </xdr:from>
    <xdr:to>
      <xdr:col>0</xdr:col>
      <xdr:colOff>2166056</xdr:colOff>
      <xdr:row>11</xdr:row>
      <xdr:rowOff>158044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1E15A8-3CE1-4C43-B553-CC073AD6E2E2}"/>
            </a:ext>
          </a:extLst>
        </xdr:cNvPr>
        <xdr:cNvSpPr/>
      </xdr:nvSpPr>
      <xdr:spPr>
        <a:xfrm>
          <a:off x="21167" y="2047168"/>
          <a:ext cx="2144889" cy="552451"/>
        </a:xfrm>
        <a:prstGeom prst="roundRect">
          <a:avLst>
            <a:gd name="adj" fmla="val 50000"/>
          </a:avLst>
        </a:prstGeom>
        <a:gradFill>
          <a:gsLst>
            <a:gs pos="34000">
              <a:srgbClr val="A2D8F0">
                <a:lumMod val="26000"/>
                <a:lumOff val="74000"/>
                <a:alpha val="88000"/>
              </a:srgbClr>
            </a:gs>
            <a:gs pos="59000">
              <a:srgbClr val="8DC7E0"/>
            </a:gs>
            <a:gs pos="67000">
              <a:schemeClr val="accent1">
                <a:alpha val="79000"/>
                <a:lumMod val="80000"/>
                <a:lumOff val="20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35279</xdr:colOff>
      <xdr:row>14</xdr:row>
      <xdr:rowOff>181329</xdr:rowOff>
    </xdr:from>
    <xdr:to>
      <xdr:col>0</xdr:col>
      <xdr:colOff>2201335</xdr:colOff>
      <xdr:row>19</xdr:row>
      <xdr:rowOff>195440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4C9E84F-EF5B-4052-984E-85507C0844DA}"/>
            </a:ext>
          </a:extLst>
        </xdr:cNvPr>
        <xdr:cNvSpPr/>
      </xdr:nvSpPr>
      <xdr:spPr>
        <a:xfrm>
          <a:off x="35279" y="3203929"/>
          <a:ext cx="2166056" cy="1012648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DGP 💙 </a:t>
          </a:r>
        </a:p>
      </xdr:txBody>
    </xdr:sp>
    <xdr:clientData/>
  </xdr:twoCellAnchor>
  <xdr:twoCellAnchor editAs="absolute">
    <xdr:from>
      <xdr:col>0</xdr:col>
      <xdr:colOff>220107</xdr:colOff>
      <xdr:row>16</xdr:row>
      <xdr:rowOff>41579</xdr:rowOff>
    </xdr:from>
    <xdr:to>
      <xdr:col>0</xdr:col>
      <xdr:colOff>1871107</xdr:colOff>
      <xdr:row>16</xdr:row>
      <xdr:rowOff>41579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4918CB4-ECFD-411D-995D-91E04A4CFA86}"/>
            </a:ext>
          </a:extLst>
        </xdr:cNvPr>
        <xdr:cNvCxnSpPr/>
      </xdr:nvCxnSpPr>
      <xdr:spPr>
        <a:xfrm>
          <a:off x="220107" y="3480104"/>
          <a:ext cx="1651000" cy="0"/>
        </a:xfrm>
        <a:prstGeom prst="line">
          <a:avLst/>
        </a:prstGeom>
        <a:ln w="9525">
          <a:solidFill>
            <a:srgbClr val="A3D5F3"/>
          </a:solidFill>
          <a:prstDash val="lgDashDot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17</xdr:row>
      <xdr:rowOff>151342</xdr:rowOff>
    </xdr:from>
    <xdr:to>
      <xdr:col>0</xdr:col>
      <xdr:colOff>1415772</xdr:colOff>
      <xdr:row>21</xdr:row>
      <xdr:rowOff>20285</xdr:rowOff>
    </xdr:to>
    <xdr:pic>
      <xdr:nvPicPr>
        <xdr:cNvPr id="9" name="icon_link" descr="Linkedin Logo Png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7F4BDD1-1DBB-4DF4-86DC-D166545C1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99417"/>
          <a:ext cx="653772" cy="65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87313</xdr:colOff>
      <xdr:row>22</xdr:row>
      <xdr:rowOff>166687</xdr:rowOff>
    </xdr:from>
    <xdr:to>
      <xdr:col>4</xdr:col>
      <xdr:colOff>63501</xdr:colOff>
      <xdr:row>25</xdr:row>
      <xdr:rowOff>63499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F258407-D8CF-44B4-9DB3-9B3AAD8EF27D}"/>
            </a:ext>
          </a:extLst>
        </xdr:cNvPr>
        <xdr:cNvSpPr/>
      </xdr:nvSpPr>
      <xdr:spPr>
        <a:xfrm>
          <a:off x="5818188" y="4754562"/>
          <a:ext cx="2992438" cy="4445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412749</xdr:colOff>
      <xdr:row>22</xdr:row>
      <xdr:rowOff>166687</xdr:rowOff>
    </xdr:from>
    <xdr:to>
      <xdr:col>2</xdr:col>
      <xdr:colOff>2794000</xdr:colOff>
      <xdr:row>25</xdr:row>
      <xdr:rowOff>63499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7D3CEE-3331-4C01-8970-8745073E8766}"/>
            </a:ext>
          </a:extLst>
        </xdr:cNvPr>
        <xdr:cNvSpPr/>
      </xdr:nvSpPr>
      <xdr:spPr>
        <a:xfrm>
          <a:off x="2659062" y="4754562"/>
          <a:ext cx="2992438" cy="444500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666943</xdr:colOff>
      <xdr:row>2</xdr:row>
      <xdr:rowOff>9329</xdr:rowOff>
    </xdr:from>
    <xdr:to>
      <xdr:col>0</xdr:col>
      <xdr:colOff>1562613</xdr:colOff>
      <xdr:row>6</xdr:row>
      <xdr:rowOff>159630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92EDCA-E8E6-45C8-B8CC-88BA7CE6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583" b="89953" l="6889" r="92667">
                      <a14:foregroundMark x1="35444" y1="30047" x2="38111" y2="32322"/>
                      <a14:foregroundMark x1="20000" y1="19526" x2="20000" y2="20000"/>
                      <a14:foregroundMark x1="47333" y1="20569" x2="47333" y2="20569"/>
                      <a14:foregroundMark x1="48778" y1="8341" x2="45444" y2="7583"/>
                      <a14:foregroundMark x1="89111" y1="46066" x2="89111" y2="46066"/>
                      <a14:foregroundMark x1="92222" y1="46919" x2="92222" y2="46919"/>
                      <a14:foregroundMark x1="84333" y1="51469" x2="84333" y2="51469"/>
                      <a14:foregroundMark x1="82222" y1="52891" x2="82222" y2="52891"/>
                      <a14:foregroundMark x1="80556" y1="54313" x2="80556" y2="54313"/>
                      <a14:foregroundMark x1="53222" y1="53460" x2="55778" y2="56398"/>
                      <a14:foregroundMark x1="67889" y1="37630" x2="67333" y2="37346"/>
                      <a14:foregroundMark x1="65444" y1="30427" x2="65000" y2="30047"/>
                      <a14:foregroundMark x1="34222" y1="17820" x2="34222" y2="17820"/>
                      <a14:foregroundMark x1="15889" y1="29858" x2="15889" y2="29858"/>
                      <a14:foregroundMark x1="16889" y1="31943" x2="16889" y2="31943"/>
                      <a14:foregroundMark x1="17444" y1="34502" x2="17444" y2="34502"/>
                      <a14:foregroundMark x1="88111" y1="59336" x2="88111" y2="59336"/>
                      <a14:foregroundMark x1="86556" y1="50995" x2="86556" y2="50995"/>
                      <a14:foregroundMark x1="88778" y1="50995" x2="88778" y2="50995"/>
                      <a14:foregroundMark x1="87222" y1="52417" x2="87222" y2="52417"/>
                      <a14:foregroundMark x1="80667" y1="51469" x2="80667" y2="51469"/>
                      <a14:foregroundMark x1="85000" y1="49573" x2="85000" y2="49573"/>
                      <a14:foregroundMark x1="92667" y1="45213" x2="92667" y2="45213"/>
                      <a14:foregroundMark x1="9111" y1="53365" x2="9111" y2="53365"/>
                      <a14:foregroundMark x1="8667" y1="31943" x2="8667" y2="31943"/>
                      <a14:foregroundMark x1="8889" y1="36682" x2="8333" y2="36872"/>
                      <a14:foregroundMark x1="6889" y1="32322" x2="6889" y2="323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943" y="377629"/>
          <a:ext cx="895670" cy="1053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299862</xdr:colOff>
      <xdr:row>0</xdr:row>
      <xdr:rowOff>56444</xdr:rowOff>
    </xdr:from>
    <xdr:to>
      <xdr:col>0</xdr:col>
      <xdr:colOff>1929695</xdr:colOff>
      <xdr:row>2</xdr:row>
      <xdr:rowOff>63500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978A62F-7B6A-4A91-934B-62ECD9E30100}"/>
            </a:ext>
          </a:extLst>
        </xdr:cNvPr>
        <xdr:cNvSpPr/>
      </xdr:nvSpPr>
      <xdr:spPr>
        <a:xfrm>
          <a:off x="299862" y="56444"/>
          <a:ext cx="1629833" cy="3753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75000">
                    <a:schemeClr val="bg1"/>
                  </a:gs>
                  <a:gs pos="50000">
                    <a:schemeClr val="accent1">
                      <a:lumMod val="45000"/>
                      <a:lumOff val="55000"/>
                    </a:schemeClr>
                  </a:gs>
                  <a:gs pos="37000">
                    <a:srgbClr val="CAE8F7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3000">
                    <a:schemeClr val="bg1">
                      <a:lumMod val="95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INFO</a:t>
          </a:r>
          <a:r>
            <a:rPr lang="pt-BR" sz="1600" b="1" baseline="0">
              <a:latin typeface="Arial Black" panose="020B0A04020102020204" pitchFamily="34" charset="0"/>
            </a:rPr>
            <a:t> </a:t>
          </a:r>
          <a:r>
            <a:rPr lang="pt-BR" sz="1600" b="1" baseline="0">
              <a:gradFill>
                <a:gsLst>
                  <a:gs pos="10000">
                    <a:srgbClr val="F0F8FD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RENDA</a:t>
          </a:r>
          <a:endParaRPr lang="pt-BR" sz="1600" b="1">
            <a:gradFill>
              <a:gsLst>
                <a:gs pos="10000">
                  <a:srgbClr val="F0F8FD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21167</xdr:colOff>
      <xdr:row>6</xdr:row>
      <xdr:rowOff>136347</xdr:rowOff>
    </xdr:from>
    <xdr:to>
      <xdr:col>0</xdr:col>
      <xdr:colOff>2166056</xdr:colOff>
      <xdr:row>9</xdr:row>
      <xdr:rowOff>60148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FB5A9F-A3AF-4CE5-8A9E-C037E25267DD}"/>
            </a:ext>
          </a:extLst>
        </xdr:cNvPr>
        <xdr:cNvSpPr/>
      </xdr:nvSpPr>
      <xdr:spPr>
        <a:xfrm>
          <a:off x="21167" y="1407935"/>
          <a:ext cx="2144889" cy="5524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21167</xdr:colOff>
      <xdr:row>12</xdr:row>
      <xdr:rowOff>155750</xdr:rowOff>
    </xdr:from>
    <xdr:to>
      <xdr:col>0</xdr:col>
      <xdr:colOff>2166056</xdr:colOff>
      <xdr:row>15</xdr:row>
      <xdr:rowOff>79550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188E6D4-B8E5-4193-9484-E654D413BC03}"/>
            </a:ext>
          </a:extLst>
        </xdr:cNvPr>
        <xdr:cNvSpPr/>
      </xdr:nvSpPr>
      <xdr:spPr>
        <a:xfrm>
          <a:off x="21167" y="2684638"/>
          <a:ext cx="2144889" cy="552450"/>
        </a:xfrm>
        <a:prstGeom prst="roundRect">
          <a:avLst>
            <a:gd name="adj" fmla="val 50000"/>
          </a:avLst>
        </a:prstGeom>
        <a:gradFill>
          <a:gsLst>
            <a:gs pos="34000">
              <a:srgbClr val="A2D8F0">
                <a:lumMod val="26000"/>
                <a:lumOff val="74000"/>
                <a:alpha val="88000"/>
              </a:srgbClr>
            </a:gs>
            <a:gs pos="59000">
              <a:srgbClr val="8DC7E0"/>
            </a:gs>
            <a:gs pos="67000">
              <a:schemeClr val="accent1">
                <a:alpha val="79000"/>
                <a:lumMod val="80000"/>
                <a:lumOff val="20000"/>
              </a:scheme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21167</xdr:colOff>
      <xdr:row>9</xdr:row>
      <xdr:rowOff>146930</xdr:rowOff>
    </xdr:from>
    <xdr:to>
      <xdr:col>0</xdr:col>
      <xdr:colOff>2166056</xdr:colOff>
      <xdr:row>12</xdr:row>
      <xdr:rowOff>70731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C2FCFD-95AA-4CA9-8DC7-9B10433382D4}"/>
            </a:ext>
          </a:extLst>
        </xdr:cNvPr>
        <xdr:cNvSpPr/>
      </xdr:nvSpPr>
      <xdr:spPr>
        <a:xfrm>
          <a:off x="21167" y="2047168"/>
          <a:ext cx="2144889" cy="552451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35279</xdr:colOff>
      <xdr:row>15</xdr:row>
      <xdr:rowOff>46391</xdr:rowOff>
    </xdr:from>
    <xdr:to>
      <xdr:col>0</xdr:col>
      <xdr:colOff>2201335</xdr:colOff>
      <xdr:row>20</xdr:row>
      <xdr:rowOff>12877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3CAAA320-23E8-45C6-9D25-D0E9DBA5ACC5}"/>
            </a:ext>
          </a:extLst>
        </xdr:cNvPr>
        <xdr:cNvSpPr/>
      </xdr:nvSpPr>
      <xdr:spPr>
        <a:xfrm>
          <a:off x="35279" y="3203929"/>
          <a:ext cx="2166056" cy="1012648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DGP 💙 </a:t>
          </a:r>
        </a:p>
      </xdr:txBody>
    </xdr:sp>
    <xdr:clientData/>
  </xdr:twoCellAnchor>
  <xdr:twoCellAnchor editAs="absolute">
    <xdr:from>
      <xdr:col>0</xdr:col>
      <xdr:colOff>220107</xdr:colOff>
      <xdr:row>16</xdr:row>
      <xdr:rowOff>113016</xdr:rowOff>
    </xdr:from>
    <xdr:to>
      <xdr:col>0</xdr:col>
      <xdr:colOff>1871107</xdr:colOff>
      <xdr:row>16</xdr:row>
      <xdr:rowOff>113016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DC54426-5CDE-4B4F-B647-7511742FA109}"/>
            </a:ext>
          </a:extLst>
        </xdr:cNvPr>
        <xdr:cNvCxnSpPr/>
      </xdr:nvCxnSpPr>
      <xdr:spPr>
        <a:xfrm>
          <a:off x="220107" y="3480104"/>
          <a:ext cx="1651000" cy="0"/>
        </a:xfrm>
        <a:prstGeom prst="line">
          <a:avLst/>
        </a:prstGeom>
        <a:ln w="9525">
          <a:solidFill>
            <a:srgbClr val="A3D5F3"/>
          </a:solidFill>
          <a:prstDash val="lgDashDot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18</xdr:row>
      <xdr:rowOff>16404</xdr:rowOff>
    </xdr:from>
    <xdr:to>
      <xdr:col>0</xdr:col>
      <xdr:colOff>1415772</xdr:colOff>
      <xdr:row>21</xdr:row>
      <xdr:rowOff>44097</xdr:rowOff>
    </xdr:to>
    <xdr:pic>
      <xdr:nvPicPr>
        <xdr:cNvPr id="9" name="icon_link" descr="Linkedin Logo Png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A9B53D-0B05-4AF8-B967-8D90D2B6F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99417"/>
          <a:ext cx="653772" cy="656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15876</xdr:colOff>
      <xdr:row>4</xdr:row>
      <xdr:rowOff>87312</xdr:rowOff>
    </xdr:from>
    <xdr:to>
      <xdr:col>2</xdr:col>
      <xdr:colOff>1555751</xdr:colOff>
      <xdr:row>5</xdr:row>
      <xdr:rowOff>79375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D817D48-DC42-4587-8761-C5010145C5E8}"/>
            </a:ext>
          </a:extLst>
        </xdr:cNvPr>
        <xdr:cNvSpPr/>
      </xdr:nvSpPr>
      <xdr:spPr>
        <a:xfrm>
          <a:off x="2873376" y="984250"/>
          <a:ext cx="1539875" cy="174625"/>
        </a:xfrm>
        <a:prstGeom prst="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D959-91FD-4545-9D6F-0F43264593CC}" name="Tabela4" displayName="Tabela4" ref="C8:E32" totalsRowShown="0" headerRowDxfId="4" dataDxfId="0">
  <autoFilter ref="C8:E32" xr:uid="{AE61D959-91FD-4545-9D6F-0F43264593CC}"/>
  <tableColumns count="3">
    <tableColumn id="1" xr3:uid="{09C7066E-CA30-41AF-BB3F-4FCCE18C0B6D}" name="DATA" dataDxfId="3"/>
    <tableColumn id="2" xr3:uid="{74B3E5F6-A252-4F8A-BBF9-8A82D5B368BC}" name="CATEGORIA" dataDxfId="2"/>
    <tableColumn id="3" xr3:uid="{9DBF85C6-084A-433B-88CD-EC48FF95F2AB}" name="VALO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ouglaspeixoto9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8513-A186-4C08-A01A-440E4A20DFCE}">
  <sheetPr codeName="Planilha1"/>
  <dimension ref="A1:E19"/>
  <sheetViews>
    <sheetView showGridLines="0" showRowColHeaders="0" tabSelected="1" zoomScale="80" zoomScaleNormal="80" workbookViewId="0">
      <selection activeCell="D6" sqref="D6"/>
    </sheetView>
  </sheetViews>
  <sheetFormatPr defaultRowHeight="14.5" x14ac:dyDescent="0.35"/>
  <cols>
    <col min="1" max="1" width="32.1796875" style="1" customWidth="1"/>
    <col min="3" max="3" width="41.08984375" bestFit="1" customWidth="1"/>
    <col min="4" max="4" width="43.1796875" customWidth="1"/>
  </cols>
  <sheetData>
    <row r="1" spans="3:5" x14ac:dyDescent="0.35">
      <c r="C1" s="2"/>
    </row>
    <row r="3" spans="3:5" ht="20" thickBot="1" x14ac:dyDescent="0.5">
      <c r="C3" s="4" t="s">
        <v>14</v>
      </c>
      <c r="D3" s="5"/>
      <c r="E3" s="5"/>
    </row>
    <row r="4" spans="3:5" ht="22" customHeight="1" thickTop="1" x14ac:dyDescent="0.35">
      <c r="C4" s="6" t="s">
        <v>23</v>
      </c>
      <c r="D4" s="7"/>
      <c r="E4" s="7"/>
    </row>
    <row r="6" spans="3:5" ht="16.5" x14ac:dyDescent="0.45">
      <c r="C6" s="3" t="s">
        <v>0</v>
      </c>
      <c r="D6" s="15" t="s">
        <v>16</v>
      </c>
    </row>
    <row r="7" spans="3:5" ht="16.5" x14ac:dyDescent="0.45">
      <c r="C7" s="3" t="s">
        <v>1</v>
      </c>
      <c r="D7" s="16">
        <v>12354545466</v>
      </c>
    </row>
    <row r="8" spans="3:5" ht="16.5" x14ac:dyDescent="0.45">
      <c r="C8" s="3" t="s">
        <v>2</v>
      </c>
      <c r="D8" s="17">
        <v>31848</v>
      </c>
    </row>
    <row r="9" spans="3:5" ht="16.5" x14ac:dyDescent="0.45">
      <c r="C9" s="3" t="s">
        <v>3</v>
      </c>
      <c r="D9" s="15">
        <v>22354343432</v>
      </c>
    </row>
    <row r="10" spans="3:5" ht="16.5" x14ac:dyDescent="0.45">
      <c r="C10" s="3" t="s">
        <v>4</v>
      </c>
      <c r="D10" s="15" t="s">
        <v>20</v>
      </c>
    </row>
    <row r="11" spans="3:5" ht="16.5" x14ac:dyDescent="0.45">
      <c r="C11" s="3" t="s">
        <v>5</v>
      </c>
      <c r="D11" s="15" t="s">
        <v>18</v>
      </c>
    </row>
    <row r="12" spans="3:5" ht="16.5" x14ac:dyDescent="0.45">
      <c r="C12" s="3" t="s">
        <v>6</v>
      </c>
      <c r="D12" s="15" t="s">
        <v>19</v>
      </c>
    </row>
    <row r="13" spans="3:5" ht="16.5" x14ac:dyDescent="0.45">
      <c r="C13" s="3" t="s">
        <v>7</v>
      </c>
      <c r="D13" s="18">
        <v>26585350</v>
      </c>
    </row>
    <row r="14" spans="3:5" ht="16.5" x14ac:dyDescent="0.45">
      <c r="C14" s="3" t="s">
        <v>8</v>
      </c>
      <c r="D14" s="19">
        <v>2198536750</v>
      </c>
    </row>
    <row r="15" spans="3:5" ht="16.5" x14ac:dyDescent="0.45">
      <c r="C15" s="3" t="s">
        <v>9</v>
      </c>
      <c r="D15" s="20">
        <v>21985367500</v>
      </c>
    </row>
    <row r="16" spans="3:5" ht="16.5" x14ac:dyDescent="0.45">
      <c r="C16" s="3" t="s">
        <v>10</v>
      </c>
      <c r="D16" s="21" t="s">
        <v>17</v>
      </c>
    </row>
    <row r="17" spans="3:4" ht="16.5" x14ac:dyDescent="0.45">
      <c r="C17" s="3" t="s">
        <v>11</v>
      </c>
      <c r="D17" s="15" t="s">
        <v>15</v>
      </c>
    </row>
    <row r="18" spans="3:4" ht="16.5" x14ac:dyDescent="0.45">
      <c r="C18" s="3" t="s">
        <v>12</v>
      </c>
      <c r="D18" s="15" t="s">
        <v>15</v>
      </c>
    </row>
    <row r="19" spans="3:4" ht="16.5" x14ac:dyDescent="0.45">
      <c r="C19" s="3" t="s">
        <v>13</v>
      </c>
      <c r="D19" s="15" t="s">
        <v>15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67F7E61B-E37F-42A1-9955-BF5C6D87BB41}">
      <formula1>"SIM,NÃO"</formula1>
    </dataValidation>
  </dataValidations>
  <hyperlinks>
    <hyperlink ref="D16" r:id="rId1" xr:uid="{DBD3BEDB-584C-4103-931B-F171C98887A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7485-8CFC-443F-BB8C-38B03B7986D8}">
  <sheetPr codeName="Planilha4"/>
  <dimension ref="A1:E22"/>
  <sheetViews>
    <sheetView showGridLines="0" showRowColHeaders="0" topLeftCell="A3" zoomScale="80" zoomScaleNormal="80" workbookViewId="0">
      <selection activeCell="D10" sqref="D10"/>
    </sheetView>
  </sheetViews>
  <sheetFormatPr defaultRowHeight="14.5" x14ac:dyDescent="0.35"/>
  <cols>
    <col min="1" max="1" width="32.1796875" style="1" customWidth="1"/>
    <col min="3" max="3" width="41.08984375" bestFit="1" customWidth="1"/>
    <col min="4" max="4" width="43.1796875" customWidth="1"/>
  </cols>
  <sheetData>
    <row r="1" spans="3:5" x14ac:dyDescent="0.35">
      <c r="C1" s="2"/>
    </row>
    <row r="3" spans="3:5" ht="20" thickBot="1" x14ac:dyDescent="0.5">
      <c r="C3" s="4" t="s">
        <v>21</v>
      </c>
      <c r="D3" s="5"/>
      <c r="E3" s="5"/>
    </row>
    <row r="4" spans="3:5" ht="22" customHeight="1" thickTop="1" x14ac:dyDescent="0.35">
      <c r="C4" s="6" t="s">
        <v>22</v>
      </c>
      <c r="D4" s="7"/>
      <c r="E4" s="7"/>
    </row>
    <row r="5" spans="3:5" ht="22" customHeight="1" x14ac:dyDescent="0.35"/>
    <row r="6" spans="3:5" ht="16.5" x14ac:dyDescent="0.45">
      <c r="C6" s="10" t="s">
        <v>82</v>
      </c>
    </row>
    <row r="7" spans="3:5" ht="20" customHeight="1" x14ac:dyDescent="0.4">
      <c r="C7" s="11">
        <f>SUM(D11,D16,D21)</f>
        <v>1500000</v>
      </c>
      <c r="D7" s="12"/>
    </row>
    <row r="9" spans="3:5" x14ac:dyDescent="0.35">
      <c r="C9" s="9" t="s">
        <v>79</v>
      </c>
    </row>
    <row r="10" spans="3:5" ht="16.5" x14ac:dyDescent="0.45">
      <c r="C10" s="3" t="s">
        <v>24</v>
      </c>
      <c r="D10" s="15" t="s">
        <v>31</v>
      </c>
    </row>
    <row r="11" spans="3:5" ht="16.5" x14ac:dyDescent="0.45">
      <c r="C11" s="3" t="s">
        <v>25</v>
      </c>
      <c r="D11" s="22">
        <v>500000</v>
      </c>
    </row>
    <row r="12" spans="3:5" ht="16.5" x14ac:dyDescent="0.45">
      <c r="C12" s="3" t="s">
        <v>26</v>
      </c>
      <c r="D12" s="17" t="s">
        <v>27</v>
      </c>
    </row>
    <row r="14" spans="3:5" x14ac:dyDescent="0.35">
      <c r="C14" s="9" t="s">
        <v>80</v>
      </c>
    </row>
    <row r="15" spans="3:5" ht="16.5" x14ac:dyDescent="0.45">
      <c r="C15" s="3" t="s">
        <v>24</v>
      </c>
      <c r="D15" s="15" t="s">
        <v>31</v>
      </c>
    </row>
    <row r="16" spans="3:5" ht="16.5" x14ac:dyDescent="0.45">
      <c r="C16" s="3" t="s">
        <v>25</v>
      </c>
      <c r="D16" s="22">
        <v>500000</v>
      </c>
    </row>
    <row r="17" spans="3:4" ht="16.5" x14ac:dyDescent="0.45">
      <c r="C17" s="3" t="s">
        <v>26</v>
      </c>
      <c r="D17" s="17" t="s">
        <v>27</v>
      </c>
    </row>
    <row r="19" spans="3:4" x14ac:dyDescent="0.35">
      <c r="C19" s="9" t="s">
        <v>81</v>
      </c>
    </row>
    <row r="20" spans="3:4" ht="16.5" x14ac:dyDescent="0.45">
      <c r="C20" s="3" t="s">
        <v>24</v>
      </c>
      <c r="D20" s="15" t="s">
        <v>31</v>
      </c>
    </row>
    <row r="21" spans="3:4" ht="16.5" x14ac:dyDescent="0.45">
      <c r="C21" s="3" t="s">
        <v>25</v>
      </c>
      <c r="D21" s="22">
        <v>500000</v>
      </c>
    </row>
    <row r="22" spans="3:4" ht="16.5" x14ac:dyDescent="0.45">
      <c r="C22" s="3" t="s">
        <v>26</v>
      </c>
      <c r="D22" s="17" t="s">
        <v>27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banco da lista" promptTitle="Informe um banco" prompt="Informe um banco vinculado ao seu CPF" xr:uid="{2CB5348F-2631-494B-A07F-A0ADDEE24EBB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DBDF-23C6-4424-8C4C-5A6E86D1ED88}">
  <sheetPr codeName="Planilha5"/>
  <dimension ref="A1:E32"/>
  <sheetViews>
    <sheetView showGridLines="0" showRowColHeaders="0" zoomScale="80" zoomScaleNormal="80" workbookViewId="0">
      <selection activeCell="C10" sqref="C10"/>
    </sheetView>
  </sheetViews>
  <sheetFormatPr defaultRowHeight="14.5" x14ac:dyDescent="0.35"/>
  <cols>
    <col min="1" max="1" width="32.1796875" style="1" customWidth="1"/>
    <col min="3" max="3" width="23.90625" customWidth="1"/>
    <col min="4" max="4" width="21.08984375" customWidth="1"/>
    <col min="5" max="5" width="23.453125" customWidth="1"/>
  </cols>
  <sheetData>
    <row r="1" spans="3:5" x14ac:dyDescent="0.35">
      <c r="C1" s="2"/>
    </row>
    <row r="3" spans="3:5" ht="20" thickBot="1" x14ac:dyDescent="0.5">
      <c r="C3" s="4" t="s">
        <v>88</v>
      </c>
      <c r="D3" s="5"/>
      <c r="E3" s="5"/>
    </row>
    <row r="4" spans="3:5" ht="22" customHeight="1" thickTop="1" x14ac:dyDescent="0.35">
      <c r="C4" s="6" t="s">
        <v>83</v>
      </c>
      <c r="D4" s="7"/>
      <c r="E4" s="7"/>
    </row>
    <row r="7" spans="3:5" ht="16.5" x14ac:dyDescent="0.45">
      <c r="C7" s="13" t="s">
        <v>87</v>
      </c>
      <c r="D7" s="13"/>
      <c r="E7" s="13"/>
    </row>
    <row r="8" spans="3:5" ht="16" x14ac:dyDescent="0.35">
      <c r="C8" s="14" t="s">
        <v>84</v>
      </c>
      <c r="D8" s="14" t="s">
        <v>85</v>
      </c>
      <c r="E8" s="14" t="s">
        <v>86</v>
      </c>
    </row>
    <row r="9" spans="3:5" ht="16.5" x14ac:dyDescent="0.35">
      <c r="C9" s="23">
        <v>46068</v>
      </c>
      <c r="D9" s="24"/>
      <c r="E9" s="25">
        <v>3000</v>
      </c>
    </row>
    <row r="10" spans="3:5" ht="16.5" x14ac:dyDescent="0.35">
      <c r="C10" s="24"/>
      <c r="D10" s="24"/>
      <c r="E10" s="25"/>
    </row>
    <row r="11" spans="3:5" ht="16.5" x14ac:dyDescent="0.35">
      <c r="C11" s="24"/>
      <c r="D11" s="24"/>
      <c r="E11" s="25"/>
    </row>
    <row r="12" spans="3:5" ht="16.5" x14ac:dyDescent="0.35">
      <c r="C12" s="24"/>
      <c r="D12" s="24"/>
      <c r="E12" s="25"/>
    </row>
    <row r="13" spans="3:5" ht="16.5" x14ac:dyDescent="0.35">
      <c r="C13" s="24"/>
      <c r="D13" s="24"/>
      <c r="E13" s="25"/>
    </row>
    <row r="14" spans="3:5" ht="16.5" x14ac:dyDescent="0.35">
      <c r="C14" s="24"/>
      <c r="D14" s="24"/>
      <c r="E14" s="25"/>
    </row>
    <row r="15" spans="3:5" ht="16.5" x14ac:dyDescent="0.35">
      <c r="C15" s="24"/>
      <c r="D15" s="24"/>
      <c r="E15" s="25"/>
    </row>
    <row r="16" spans="3:5" ht="16.5" x14ac:dyDescent="0.35">
      <c r="C16" s="24"/>
      <c r="D16" s="24"/>
      <c r="E16" s="25"/>
    </row>
    <row r="17" spans="3:5" ht="16.5" x14ac:dyDescent="0.35">
      <c r="C17" s="24"/>
      <c r="D17" s="24"/>
      <c r="E17" s="25"/>
    </row>
    <row r="18" spans="3:5" ht="16.5" x14ac:dyDescent="0.35">
      <c r="C18" s="24"/>
      <c r="D18" s="24"/>
      <c r="E18" s="25"/>
    </row>
    <row r="19" spans="3:5" ht="16.5" x14ac:dyDescent="0.35">
      <c r="C19" s="24"/>
      <c r="D19" s="24"/>
      <c r="E19" s="25"/>
    </row>
    <row r="20" spans="3:5" ht="16.5" x14ac:dyDescent="0.35">
      <c r="C20" s="24"/>
      <c r="D20" s="24"/>
      <c r="E20" s="25"/>
    </row>
    <row r="21" spans="3:5" ht="16.5" x14ac:dyDescent="0.35">
      <c r="C21" s="24"/>
      <c r="D21" s="24"/>
      <c r="E21" s="25"/>
    </row>
    <row r="22" spans="3:5" ht="16.5" x14ac:dyDescent="0.35">
      <c r="C22" s="24"/>
      <c r="D22" s="24"/>
      <c r="E22" s="25"/>
    </row>
    <row r="23" spans="3:5" ht="16.5" x14ac:dyDescent="0.35">
      <c r="C23" s="24"/>
      <c r="D23" s="24"/>
      <c r="E23" s="25"/>
    </row>
    <row r="24" spans="3:5" ht="16.5" x14ac:dyDescent="0.35">
      <c r="C24" s="24"/>
      <c r="D24" s="24"/>
      <c r="E24" s="25"/>
    </row>
    <row r="25" spans="3:5" ht="16.5" x14ac:dyDescent="0.35">
      <c r="C25" s="24"/>
      <c r="D25" s="24"/>
      <c r="E25" s="25"/>
    </row>
    <row r="26" spans="3:5" ht="16.5" x14ac:dyDescent="0.35">
      <c r="C26" s="24"/>
      <c r="D26" s="24"/>
      <c r="E26" s="25"/>
    </row>
    <row r="27" spans="3:5" ht="16.5" x14ac:dyDescent="0.35">
      <c r="C27" s="24"/>
      <c r="D27" s="24"/>
      <c r="E27" s="25"/>
    </row>
    <row r="28" spans="3:5" ht="16.5" x14ac:dyDescent="0.35">
      <c r="C28" s="24"/>
      <c r="D28" s="24"/>
      <c r="E28" s="25"/>
    </row>
    <row r="29" spans="3:5" ht="16.5" x14ac:dyDescent="0.35">
      <c r="C29" s="24"/>
      <c r="D29" s="24"/>
      <c r="E29" s="25"/>
    </row>
    <row r="30" spans="3:5" ht="16.5" x14ac:dyDescent="0.35">
      <c r="C30" s="24"/>
      <c r="D30" s="24"/>
      <c r="E30" s="25"/>
    </row>
    <row r="31" spans="3:5" ht="16.5" x14ac:dyDescent="0.35">
      <c r="C31" s="24"/>
      <c r="D31" s="24"/>
      <c r="E31" s="25"/>
    </row>
    <row r="32" spans="3:5" ht="16.5" x14ac:dyDescent="0.35">
      <c r="C32" s="24"/>
      <c r="D32" s="24"/>
      <c r="E32" s="25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2" xr:uid="{3276AAF4-527B-4C12-A75E-8059DDA03C8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7B6A-E77F-4EAE-B066-9D7C964184F6}">
  <dimension ref="A1:A51"/>
  <sheetViews>
    <sheetView topLeftCell="A33" workbookViewId="0">
      <selection activeCell="A2" sqref="A2"/>
    </sheetView>
  </sheetViews>
  <sheetFormatPr defaultRowHeight="14.5" x14ac:dyDescent="0.35"/>
  <cols>
    <col min="1" max="1" width="34.81640625" bestFit="1" customWidth="1"/>
  </cols>
  <sheetData>
    <row r="1" spans="1:1" x14ac:dyDescent="0.35">
      <c r="A1" s="8" t="s">
        <v>78</v>
      </c>
    </row>
    <row r="2" spans="1:1" x14ac:dyDescent="0.35">
      <c r="A2" t="s">
        <v>28</v>
      </c>
    </row>
    <row r="3" spans="1:1" x14ac:dyDescent="0.35">
      <c r="A3" t="s">
        <v>29</v>
      </c>
    </row>
    <row r="4" spans="1:1" x14ac:dyDescent="0.35">
      <c r="A4" t="s">
        <v>30</v>
      </c>
    </row>
    <row r="5" spans="1:1" x14ac:dyDescent="0.35">
      <c r="A5" t="s">
        <v>31</v>
      </c>
    </row>
    <row r="6" spans="1:1" x14ac:dyDescent="0.35">
      <c r="A6" t="s">
        <v>32</v>
      </c>
    </row>
    <row r="7" spans="1:1" x14ac:dyDescent="0.35">
      <c r="A7" t="s">
        <v>33</v>
      </c>
    </row>
    <row r="8" spans="1:1" x14ac:dyDescent="0.35">
      <c r="A8" t="s">
        <v>34</v>
      </c>
    </row>
    <row r="9" spans="1:1" x14ac:dyDescent="0.35">
      <c r="A9" t="s">
        <v>35</v>
      </c>
    </row>
    <row r="10" spans="1:1" x14ac:dyDescent="0.35">
      <c r="A10" t="s">
        <v>36</v>
      </c>
    </row>
    <row r="11" spans="1:1" x14ac:dyDescent="0.35">
      <c r="A11" t="s">
        <v>37</v>
      </c>
    </row>
    <row r="12" spans="1:1" x14ac:dyDescent="0.35">
      <c r="A12" t="s">
        <v>38</v>
      </c>
    </row>
    <row r="13" spans="1:1" x14ac:dyDescent="0.35">
      <c r="A13" t="s">
        <v>39</v>
      </c>
    </row>
    <row r="14" spans="1:1" x14ac:dyDescent="0.35">
      <c r="A14" t="s">
        <v>40</v>
      </c>
    </row>
    <row r="15" spans="1:1" x14ac:dyDescent="0.35">
      <c r="A15" t="s">
        <v>41</v>
      </c>
    </row>
    <row r="16" spans="1:1" x14ac:dyDescent="0.35">
      <c r="A16" t="s">
        <v>42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45</v>
      </c>
    </row>
    <row r="20" spans="1:1" x14ac:dyDescent="0.35">
      <c r="A20" t="s">
        <v>46</v>
      </c>
    </row>
    <row r="21" spans="1:1" x14ac:dyDescent="0.35">
      <c r="A21" t="s">
        <v>47</v>
      </c>
    </row>
    <row r="22" spans="1:1" x14ac:dyDescent="0.35">
      <c r="A22" t="s">
        <v>48</v>
      </c>
    </row>
    <row r="23" spans="1:1" x14ac:dyDescent="0.35">
      <c r="A23" t="s">
        <v>49</v>
      </c>
    </row>
    <row r="24" spans="1:1" x14ac:dyDescent="0.35">
      <c r="A24" t="s">
        <v>50</v>
      </c>
    </row>
    <row r="25" spans="1:1" x14ac:dyDescent="0.35">
      <c r="A25" t="s">
        <v>51</v>
      </c>
    </row>
    <row r="26" spans="1:1" x14ac:dyDescent="0.35">
      <c r="A26" t="s">
        <v>52</v>
      </c>
    </row>
    <row r="27" spans="1:1" x14ac:dyDescent="0.35">
      <c r="A27" t="s">
        <v>53</v>
      </c>
    </row>
    <row r="28" spans="1:1" x14ac:dyDescent="0.35">
      <c r="A28" t="s">
        <v>54</v>
      </c>
    </row>
    <row r="29" spans="1:1" x14ac:dyDescent="0.35">
      <c r="A29" t="s">
        <v>55</v>
      </c>
    </row>
    <row r="30" spans="1:1" x14ac:dyDescent="0.35">
      <c r="A30" t="s">
        <v>56</v>
      </c>
    </row>
    <row r="31" spans="1:1" x14ac:dyDescent="0.35">
      <c r="A31" t="s">
        <v>57</v>
      </c>
    </row>
    <row r="32" spans="1:1" x14ac:dyDescent="0.35">
      <c r="A32" t="s">
        <v>58</v>
      </c>
    </row>
    <row r="33" spans="1:1" x14ac:dyDescent="0.35">
      <c r="A33" t="s">
        <v>59</v>
      </c>
    </row>
    <row r="34" spans="1:1" x14ac:dyDescent="0.35">
      <c r="A34" t="s">
        <v>60</v>
      </c>
    </row>
    <row r="35" spans="1:1" x14ac:dyDescent="0.35">
      <c r="A35" t="s">
        <v>61</v>
      </c>
    </row>
    <row r="36" spans="1:1" x14ac:dyDescent="0.35">
      <c r="A36" t="s">
        <v>62</v>
      </c>
    </row>
    <row r="37" spans="1:1" x14ac:dyDescent="0.35">
      <c r="A37" t="s">
        <v>63</v>
      </c>
    </row>
    <row r="38" spans="1:1" x14ac:dyDescent="0.35">
      <c r="A38" t="s">
        <v>64</v>
      </c>
    </row>
    <row r="39" spans="1:1" x14ac:dyDescent="0.35">
      <c r="A39" t="s">
        <v>65</v>
      </c>
    </row>
    <row r="40" spans="1:1" x14ac:dyDescent="0.35">
      <c r="A40" t="s">
        <v>66</v>
      </c>
    </row>
    <row r="41" spans="1:1" x14ac:dyDescent="0.35">
      <c r="A41" t="s">
        <v>67</v>
      </c>
    </row>
    <row r="42" spans="1:1" x14ac:dyDescent="0.35">
      <c r="A42" t="s">
        <v>68</v>
      </c>
    </row>
    <row r="43" spans="1:1" x14ac:dyDescent="0.35">
      <c r="A43" t="s">
        <v>69</v>
      </c>
    </row>
    <row r="44" spans="1:1" x14ac:dyDescent="0.35">
      <c r="A44" t="s">
        <v>70</v>
      </c>
    </row>
    <row r="45" spans="1:1" x14ac:dyDescent="0.35">
      <c r="A45" t="s">
        <v>71</v>
      </c>
    </row>
    <row r="46" spans="1:1" x14ac:dyDescent="0.35">
      <c r="A46" t="s">
        <v>72</v>
      </c>
    </row>
    <row r="47" spans="1:1" x14ac:dyDescent="0.35">
      <c r="A47" t="s">
        <v>73</v>
      </c>
    </row>
    <row r="48" spans="1:1" x14ac:dyDescent="0.35">
      <c r="A48" t="s">
        <v>74</v>
      </c>
    </row>
    <row r="49" spans="1:1" x14ac:dyDescent="0.35">
      <c r="A49" t="s">
        <v>75</v>
      </c>
    </row>
    <row r="50" spans="1:1" x14ac:dyDescent="0.35">
      <c r="A50" t="s">
        <v>76</v>
      </c>
    </row>
    <row r="51" spans="1:1" x14ac:dyDescent="0.3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G P</dc:creator>
  <cp:lastModifiedBy>DOUGLAS G P</cp:lastModifiedBy>
  <dcterms:created xsi:type="dcterms:W3CDTF">2026-02-15T02:44:33Z</dcterms:created>
  <dcterms:modified xsi:type="dcterms:W3CDTF">2026-02-15T05:23:21Z</dcterms:modified>
</cp:coreProperties>
</file>