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_view" sheetId="1" state="visible" r:id="rId1"/>
    <sheet xmlns:r="http://schemas.openxmlformats.org/officeDocument/2006/relationships" name="raw_detail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'dashboard'!$D$2</f>
            </numRef>
          </cat>
          <val>
            <numRef>
              <f>'dashboard'!$E$2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Match by Platform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'dashboard'!$G$2</f>
            </numRef>
          </cat>
          <val>
            <numRef>
              <f>'dashboard'!$H$2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Platform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Posting Freshness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'dashboard'!$K$2:$K$6</f>
            </numRef>
          </cat>
          <val>
            <numRef>
              <f>'dashboard'!$L$2:$L$6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 Since Posted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11</row>
      <rowOff>0</rowOff>
    </from>
    <ext cx="32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pick_id</t>
        </is>
      </c>
      <c r="B1" t="inlineStr">
        <is>
          <t>status</t>
        </is>
      </c>
      <c r="C1" t="inlineStr">
        <is>
          <t>apply_decision</t>
        </is>
      </c>
      <c r="D1" t="inlineStr">
        <is>
          <t>priority_level</t>
        </is>
      </c>
      <c r="E1" t="inlineStr">
        <is>
          <t>match_score</t>
        </is>
      </c>
      <c r="F1" t="inlineStr">
        <is>
          <t>target_tier</t>
        </is>
      </c>
      <c r="G1" t="inlineStr">
        <is>
          <t>suggested_positioning</t>
        </is>
      </c>
      <c r="H1" t="inlineStr">
        <is>
          <t>posted_priority</t>
        </is>
      </c>
      <c r="I1" t="inlineStr">
        <is>
          <t>job_posted_date</t>
        </is>
      </c>
      <c r="J1" t="inlineStr">
        <is>
          <t>days_since_posted</t>
        </is>
      </c>
      <c r="K1" t="inlineStr">
        <is>
          <t>company</t>
        </is>
      </c>
      <c r="L1" t="inlineStr">
        <is>
          <t>title</t>
        </is>
      </c>
      <c r="M1" t="inlineStr">
        <is>
          <t>role_lock</t>
        </is>
      </c>
      <c r="N1" t="inlineStr">
        <is>
          <t>platform</t>
        </is>
      </c>
      <c r="O1" t="inlineStr">
        <is>
          <t>resume_file</t>
        </is>
      </c>
      <c r="P1" t="inlineStr">
        <is>
          <t>cover_letter_file</t>
        </is>
      </c>
      <c r="Q1" t="inlineStr">
        <is>
          <t>matched_tier1_keywords</t>
        </is>
      </c>
      <c r="R1" t="inlineStr">
        <is>
          <t>suggested_improvements</t>
        </is>
      </c>
      <c r="S1" t="inlineStr">
        <is>
          <t>application_url</t>
        </is>
      </c>
      <c r="T1" t="inlineStr">
        <is>
          <t>job_url</t>
        </is>
      </c>
    </row>
    <row r="2">
      <c r="A2" t="inlineStr">
        <is>
          <t>1001</t>
        </is>
      </c>
      <c r="B2" t="inlineStr">
        <is>
          <t>ReadyToApply</t>
        </is>
      </c>
      <c r="C2" t="inlineStr">
        <is>
          <t>Apply</t>
        </is>
      </c>
      <c r="D2" t="inlineStr">
        <is>
          <t>High</t>
        </is>
      </c>
      <c r="E2" t="inlineStr">
        <is>
          <t>84.2</t>
        </is>
      </c>
      <c r="F2" t="inlineStr">
        <is>
          <t>Tier 1</t>
        </is>
      </c>
      <c r="G2" t="inlineStr">
        <is>
          <t>Hybrid</t>
        </is>
      </c>
      <c r="H2" t="inlineStr">
        <is>
          <t>Fresh</t>
        </is>
      </c>
      <c r="I2" t="inlineStr">
        <is>
          <t>2026-04-15</t>
        </is>
      </c>
      <c r="J2" t="inlineStr">
        <is>
          <t>6</t>
        </is>
      </c>
      <c r="K2" t="inlineStr">
        <is>
          <t>The Banyans Medical Center</t>
        </is>
      </c>
      <c r="L2" t="inlineStr">
        <is>
          <t>Business Systems Analyst (AI &amp; Operations)</t>
        </is>
      </c>
      <c r="M2" t="inlineStr">
        <is>
          <t>Business Systems Analyst (AI &amp; Operations)</t>
        </is>
      </c>
      <c r="N2" t="inlineStr">
        <is>
          <t>seek</t>
        </is>
      </c>
      <c r="O2" t="inlineStr">
        <is>
          <t>C:\Users\Administrator\Desktop\AI job\outputs\applications\The_Banyans_Medical_Center_seek_scrape_002_resume.docx</t>
        </is>
      </c>
      <c r="P2" t="inlineStr">
        <is>
          <t>C:\Users\Administrator\Desktop\AI job\outputs\applications\The_Banyans_Medical_Center_seek_scrape_002_coverletter.docx</t>
        </is>
      </c>
      <c r="Q2" t="inlineStr"/>
      <c r="R2" t="inlineStr"/>
      <c r="S2" t="inlineStr">
        <is>
          <t>https://www.seek.com.au/job/91520601</t>
        </is>
      </c>
      <c r="T2" t="inlineStr">
        <is>
          <t>https://www.seek.com.au/job/91520601</t>
        </is>
      </c>
    </row>
    <row r="3">
      <c r="A3" t="inlineStr">
        <is>
          <t>1002</t>
        </is>
      </c>
      <c r="B3" t="inlineStr">
        <is>
          <t>ReadyToApply</t>
        </is>
      </c>
      <c r="C3" t="inlineStr">
        <is>
          <t>Apply</t>
        </is>
      </c>
      <c r="D3" t="inlineStr">
        <is>
          <t>Medium</t>
        </is>
      </c>
      <c r="E3" t="inlineStr">
        <is>
          <t>74.0</t>
        </is>
      </c>
      <c r="F3" t="inlineStr">
        <is>
          <t>Tier 3</t>
        </is>
      </c>
      <c r="G3" t="inlineStr">
        <is>
          <t>Finance</t>
        </is>
      </c>
      <c r="H3" t="inlineStr">
        <is>
          <t>Fresh</t>
        </is>
      </c>
      <c r="I3" t="inlineStr">
        <is>
          <t>2026-04-16</t>
        </is>
      </c>
      <c r="J3" t="inlineStr">
        <is>
          <t>5</t>
        </is>
      </c>
      <c r="K3" t="inlineStr">
        <is>
          <t>National Pumping &amp; Irrigation</t>
        </is>
      </c>
      <c r="L3" t="inlineStr">
        <is>
          <t>Group Accounts Payable Officer</t>
        </is>
      </c>
      <c r="M3" t="inlineStr">
        <is>
          <t>Group Accounts Payable Officer</t>
        </is>
      </c>
      <c r="N3" t="inlineStr">
        <is>
          <t>seek</t>
        </is>
      </c>
      <c r="O3" t="inlineStr">
        <is>
          <t>C:\Users\Administrator\Desktop\AI job\outputs\applications\National_Pumping_Irrigation_resume.docx</t>
        </is>
      </c>
      <c r="P3" t="inlineStr">
        <is>
          <t>C:\Users\Administrator\Desktop\AI job\outputs\applications\National_Pumping_Irrigation_coverletter.docx</t>
        </is>
      </c>
      <c r="Q3" t="inlineStr">
        <is>
          <t>accounts payable</t>
        </is>
      </c>
      <c r="R3" t="inlineStr">
        <is>
          <t>Refine the summary so the target role, strongest verified achievements, and core tools appear naturally in full sentences. | Strengthen selected experience bullets by tying role-relevant skills to measurable business outcomes.</t>
        </is>
      </c>
      <c r="S3" t="inlineStr">
        <is>
          <t>https://www.seek.com.au/job/91447648</t>
        </is>
      </c>
      <c r="T3" t="inlineStr">
        <is>
          <t>https://www.seek.com.au/job/91447648</t>
        </is>
      </c>
    </row>
    <row r="4">
      <c r="A4" t="inlineStr">
        <is>
          <t>1003</t>
        </is>
      </c>
      <c r="B4" t="inlineStr">
        <is>
          <t>ReadyToApply</t>
        </is>
      </c>
      <c r="C4" t="inlineStr">
        <is>
          <t>Apply</t>
        </is>
      </c>
      <c r="D4" t="inlineStr">
        <is>
          <t>High</t>
        </is>
      </c>
      <c r="E4" t="inlineStr">
        <is>
          <t>71.8</t>
        </is>
      </c>
      <c r="F4" t="inlineStr">
        <is>
          <t>Tier 1</t>
        </is>
      </c>
      <c r="G4" t="inlineStr">
        <is>
          <t>Hybrid</t>
        </is>
      </c>
      <c r="H4" t="inlineStr">
        <is>
          <t>Aging</t>
        </is>
      </c>
      <c r="I4" t="inlineStr">
        <is>
          <t>2026-04-12</t>
        </is>
      </c>
      <c r="J4" t="inlineStr">
        <is>
          <t>9</t>
        </is>
      </c>
      <c r="K4" t="inlineStr">
        <is>
          <t>Australian Country Choice</t>
        </is>
      </c>
      <c r="L4" t="inlineStr">
        <is>
          <t>Business Analyst – Manufacturing</t>
        </is>
      </c>
      <c r="M4" t="inlineStr">
        <is>
          <t>Business Analyst – Manufacturing</t>
        </is>
      </c>
      <c r="N4" t="inlineStr">
        <is>
          <t>seek</t>
        </is>
      </c>
      <c r="O4" t="inlineStr">
        <is>
          <t>C:\Users\Administrator\Desktop\AI job\outputs\applications\Australian_Country_Choice_seek_scrape_005_resume.docx</t>
        </is>
      </c>
      <c r="P4" t="inlineStr">
        <is>
          <t>C:\Users\Administrator\Desktop\AI job\outputs\applications\Australian_Country_Choice_seek_scrape_005_coverletter.docx</t>
        </is>
      </c>
      <c r="Q4" t="inlineStr"/>
      <c r="R4" t="inlineStr">
        <is>
          <t>Refine the summary so the target role, strongest verified achievements, and core tools appear naturally in full sentences.</t>
        </is>
      </c>
      <c r="S4" t="inlineStr">
        <is>
          <t>https://www.seek.com.au/job/91463394</t>
        </is>
      </c>
      <c r="T4" t="inlineStr">
        <is>
          <t>https://www.seek.com.au/job/91463394</t>
        </is>
      </c>
    </row>
    <row r="5">
      <c r="A5" t="inlineStr">
        <is>
          <t>1004</t>
        </is>
      </c>
      <c r="B5" t="inlineStr">
        <is>
          <t>ReadyToApply</t>
        </is>
      </c>
      <c r="C5" t="inlineStr">
        <is>
          <t>Apply</t>
        </is>
      </c>
      <c r="D5" t="inlineStr">
        <is>
          <t>High</t>
        </is>
      </c>
      <c r="E5" t="inlineStr">
        <is>
          <t>68.0</t>
        </is>
      </c>
      <c r="F5" t="inlineStr">
        <is>
          <t>Tier 1</t>
        </is>
      </c>
      <c r="G5" t="inlineStr">
        <is>
          <t>Hybrid</t>
        </is>
      </c>
      <c r="H5" t="inlineStr">
        <is>
          <t>Fresh</t>
        </is>
      </c>
      <c r="I5" t="inlineStr">
        <is>
          <t>2026-04-16</t>
        </is>
      </c>
      <c r="J5" t="inlineStr">
        <is>
          <t>5</t>
        </is>
      </c>
      <c r="K5" t="inlineStr">
        <is>
          <t>Auto &amp; General</t>
        </is>
      </c>
      <c r="L5" t="inlineStr">
        <is>
          <t>Business Analyst (92499)</t>
        </is>
      </c>
      <c r="M5" t="inlineStr">
        <is>
          <t>Business Analyst (92499)</t>
        </is>
      </c>
      <c r="N5" t="inlineStr">
        <is>
          <t>seek</t>
        </is>
      </c>
      <c r="O5" t="inlineStr">
        <is>
          <t>C:\Users\Administrator\Desktop\AI job\outputs\applications\Auto_General_seek_scrape_004_resume.docx</t>
        </is>
      </c>
      <c r="P5" t="inlineStr">
        <is>
          <t>C:\Users\Administrator\Desktop\AI job\outputs\applications\Auto_General_seek_scrape_004_coverletter.docx</t>
        </is>
      </c>
      <c r="Q5" t="inlineStr">
        <is>
          <t>process analysis</t>
        </is>
      </c>
      <c r="R5" t="inlineStr">
        <is>
          <t>Refine the summary so the target role, strongest verified achievements, and core tools appear naturally in full sentences. | Tighten skills into fewer role-relevant categories and replace flat lists with capability-oriented wording. | Strengthen selected experience bullets by tying role-relevant skills to measurable business outcomes.</t>
        </is>
      </c>
      <c r="S5" t="inlineStr">
        <is>
          <t>https://www.seek.com.au/job/91143043</t>
        </is>
      </c>
      <c r="T5" t="inlineStr">
        <is>
          <t>https://www.seek.com.au/job/91143043</t>
        </is>
      </c>
    </row>
    <row r="6">
      <c r="A6" t="inlineStr">
        <is>
          <t>1005</t>
        </is>
      </c>
      <c r="B6" t="inlineStr">
        <is>
          <t>ReadyToApply</t>
        </is>
      </c>
      <c r="C6" t="inlineStr">
        <is>
          <t>Apply</t>
        </is>
      </c>
      <c r="D6" t="inlineStr">
        <is>
          <t>Low</t>
        </is>
      </c>
      <c r="E6" t="inlineStr">
        <is>
          <t>54.0</t>
        </is>
      </c>
      <c r="F6" t="inlineStr">
        <is>
          <t>Tier 2</t>
        </is>
      </c>
      <c r="G6" t="inlineStr">
        <is>
          <t>Finance</t>
        </is>
      </c>
      <c r="H6" t="inlineStr">
        <is>
          <t>Old</t>
        </is>
      </c>
      <c r="I6" t="inlineStr">
        <is>
          <t>2026-04-02</t>
        </is>
      </c>
      <c r="J6" t="inlineStr">
        <is>
          <t>19</t>
        </is>
      </c>
      <c r="K6" t="inlineStr">
        <is>
          <t>Ainslie Group</t>
        </is>
      </c>
      <c r="L6" t="inlineStr">
        <is>
          <t>Assistant Accountant</t>
        </is>
      </c>
      <c r="M6" t="inlineStr">
        <is>
          <t>Assistant Accountant</t>
        </is>
      </c>
      <c r="N6" t="inlineStr">
        <is>
          <t>seek</t>
        </is>
      </c>
      <c r="O6" t="inlineStr">
        <is>
          <t>C:\Users\Administrator\Desktop\AI job\outputs\applications\Ainslie_Group_resume.docx</t>
        </is>
      </c>
      <c r="P6" t="inlineStr">
        <is>
          <t>C:\Users\Administrator\Desktop\AI job\outputs\applications\Ainslie_Group_coverletter.docx</t>
        </is>
      </c>
      <c r="Q6" t="inlineStr"/>
      <c r="R6" t="inlineStr">
        <is>
          <t>Refine the summary so the target role, strongest verified achievements, and core tools appear naturally in full sentences. | Tighten skills into fewer role-relevant categories and replace flat lists with capability-oriented wording. | Strengthen selected experience bullets by tying role-relevant skills to measurable business outcomes.</t>
        </is>
      </c>
      <c r="S6" t="inlineStr">
        <is>
          <t>https://www.seek.com.au/job/91304510</t>
        </is>
      </c>
      <c r="T6" t="inlineStr">
        <is>
          <t>https://www.seek.com.au/job/91304510</t>
        </is>
      </c>
    </row>
    <row r="7">
      <c r="A7" t="inlineStr">
        <is>
          <t>1001</t>
        </is>
      </c>
      <c r="B7" t="inlineStr">
        <is>
          <t>ReadyToApply</t>
        </is>
      </c>
      <c r="C7" t="inlineStr"/>
      <c r="D7" t="inlineStr"/>
      <c r="E7" t="inlineStr">
        <is>
          <t>44.7</t>
        </is>
      </c>
      <c r="F7" t="inlineStr"/>
      <c r="G7" t="inlineStr"/>
      <c r="H7" t="inlineStr">
        <is>
          <t>Aging</t>
        </is>
      </c>
      <c r="I7" t="inlineStr">
        <is>
          <t>2026-04-13</t>
        </is>
      </c>
      <c r="J7" t="inlineStr">
        <is>
          <t>8</t>
        </is>
      </c>
      <c r="K7" t="inlineStr">
        <is>
          <t>Tanda</t>
        </is>
      </c>
      <c r="L7" t="inlineStr">
        <is>
          <t>Tanda Graduate Entry Roles (May - July 2026 Start)</t>
        </is>
      </c>
      <c r="M7" t="inlineStr">
        <is>
          <t>Tanda Graduate Entry Roles (May - July 2026 Start)</t>
        </is>
      </c>
      <c r="N7" t="inlineStr">
        <is>
          <t>seek</t>
        </is>
      </c>
      <c r="O7" t="inlineStr">
        <is>
          <t>C:\Users\Administrator\Desktop\AI job\outputs\applications\Tanda_seek_scrape_001_resume.docx</t>
        </is>
      </c>
      <c r="P7" t="inlineStr">
        <is>
          <t>C:\Users\Administrator\Desktop\AI job\outputs\applications\Tanda_seek_scrape_001_coverletter.docx</t>
        </is>
      </c>
      <c r="Q7" t="inlineStr"/>
      <c r="R7" t="inlineStr">
        <is>
          <t>Refine the summary so the target role, strongest verified achievements, and core tools appear naturally in full sentences. | Tighten skills into fewer role-relevant categories and replace flat lists with capability-oriented wording. | Strengthen selected experience bullets by tying role-relevant skills to measurable business outcomes.</t>
        </is>
      </c>
      <c r="S7" t="inlineStr">
        <is>
          <t>https://www.seek.com.au/job/91462061</t>
        </is>
      </c>
      <c r="T7" t="inlineStr">
        <is>
          <t>https://www.seek.com.au/job/91462061</t>
        </is>
      </c>
    </row>
    <row r="8">
      <c r="A8" t="inlineStr">
        <is>
          <t>1007</t>
        </is>
      </c>
      <c r="B8" t="inlineStr">
        <is>
          <t>ReadyToApply</t>
        </is>
      </c>
      <c r="C8" t="inlineStr">
        <is>
          <t>Apply</t>
        </is>
      </c>
      <c r="D8" t="inlineStr">
        <is>
          <t>Low</t>
        </is>
      </c>
      <c r="E8" t="inlineStr">
        <is>
          <t>43.2</t>
        </is>
      </c>
      <c r="F8" t="inlineStr">
        <is>
          <t>Tier 2</t>
        </is>
      </c>
      <c r="G8" t="inlineStr">
        <is>
          <t>Finance</t>
        </is>
      </c>
      <c r="H8" t="inlineStr">
        <is>
          <t>Hot</t>
        </is>
      </c>
      <c r="I8" t="inlineStr">
        <is>
          <t>2026-04-21</t>
        </is>
      </c>
      <c r="J8" t="inlineStr">
        <is>
          <t>0</t>
        </is>
      </c>
      <c r="K8" t="inlineStr">
        <is>
          <t>Abound Business Solutions</t>
        </is>
      </c>
      <c r="L8" t="inlineStr">
        <is>
          <t>Graduate Accountant</t>
        </is>
      </c>
      <c r="M8" t="inlineStr">
        <is>
          <t>Graduate Accountant</t>
        </is>
      </c>
      <c r="N8" t="inlineStr">
        <is>
          <t>seek</t>
        </is>
      </c>
      <c r="O8" t="inlineStr">
        <is>
          <t>C:\Users\Administrator\Desktop\AI job\outputs\applications\Abound_Business_Solutions_resume.docx</t>
        </is>
      </c>
      <c r="P8" t="inlineStr">
        <is>
          <t>C:\Users\Administrator\Desktop\AI job\outputs\applications\Abound_Business_Solutions_coverletter.docx</t>
        </is>
      </c>
      <c r="Q8" t="inlineStr"/>
      <c r="R8" t="inlineStr">
        <is>
          <t>Refine the summary so the target role, strongest verified achievements, and core tools appear naturally in full sentences. | Tighten skills into fewer role-relevant categories and replace flat lists with capability-oriented wording. | Strengthen selected experience bullets by tying role-relevant skills to measurable business outcomes.</t>
        </is>
      </c>
      <c r="S8" t="inlineStr">
        <is>
          <t>https://www.seek.com.au/job/91606089</t>
        </is>
      </c>
      <c r="T8" t="inlineStr">
        <is>
          <t>https://www.seek.com.au/job/91606089</t>
        </is>
      </c>
    </row>
    <row r="9">
      <c r="A9" t="inlineStr">
        <is>
          <t>1008</t>
        </is>
      </c>
      <c r="B9" t="inlineStr">
        <is>
          <t>ReadyToApply</t>
        </is>
      </c>
      <c r="C9" t="inlineStr">
        <is>
          <t>Apply</t>
        </is>
      </c>
      <c r="D9" t="inlineStr">
        <is>
          <t>Low</t>
        </is>
      </c>
      <c r="E9" t="inlineStr">
        <is>
          <t>34.8</t>
        </is>
      </c>
      <c r="F9" t="inlineStr">
        <is>
          <t>Tier 3</t>
        </is>
      </c>
      <c r="G9" t="inlineStr">
        <is>
          <t>Hybrid</t>
        </is>
      </c>
      <c r="H9" t="inlineStr">
        <is>
          <t>Hot</t>
        </is>
      </c>
      <c r="I9" t="inlineStr">
        <is>
          <t>2026-04-21</t>
        </is>
      </c>
      <c r="J9" t="inlineStr">
        <is>
          <t>0</t>
        </is>
      </c>
      <c r="K9" t="inlineStr">
        <is>
          <t>Newington Management</t>
        </is>
      </c>
      <c r="L9" t="inlineStr">
        <is>
          <t>Graduate - Project Manager (Client Side)</t>
        </is>
      </c>
      <c r="M9" t="inlineStr">
        <is>
          <t>Graduate - Project Manager (Client Side)</t>
        </is>
      </c>
      <c r="N9" t="inlineStr">
        <is>
          <t>seek</t>
        </is>
      </c>
      <c r="O9" t="inlineStr">
        <is>
          <t>C:\Users\Administrator\Desktop\AI job\outputs\applications\Newington_Management_resume.docx</t>
        </is>
      </c>
      <c r="P9" t="inlineStr">
        <is>
          <t>C:\Users\Administrator\Desktop\AI job\outputs\applications\Newington_Management_coverletter.docx</t>
        </is>
      </c>
      <c r="Q9" t="inlineStr"/>
      <c r="R9" t="inlineStr">
        <is>
          <t>Refine the summary so the target role, strongest verified achievements, and core tools appear naturally in full sentences. | Tighten skills into fewer role-relevant categories and replace flat lists with capability-oriented wording. | Strengthen selected experience bullets by tying role-relevant skills to measurable business outcomes.</t>
        </is>
      </c>
      <c r="S9" t="inlineStr">
        <is>
          <t>https://www.seek.com.au/job/91605962</t>
        </is>
      </c>
      <c r="T9" t="inlineStr">
        <is>
          <t>https://www.seek.com.au/job/91605962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pick_id</t>
        </is>
      </c>
      <c r="B1" t="inlineStr">
        <is>
          <t>status</t>
        </is>
      </c>
      <c r="C1" t="inlineStr">
        <is>
          <t>apply_decision</t>
        </is>
      </c>
      <c r="D1" t="inlineStr">
        <is>
          <t>priority_level</t>
        </is>
      </c>
      <c r="E1" t="inlineStr">
        <is>
          <t>match_score</t>
        </is>
      </c>
      <c r="F1" t="inlineStr">
        <is>
          <t>target_tier</t>
        </is>
      </c>
      <c r="G1" t="inlineStr">
        <is>
          <t>suggested_positioning</t>
        </is>
      </c>
      <c r="H1" t="inlineStr">
        <is>
          <t>posted_priority</t>
        </is>
      </c>
      <c r="I1" t="inlineStr">
        <is>
          <t>job_posted_date</t>
        </is>
      </c>
      <c r="J1" t="inlineStr">
        <is>
          <t>days_since_posted</t>
        </is>
      </c>
      <c r="K1" t="inlineStr">
        <is>
          <t>company</t>
        </is>
      </c>
      <c r="L1" t="inlineStr">
        <is>
          <t>title</t>
        </is>
      </c>
      <c r="M1" t="inlineStr">
        <is>
          <t>role_lock</t>
        </is>
      </c>
      <c r="N1" t="inlineStr">
        <is>
          <t>platform</t>
        </is>
      </c>
      <c r="O1" t="inlineStr">
        <is>
          <t>resume_file</t>
        </is>
      </c>
      <c r="P1" t="inlineStr">
        <is>
          <t>cover_letter_file</t>
        </is>
      </c>
      <c r="Q1" t="inlineStr">
        <is>
          <t>matched_tier1_keywords</t>
        </is>
      </c>
      <c r="R1" t="inlineStr">
        <is>
          <t>suggested_improvements</t>
        </is>
      </c>
      <c r="S1" t="inlineStr">
        <is>
          <t>application_url</t>
        </is>
      </c>
      <c r="T1" t="inlineStr">
        <is>
          <t>job_url</t>
        </is>
      </c>
      <c r="U1" t="inlineStr">
        <is>
          <t>job_id</t>
        </is>
      </c>
      <c r="V1" t="inlineStr">
        <is>
          <t>template_used</t>
        </is>
      </c>
      <c r="W1" t="inlineStr">
        <is>
          <t>ats_score</t>
        </is>
      </c>
      <c r="X1" t="inlineStr">
        <is>
          <t>skill_match_score</t>
        </is>
      </c>
      <c r="Y1" t="inlineStr">
        <is>
          <t>experience_alignment_score</t>
        </is>
      </c>
      <c r="Z1" t="inlineStr">
        <is>
          <t>career_value_score</t>
        </is>
      </c>
      <c r="AA1" t="inlineStr">
        <is>
          <t>interview_probability_score</t>
        </is>
      </c>
      <c r="AB1" t="inlineStr">
        <is>
          <t>cv_focus</t>
        </is>
      </c>
      <c r="AC1" t="inlineStr">
        <is>
          <t>cover_letter_tone</t>
        </is>
      </c>
      <c r="AD1" t="inlineStr">
        <is>
          <t>decision_notes</t>
        </is>
      </c>
      <c r="AE1" t="inlineStr">
        <is>
          <t>interview_talking_points</t>
        </is>
      </c>
      <c r="AF1" t="inlineStr">
        <is>
          <t>recruiter_outreach_message</t>
        </is>
      </c>
      <c r="AG1" t="inlineStr">
        <is>
          <t>section_score</t>
        </is>
      </c>
      <c r="AH1" t="inlineStr">
        <is>
          <t>improvements</t>
        </is>
      </c>
      <c r="AI1" t="inlineStr">
        <is>
          <t>timestamp</t>
        </is>
      </c>
      <c r="AJ1" t="inlineStr">
        <is>
          <t>resume_human_file</t>
        </is>
      </c>
      <c r="AK1" t="inlineStr">
        <is>
          <t>strict_profile_facts_used</t>
        </is>
      </c>
    </row>
    <row r="2">
      <c r="A2" t="inlineStr">
        <is>
          <t>1001</t>
        </is>
      </c>
      <c r="B2" t="inlineStr">
        <is>
          <t>ReadyToApply</t>
        </is>
      </c>
      <c r="C2" t="inlineStr">
        <is>
          <t>Apply</t>
        </is>
      </c>
      <c r="D2" t="inlineStr">
        <is>
          <t>High</t>
        </is>
      </c>
      <c r="E2" t="inlineStr">
        <is>
          <t>84.2</t>
        </is>
      </c>
      <c r="F2" t="inlineStr">
        <is>
          <t>Tier 1</t>
        </is>
      </c>
      <c r="G2" t="inlineStr">
        <is>
          <t>Hybrid</t>
        </is>
      </c>
      <c r="H2" t="inlineStr">
        <is>
          <t>Fresh</t>
        </is>
      </c>
      <c r="I2" t="inlineStr">
        <is>
          <t>2026-04-15</t>
        </is>
      </c>
      <c r="J2" t="inlineStr">
        <is>
          <t>6</t>
        </is>
      </c>
      <c r="K2" t="inlineStr">
        <is>
          <t>The Banyans Medical Center</t>
        </is>
      </c>
      <c r="L2" t="inlineStr">
        <is>
          <t>Business Systems Analyst (AI &amp; Operations)</t>
        </is>
      </c>
      <c r="M2" t="inlineStr">
        <is>
          <t>Business Systems Analyst (AI &amp; Operations)</t>
        </is>
      </c>
      <c r="N2" t="inlineStr">
        <is>
          <t>seek</t>
        </is>
      </c>
      <c r="O2" t="inlineStr">
        <is>
          <t>C:\Users\Administrator\Desktop\AI job\outputs\applications\The_Banyans_Medical_Center_seek_scrape_002_resume.docx</t>
        </is>
      </c>
      <c r="P2" t="inlineStr">
        <is>
          <t>C:\Users\Administrator\Desktop\AI job\outputs\applications\The_Banyans_Medical_Center_seek_scrape_002_coverletter.docx</t>
        </is>
      </c>
      <c r="Q2" t="inlineStr"/>
      <c r="R2" t="inlineStr"/>
      <c r="S2" t="inlineStr">
        <is>
          <t>https://www.seek.com.au/job/91520601</t>
        </is>
      </c>
      <c r="T2" t="inlineStr">
        <is>
          <t>https://www.seek.com.au/job/91520601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1002</t>
        </is>
      </c>
      <c r="B3" t="inlineStr">
        <is>
          <t>ReadyToApply</t>
        </is>
      </c>
      <c r="C3" t="inlineStr">
        <is>
          <t>Apply</t>
        </is>
      </c>
      <c r="D3" t="inlineStr">
        <is>
          <t>Medium</t>
        </is>
      </c>
      <c r="E3" t="inlineStr">
        <is>
          <t>74.0</t>
        </is>
      </c>
      <c r="F3" t="inlineStr">
        <is>
          <t>Tier 3</t>
        </is>
      </c>
      <c r="G3" t="inlineStr">
        <is>
          <t>Finance</t>
        </is>
      </c>
      <c r="H3" t="inlineStr">
        <is>
          <t>Fresh</t>
        </is>
      </c>
      <c r="I3" t="inlineStr">
        <is>
          <t>2026-04-16</t>
        </is>
      </c>
      <c r="J3" t="inlineStr">
        <is>
          <t>5</t>
        </is>
      </c>
      <c r="K3" t="inlineStr">
        <is>
          <t>National Pumping &amp; Irrigation</t>
        </is>
      </c>
      <c r="L3" t="inlineStr">
        <is>
          <t>Group Accounts Payable Officer</t>
        </is>
      </c>
      <c r="M3" t="inlineStr">
        <is>
          <t>Group Accounts Payable Officer</t>
        </is>
      </c>
      <c r="N3" t="inlineStr">
        <is>
          <t>seek</t>
        </is>
      </c>
      <c r="O3" t="inlineStr">
        <is>
          <t>C:\Users\Administrator\Desktop\AI job\outputs\applications\National_Pumping_Irrigation_resume.docx</t>
        </is>
      </c>
      <c r="P3" t="inlineStr">
        <is>
          <t>C:\Users\Administrator\Desktop\AI job\outputs\applications\National_Pumping_Irrigation_coverletter.docx</t>
        </is>
      </c>
      <c r="Q3" t="inlineStr">
        <is>
          <t>accounts payable</t>
        </is>
      </c>
      <c r="R3" t="inlineStr">
        <is>
          <t>Refine the summary so the target role, strongest verified achievements, and core tools appear naturally in full sentences. | Strengthen selected experience bullets by tying role-relevant skills to measurable business outcomes.</t>
        </is>
      </c>
      <c r="S3" t="inlineStr">
        <is>
          <t>https://www.seek.com.au/job/91447648</t>
        </is>
      </c>
      <c r="T3" t="inlineStr">
        <is>
          <t>https://www.seek.com.au/job/91447648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1003</t>
        </is>
      </c>
      <c r="B4" t="inlineStr">
        <is>
          <t>ReadyToApply</t>
        </is>
      </c>
      <c r="C4" t="inlineStr">
        <is>
          <t>Apply</t>
        </is>
      </c>
      <c r="D4" t="inlineStr">
        <is>
          <t>High</t>
        </is>
      </c>
      <c r="E4" t="inlineStr">
        <is>
          <t>71.8</t>
        </is>
      </c>
      <c r="F4" t="inlineStr">
        <is>
          <t>Tier 1</t>
        </is>
      </c>
      <c r="G4" t="inlineStr">
        <is>
          <t>Hybrid</t>
        </is>
      </c>
      <c r="H4" t="inlineStr">
        <is>
          <t>Aging</t>
        </is>
      </c>
      <c r="I4" t="inlineStr">
        <is>
          <t>2026-04-12</t>
        </is>
      </c>
      <c r="J4" t="inlineStr">
        <is>
          <t>9</t>
        </is>
      </c>
      <c r="K4" t="inlineStr">
        <is>
          <t>Australian Country Choice</t>
        </is>
      </c>
      <c r="L4" t="inlineStr">
        <is>
          <t>Business Analyst – Manufacturing</t>
        </is>
      </c>
      <c r="M4" t="inlineStr">
        <is>
          <t>Business Analyst – Manufacturing</t>
        </is>
      </c>
      <c r="N4" t="inlineStr">
        <is>
          <t>seek</t>
        </is>
      </c>
      <c r="O4" t="inlineStr">
        <is>
          <t>C:\Users\Administrator\Desktop\AI job\outputs\applications\Australian_Country_Choice_seek_scrape_005_resume.docx</t>
        </is>
      </c>
      <c r="P4" t="inlineStr">
        <is>
          <t>C:\Users\Administrator\Desktop\AI job\outputs\applications\Australian_Country_Choice_seek_scrape_005_coverletter.docx</t>
        </is>
      </c>
      <c r="Q4" t="inlineStr"/>
      <c r="R4" t="inlineStr">
        <is>
          <t>Refine the summary so the target role, strongest verified achievements, and core tools appear naturally in full sentences.</t>
        </is>
      </c>
      <c r="S4" t="inlineStr">
        <is>
          <t>https://www.seek.com.au/job/91463394</t>
        </is>
      </c>
      <c r="T4" t="inlineStr">
        <is>
          <t>https://www.seek.com.au/job/91463394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1004</t>
        </is>
      </c>
      <c r="B5" t="inlineStr">
        <is>
          <t>ReadyToApply</t>
        </is>
      </c>
      <c r="C5" t="inlineStr">
        <is>
          <t>Apply</t>
        </is>
      </c>
      <c r="D5" t="inlineStr">
        <is>
          <t>High</t>
        </is>
      </c>
      <c r="E5" t="inlineStr">
        <is>
          <t>68.0</t>
        </is>
      </c>
      <c r="F5" t="inlineStr">
        <is>
          <t>Tier 1</t>
        </is>
      </c>
      <c r="G5" t="inlineStr">
        <is>
          <t>Hybrid</t>
        </is>
      </c>
      <c r="H5" t="inlineStr">
        <is>
          <t>Fresh</t>
        </is>
      </c>
      <c r="I5" t="inlineStr">
        <is>
          <t>2026-04-16</t>
        </is>
      </c>
      <c r="J5" t="inlineStr">
        <is>
          <t>5</t>
        </is>
      </c>
      <c r="K5" t="inlineStr">
        <is>
          <t>Auto &amp; General</t>
        </is>
      </c>
      <c r="L5" t="inlineStr">
        <is>
          <t>Business Analyst (92499)</t>
        </is>
      </c>
      <c r="M5" t="inlineStr">
        <is>
          <t>Business Analyst (92499)</t>
        </is>
      </c>
      <c r="N5" t="inlineStr">
        <is>
          <t>seek</t>
        </is>
      </c>
      <c r="O5" t="inlineStr">
        <is>
          <t>C:\Users\Administrator\Desktop\AI job\outputs\applications\Auto_General_seek_scrape_004_resume.docx</t>
        </is>
      </c>
      <c r="P5" t="inlineStr">
        <is>
          <t>C:\Users\Administrator\Desktop\AI job\outputs\applications\Auto_General_seek_scrape_004_coverletter.docx</t>
        </is>
      </c>
      <c r="Q5" t="inlineStr">
        <is>
          <t>process analysis</t>
        </is>
      </c>
      <c r="R5" t="inlineStr">
        <is>
          <t>Refine the summary so the target role, strongest verified achievements, and core tools appear naturally in full sentences. | Tighten skills into fewer role-relevant categories and replace flat lists with capability-oriented wording. | Strengthen selected experience bullets by tying role-relevant skills to measurable business outcomes.</t>
        </is>
      </c>
      <c r="S5" t="inlineStr">
        <is>
          <t>https://www.seek.com.au/job/91143043</t>
        </is>
      </c>
      <c r="T5" t="inlineStr">
        <is>
          <t>https://www.seek.com.au/job/91143043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1005</t>
        </is>
      </c>
      <c r="B6" t="inlineStr">
        <is>
          <t>ReadyToApply</t>
        </is>
      </c>
      <c r="C6" t="inlineStr">
        <is>
          <t>Apply</t>
        </is>
      </c>
      <c r="D6" t="inlineStr">
        <is>
          <t>Low</t>
        </is>
      </c>
      <c r="E6" t="inlineStr">
        <is>
          <t>54.0</t>
        </is>
      </c>
      <c r="F6" t="inlineStr">
        <is>
          <t>Tier 2</t>
        </is>
      </c>
      <c r="G6" t="inlineStr">
        <is>
          <t>Finance</t>
        </is>
      </c>
      <c r="H6" t="inlineStr">
        <is>
          <t>Old</t>
        </is>
      </c>
      <c r="I6" t="inlineStr">
        <is>
          <t>2026-04-02</t>
        </is>
      </c>
      <c r="J6" t="inlineStr">
        <is>
          <t>19</t>
        </is>
      </c>
      <c r="K6" t="inlineStr">
        <is>
          <t>Ainslie Group</t>
        </is>
      </c>
      <c r="L6" t="inlineStr">
        <is>
          <t>Assistant Accountant</t>
        </is>
      </c>
      <c r="M6" t="inlineStr">
        <is>
          <t>Assistant Accountant</t>
        </is>
      </c>
      <c r="N6" t="inlineStr">
        <is>
          <t>seek</t>
        </is>
      </c>
      <c r="O6" t="inlineStr">
        <is>
          <t>C:\Users\Administrator\Desktop\AI job\outputs\applications\Ainslie_Group_resume.docx</t>
        </is>
      </c>
      <c r="P6" t="inlineStr">
        <is>
          <t>C:\Users\Administrator\Desktop\AI job\outputs\applications\Ainslie_Group_coverletter.docx</t>
        </is>
      </c>
      <c r="Q6" t="inlineStr"/>
      <c r="R6" t="inlineStr">
        <is>
          <t>Refine the summary so the target role, strongest verified achievements, and core tools appear naturally in full sentences. | Tighten skills into fewer role-relevant categories and replace flat lists with capability-oriented wording. | Strengthen selected experience bullets by tying role-relevant skills to measurable business outcomes.</t>
        </is>
      </c>
      <c r="S6" t="inlineStr">
        <is>
          <t>https://www.seek.com.au/job/91304510</t>
        </is>
      </c>
      <c r="T6" t="inlineStr">
        <is>
          <t>https://www.seek.com.au/job/91304510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1001</t>
        </is>
      </c>
      <c r="B7" t="inlineStr">
        <is>
          <t>ReadyToApply</t>
        </is>
      </c>
      <c r="C7" t="inlineStr"/>
      <c r="D7" t="inlineStr"/>
      <c r="E7" t="inlineStr">
        <is>
          <t>44.7</t>
        </is>
      </c>
      <c r="F7" t="inlineStr"/>
      <c r="G7" t="inlineStr"/>
      <c r="H7" t="inlineStr">
        <is>
          <t>Aging</t>
        </is>
      </c>
      <c r="I7" t="inlineStr">
        <is>
          <t>2026-04-13</t>
        </is>
      </c>
      <c r="J7" t="inlineStr">
        <is>
          <t>8</t>
        </is>
      </c>
      <c r="K7" t="inlineStr">
        <is>
          <t>Tanda</t>
        </is>
      </c>
      <c r="L7" t="inlineStr">
        <is>
          <t>Tanda Graduate Entry Roles (May - July 2026 Start)</t>
        </is>
      </c>
      <c r="M7" t="inlineStr">
        <is>
          <t>Tanda Graduate Entry Roles (May - July 2026 Start)</t>
        </is>
      </c>
      <c r="N7" t="inlineStr">
        <is>
          <t>seek</t>
        </is>
      </c>
      <c r="O7" t="inlineStr">
        <is>
          <t>C:\Users\Administrator\Desktop\AI job\outputs\applications\Tanda_seek_scrape_001_resume.docx</t>
        </is>
      </c>
      <c r="P7" t="inlineStr">
        <is>
          <t>C:\Users\Administrator\Desktop\AI job\outputs\applications\Tanda_seek_scrape_001_coverletter.docx</t>
        </is>
      </c>
      <c r="Q7" t="inlineStr"/>
      <c r="R7" t="inlineStr">
        <is>
          <t>Refine the summary so the target role, strongest verified achievements, and core tools appear naturally in full sentences. | Tighten skills into fewer role-relevant categories and replace flat lists with capability-oriented wording. | Strengthen selected experience bullets by tying role-relevant skills to measurable business outcomes.</t>
        </is>
      </c>
      <c r="S7" t="inlineStr">
        <is>
          <t>https://www.seek.com.au/job/91462061</t>
        </is>
      </c>
      <c r="T7" t="inlineStr">
        <is>
          <t>https://www.seek.com.au/job/91462061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1007</t>
        </is>
      </c>
      <c r="B8" t="inlineStr">
        <is>
          <t>ReadyToApply</t>
        </is>
      </c>
      <c r="C8" t="inlineStr">
        <is>
          <t>Apply</t>
        </is>
      </c>
      <c r="D8" t="inlineStr">
        <is>
          <t>Low</t>
        </is>
      </c>
      <c r="E8" t="inlineStr">
        <is>
          <t>43.2</t>
        </is>
      </c>
      <c r="F8" t="inlineStr">
        <is>
          <t>Tier 2</t>
        </is>
      </c>
      <c r="G8" t="inlineStr">
        <is>
          <t>Finance</t>
        </is>
      </c>
      <c r="H8" t="inlineStr">
        <is>
          <t>Hot</t>
        </is>
      </c>
      <c r="I8" t="inlineStr">
        <is>
          <t>2026-04-21</t>
        </is>
      </c>
      <c r="J8" t="inlineStr">
        <is>
          <t>0</t>
        </is>
      </c>
      <c r="K8" t="inlineStr">
        <is>
          <t>Abound Business Solutions</t>
        </is>
      </c>
      <c r="L8" t="inlineStr">
        <is>
          <t>Graduate Accountant</t>
        </is>
      </c>
      <c r="M8" t="inlineStr">
        <is>
          <t>Graduate Accountant</t>
        </is>
      </c>
      <c r="N8" t="inlineStr">
        <is>
          <t>seek</t>
        </is>
      </c>
      <c r="O8" t="inlineStr">
        <is>
          <t>C:\Users\Administrator\Desktop\AI job\outputs\applications\Abound_Business_Solutions_resume.docx</t>
        </is>
      </c>
      <c r="P8" t="inlineStr">
        <is>
          <t>C:\Users\Administrator\Desktop\AI job\outputs\applications\Abound_Business_Solutions_coverletter.docx</t>
        </is>
      </c>
      <c r="Q8" t="inlineStr"/>
      <c r="R8" t="inlineStr">
        <is>
          <t>Refine the summary so the target role, strongest verified achievements, and core tools appear naturally in full sentences. | Tighten skills into fewer role-relevant categories and replace flat lists with capability-oriented wording. | Strengthen selected experience bullets by tying role-relevant skills to measurable business outcomes.</t>
        </is>
      </c>
      <c r="S8" t="inlineStr">
        <is>
          <t>https://www.seek.com.au/job/91606089</t>
        </is>
      </c>
      <c r="T8" t="inlineStr">
        <is>
          <t>https://www.seek.com.au/job/91606089</t>
        </is>
      </c>
      <c r="U8" t="inlineStr">
        <is>
          <t>seek_manual_001</t>
        </is>
      </c>
      <c r="V8" t="inlineStr">
        <is>
          <t>Douglas_Mo_Resume_Formatted.docx</t>
        </is>
      </c>
      <c r="W8" t="inlineStr">
        <is>
          <t>43.2</t>
        </is>
      </c>
      <c r="X8" t="inlineStr">
        <is>
          <t>43.2</t>
        </is>
      </c>
      <c r="Y8" t="inlineStr">
        <is>
          <t>57.0</t>
        </is>
      </c>
      <c r="Z8" t="inlineStr">
        <is>
          <t>76.5</t>
        </is>
      </c>
      <c r="AA8" t="inlineStr">
        <is>
          <t>47.3</t>
        </is>
      </c>
      <c r="AB8" t="inlineStr">
        <is>
          <t>Finance</t>
        </is>
      </c>
      <c r="AC8" t="inlineStr">
        <is>
          <t>Finance</t>
        </is>
      </c>
      <c r="AD8" t="inlineStr">
        <is>
          <t>Target tier: Tier 2 | Suggested positioning: Finance | ATS score: 43.2</t>
        </is>
      </c>
      <c r="AE8" t="inlineStr">
        <is>
          <t>Position yourself as a realistic fit for Graduate Accountant by linking prior work to the role's day-to-day workflows. | Lead with this verified evidence: Experience with reconciliations across cash management, bank activity, and reporting workflows..</t>
        </is>
      </c>
      <c r="AF8" t="inlineStr">
        <is>
          <t>Hi, I have applied for the Graduate Accountant role at Abound Business Solutions. My background combines finance-relevant experience across finance, reporting, and process improvement, and I would welcome the chance to discuss how I could contribute quickly.</t>
        </is>
      </c>
      <c r="AG8" t="inlineStr">
        <is>
          <t>0.0</t>
        </is>
      </c>
      <c r="AH8" t="inlineStr">
        <is>
          <t>Refine the summary so the target role, strongest verified achievements, and core tools appear naturally in full sentences. | Tighten skills into fewer role-relevant categories and replace flat lists with capability-oriented wording. | Strengthen selected experience bullets by tying role-relevant skills to measurable business outcomes.</t>
        </is>
      </c>
      <c r="AI8" t="inlineStr">
        <is>
          <t>2026-04-21T03:25:15</t>
        </is>
      </c>
      <c r="AJ8" t="inlineStr">
        <is>
          <t>C:\Users\Administrator\Desktop\AI job\outputs\applications\Abound_Business_Solutions_resume.docx</t>
        </is>
      </c>
      <c r="AK8" t="inlineStr">
        <is>
          <t>Experience with reconciliations across cash management, bank activity, and reporting workflows. | Experience with month-end support, reporting preparation, and close-process discipline. | Delivered financial reporting, performance tracking, and finance analysis across operational workflows. | Experience with profit and loss reporting, performance tracking, and finance decision support. | Delivered tax compliance work across high-volume filings with accuracy and reporting discipline. | Experience with accounts payable coordination, payment scheduling, and finance operations support. | Hands-on exposure to SAP and ERP-supported finance workflows. | Hands-on experience with QuickBooks for finance operations and reporting workflows.</t>
        </is>
      </c>
    </row>
    <row r="9">
      <c r="A9" t="inlineStr">
        <is>
          <t>1008</t>
        </is>
      </c>
      <c r="B9" t="inlineStr">
        <is>
          <t>ReadyToApply</t>
        </is>
      </c>
      <c r="C9" t="inlineStr">
        <is>
          <t>Apply</t>
        </is>
      </c>
      <c r="D9" t="inlineStr">
        <is>
          <t>Low</t>
        </is>
      </c>
      <c r="E9" t="inlineStr">
        <is>
          <t>34.8</t>
        </is>
      </c>
      <c r="F9" t="inlineStr">
        <is>
          <t>Tier 3</t>
        </is>
      </c>
      <c r="G9" t="inlineStr">
        <is>
          <t>Hybrid</t>
        </is>
      </c>
      <c r="H9" t="inlineStr">
        <is>
          <t>Hot</t>
        </is>
      </c>
      <c r="I9" t="inlineStr">
        <is>
          <t>2026-04-21</t>
        </is>
      </c>
      <c r="J9" t="inlineStr">
        <is>
          <t>0</t>
        </is>
      </c>
      <c r="K9" t="inlineStr">
        <is>
          <t>Newington Management</t>
        </is>
      </c>
      <c r="L9" t="inlineStr">
        <is>
          <t>Graduate - Project Manager (Client Side)</t>
        </is>
      </c>
      <c r="M9" t="inlineStr">
        <is>
          <t>Graduate - Project Manager (Client Side)</t>
        </is>
      </c>
      <c r="N9" t="inlineStr">
        <is>
          <t>seek</t>
        </is>
      </c>
      <c r="O9" t="inlineStr">
        <is>
          <t>C:\Users\Administrator\Desktop\AI job\outputs\applications\Newington_Management_resume.docx</t>
        </is>
      </c>
      <c r="P9" t="inlineStr">
        <is>
          <t>C:\Users\Administrator\Desktop\AI job\outputs\applications\Newington_Management_coverletter.docx</t>
        </is>
      </c>
      <c r="Q9" t="inlineStr"/>
      <c r="R9" t="inlineStr">
        <is>
          <t>Refine the summary so the target role, strongest verified achievements, and core tools appear naturally in full sentences. | Tighten skills into fewer role-relevant categories and replace flat lists with capability-oriented wording. | Strengthen selected experience bullets by tying role-relevant skills to measurable business outcomes.</t>
        </is>
      </c>
      <c r="S9" t="inlineStr">
        <is>
          <t>https://www.seek.com.au/job/91605962</t>
        </is>
      </c>
      <c r="T9" t="inlineStr">
        <is>
          <t>https://www.seek.com.au/job/91605962</t>
        </is>
      </c>
      <c r="U9" t="inlineStr">
        <is>
          <t>seek_manual_002</t>
        </is>
      </c>
      <c r="V9" t="inlineStr">
        <is>
          <t>Douglas_Mo_Resume_Formatted.docx</t>
        </is>
      </c>
      <c r="W9" t="inlineStr">
        <is>
          <t>34.8</t>
        </is>
      </c>
      <c r="X9" t="inlineStr">
        <is>
          <t>34.8</t>
        </is>
      </c>
      <c r="Y9" t="inlineStr">
        <is>
          <t>50.0</t>
        </is>
      </c>
      <c r="Z9" t="inlineStr">
        <is>
          <t>60.0</t>
        </is>
      </c>
      <c r="AA9" t="inlineStr">
        <is>
          <t>44.4</t>
        </is>
      </c>
      <c r="AB9" t="inlineStr">
        <is>
          <t>Hybrid</t>
        </is>
      </c>
      <c r="AC9" t="inlineStr">
        <is>
          <t>Hybrid</t>
        </is>
      </c>
      <c r="AD9" t="inlineStr">
        <is>
          <t>Target tier: Tier 3 | Suggested positioning: Hybrid | ATS score: 34.8</t>
        </is>
      </c>
      <c r="AE9" t="inlineStr">
        <is>
          <t>Position yourself as a realistic fit for Graduate - Project Manager (Client Side) by linking prior work to the role's day-to-day workflows. | Lead with this verified evidence: Business Analyst | Data &amp; AI Analytics | Finance &amp; Commercial Operations.</t>
        </is>
      </c>
      <c r="AF9" t="inlineStr">
        <is>
          <t>Hi, I have applied for the Graduate - Project Manager (Client Side) role at Newington Management. My background combines hybrid-relevant experience across finance, reporting, and process improvement, and I would welcome the chance to discuss how I could contribute quickly.</t>
        </is>
      </c>
      <c r="AG9" t="inlineStr">
        <is>
          <t>0.0</t>
        </is>
      </c>
      <c r="AH9" t="inlineStr">
        <is>
          <t>Refine the summary so the target role, strongest verified achievements, and core tools appear naturally in full sentences. | Tighten skills into fewer role-relevant categories and replace flat lists with capability-oriented wording. | Strengthen selected experience bullets by tying role-relevant skills to measurable business outcomes.</t>
        </is>
      </c>
      <c r="AI9" t="inlineStr">
        <is>
          <t>2026-04-21T03:25:15</t>
        </is>
      </c>
      <c r="AJ9" t="inlineStr">
        <is>
          <t>C:\Users\Administrator\Desktop\AI job\outputs\applications\Newington_Management_resume.docx</t>
        </is>
      </c>
      <c r="AK9" t="inlineStr">
        <is>
          <t>Business Analyst | Data &amp; AI Analytics | Finance &amp; Commercial Operations | I'm Douglas Mo, bridging business operations and AI technology. With 2+ years international accounting experience (managing $12M annual revenue) and intensive AI development training, I build production-grade intelligent systems that solve real business proble | Zhongshan Hengrun Taxation Firm metrics: filings completed: 1000+, accuracy rate: 100% (zero penalties), efficiency improvement: 35% faster reporting cycle | Delivered tax compliance work across high-volume filings with accuracy and reporting discipline. | Work authorization: International Student Visa (max 24 hours/week until graduation June 2026, then 485 Graduate Visa with full-time work rights) | Experience with month-end support, reporting preparation, and close-process discipline. | Experience with profit and loss reporting, performance tracking, and finance decision support. | Experience with accounts payable coordination, payment scheduling, and finance operations support.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D1" t="inlineStr">
        <is>
          <t>Status</t>
        </is>
      </c>
      <c r="E1" t="inlineStr">
        <is>
          <t>Count</t>
        </is>
      </c>
      <c r="G1" t="inlineStr">
        <is>
          <t>Platform</t>
        </is>
      </c>
      <c r="H1" t="inlineStr">
        <is>
          <t>Avg Match</t>
        </is>
      </c>
      <c r="I1" t="inlineStr">
        <is>
          <t>Count</t>
        </is>
      </c>
      <c r="K1" t="inlineStr">
        <is>
          <t>Posted Bucket</t>
        </is>
      </c>
      <c r="L1" t="inlineStr">
        <is>
          <t>Count</t>
        </is>
      </c>
      <c r="N1" t="inlineStr">
        <is>
          <t>Missing Keyword</t>
        </is>
      </c>
      <c r="O1" t="inlineStr">
        <is>
          <t>Count</t>
        </is>
      </c>
    </row>
    <row r="2">
      <c r="A2" t="inlineStr">
        <is>
          <t>Total Roles</t>
        </is>
      </c>
      <c r="B2" t="n">
        <v>8</v>
      </c>
      <c r="D2" t="inlineStr">
        <is>
          <t>ReadyToApply</t>
        </is>
      </c>
      <c r="E2" t="n">
        <v>8</v>
      </c>
      <c r="G2" t="inlineStr">
        <is>
          <t>seek</t>
        </is>
      </c>
      <c r="H2" t="n">
        <v>59.3</v>
      </c>
      <c r="I2" t="n">
        <v>8</v>
      </c>
      <c r="K2" t="inlineStr">
        <is>
          <t>0-3 days</t>
        </is>
      </c>
      <c r="L2" t="n">
        <v>2</v>
      </c>
    </row>
    <row r="3">
      <c r="A3" t="inlineStr">
        <is>
          <t>Average Match Score</t>
        </is>
      </c>
      <c r="B3" t="n">
        <v>59.3</v>
      </c>
      <c r="K3" t="inlineStr">
        <is>
          <t>4-7 days</t>
        </is>
      </c>
      <c r="L3" t="n">
        <v>3</v>
      </c>
    </row>
    <row r="4">
      <c r="A4" t="inlineStr">
        <is>
          <t>High Match (&gt;=70)</t>
        </is>
      </c>
      <c r="B4" t="n">
        <v>3</v>
      </c>
      <c r="K4" t="inlineStr">
        <is>
          <t>8-14 days</t>
        </is>
      </c>
      <c r="L4" t="n">
        <v>2</v>
      </c>
    </row>
    <row r="5">
      <c r="A5" t="inlineStr">
        <is>
          <t>High Match Rate %</t>
        </is>
      </c>
      <c r="B5" t="n">
        <v>37.5</v>
      </c>
      <c r="K5" t="inlineStr">
        <is>
          <t>15+ days</t>
        </is>
      </c>
      <c r="L5" t="n">
        <v>1</v>
      </c>
    </row>
    <row r="6">
      <c r="A6" t="inlineStr">
        <is>
          <t>Posted-Date Coverage %</t>
        </is>
      </c>
      <c r="B6" t="n">
        <v>100</v>
      </c>
      <c r="K6" t="inlineStr">
        <is>
          <t>Unknown</t>
        </is>
      </c>
      <c r="L6" t="n">
        <v>0</v>
      </c>
    </row>
    <row r="7">
      <c r="A7" t="inlineStr">
        <is>
          <t>Fresh Jobs (&lt;=7d) %</t>
        </is>
      </c>
      <c r="B7" t="n">
        <v>62.5</v>
      </c>
    </row>
    <row r="8">
      <c r="A8" t="inlineStr">
        <is>
          <t>Avg Days Since Posted</t>
        </is>
      </c>
      <c r="B8" t="n">
        <v>6.5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2026-04-20T17:25:15Z</dcterms:created>
  <dcterms:modified xmlns:dcterms="http://purl.org/dc/terms/" xmlns:xsi="http://www.w3.org/2001/XMLSchema-instance" xsi:type="dcterms:W3CDTF">2026-04-20T17:25:15Z</dcterms:modified>
</cp:coreProperties>
</file>