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yD\Desktop\"/>
    </mc:Choice>
  </mc:AlternateContent>
  <xr:revisionPtr revIDLastSave="0" documentId="13_ncr:1_{78A31182-C929-46F1-B9EA-3BFCAB42AF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D36" i="1" l="1"/>
  <c r="D37" i="1"/>
  <c r="C36" i="1"/>
  <c r="C37" i="1"/>
  <c r="B36" i="1"/>
  <c r="B37" i="1"/>
  <c r="D35" i="1"/>
  <c r="C35" i="1"/>
  <c r="B41" i="1" s="1" a="1"/>
  <c r="B41" i="1" l="1"/>
  <c r="C43" i="1"/>
  <c r="D42" i="1"/>
  <c r="D41" i="1"/>
  <c r="C42" i="1"/>
  <c r="B42" i="1"/>
  <c r="C41" i="1"/>
  <c r="D43" i="1"/>
  <c r="B43" i="1"/>
  <c r="F35" i="1" a="1"/>
  <c r="F35" i="1" l="1"/>
  <c r="F36" i="1"/>
  <c r="F37" i="1"/>
</calcChain>
</file>

<file path=xl/sharedStrings.xml><?xml version="1.0" encoding="utf-8"?>
<sst xmlns="http://schemas.openxmlformats.org/spreadsheetml/2006/main" count="23" uniqueCount="21">
  <si>
    <t>%</t>
  </si>
  <si>
    <t>arena</t>
  </si>
  <si>
    <t>grano fino</t>
  </si>
  <si>
    <t>grano grueso</t>
  </si>
  <si>
    <t>cantera 1</t>
  </si>
  <si>
    <t>cantera 2</t>
  </si>
  <si>
    <t>cantera 3</t>
  </si>
  <si>
    <t xml:space="preserve">un ingeniero civil requiere 4800, 5810,5690 de arena, grano fino y grano </t>
  </si>
  <si>
    <t>grueso respectivamente</t>
  </si>
  <si>
    <t>determinar la cantidad de metros cubicos que se debe transportar de</t>
  </si>
  <si>
    <t>material desde cada cantera ,para cumplir con sus requerimientos</t>
  </si>
  <si>
    <t>cantera 1=x_1</t>
  </si>
  <si>
    <t>cantera 2=x_2</t>
  </si>
  <si>
    <t>cantera 3=x_3</t>
  </si>
  <si>
    <t>inv(a)</t>
  </si>
  <si>
    <t>x=inv(a)*b</t>
  </si>
  <si>
    <t>a*inv(a)</t>
  </si>
  <si>
    <t xml:space="preserve">                                             formando ecuaciones</t>
  </si>
  <si>
    <t xml:space="preserve">                                   PASAMOS A LAS TABLAS DE A Y 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</si>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</sst>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0" xfId="0" applyFill="1"/>
    <xf numFmtId="0" fontId="0" fillId="4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5" xfId="0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1" fillId="8" borderId="10" xfId="0" applyFont="1" applyFill="1" applyBorder="1"/>
    <xf numFmtId="0" fontId="1" fillId="8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20</xdr:row>
      <xdr:rowOff>38101</xdr:rowOff>
    </xdr:from>
    <xdr:to>
      <xdr:col>6</xdr:col>
      <xdr:colOff>209550</xdr:colOff>
      <xdr:row>21</xdr:row>
      <xdr:rowOff>97388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3848101"/>
          <a:ext cx="3457575" cy="24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333374</xdr:colOff>
      <xdr:row>21</xdr:row>
      <xdr:rowOff>76200</xdr:rowOff>
    </xdr:from>
    <xdr:to>
      <xdr:col>6</xdr:col>
      <xdr:colOff>205037</xdr:colOff>
      <xdr:row>22</xdr:row>
      <xdr:rowOff>114300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4" y="4076700"/>
          <a:ext cx="368166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123825</xdr:colOff>
      <xdr:row>22</xdr:row>
      <xdr:rowOff>114300</xdr:rowOff>
    </xdr:from>
    <xdr:to>
      <xdr:col>6</xdr:col>
      <xdr:colOff>200025</xdr:colOff>
      <xdr:row>23</xdr:row>
      <xdr:rowOff>152400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305300"/>
          <a:ext cx="3886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28575</xdr:colOff>
      <xdr:row>21</xdr:row>
      <xdr:rowOff>180975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28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3"/>
  <sheetViews>
    <sheetView tabSelected="1" workbookViewId="0">
      <selection activeCell="F28" sqref="F28"/>
    </sheetView>
  </sheetViews>
  <sheetFormatPr baseColWidth="10" defaultRowHeight="15" x14ac:dyDescent="0.25"/>
  <cols>
    <col min="2" max="2" width="12.7109375" bestFit="1" customWidth="1"/>
    <col min="3" max="4" width="11.5703125" bestFit="1" customWidth="1"/>
  </cols>
  <sheetData>
    <row r="2" spans="2:7" x14ac:dyDescent="0.25">
      <c r="B2" s="2"/>
      <c r="C2" s="3" t="s">
        <v>0</v>
      </c>
      <c r="D2" s="3" t="s">
        <v>0</v>
      </c>
      <c r="E2" s="3" t="s">
        <v>0</v>
      </c>
      <c r="F2" s="3"/>
      <c r="G2" s="4"/>
    </row>
    <row r="3" spans="2:7" x14ac:dyDescent="0.25">
      <c r="B3" s="5"/>
      <c r="C3" s="6" t="s">
        <v>1</v>
      </c>
      <c r="D3" s="6" t="s">
        <v>2</v>
      </c>
      <c r="E3" s="6" t="s">
        <v>3</v>
      </c>
      <c r="F3" s="6"/>
      <c r="G3" s="7"/>
    </row>
    <row r="4" spans="2:7" x14ac:dyDescent="0.25">
      <c r="B4" s="5" t="s">
        <v>4</v>
      </c>
      <c r="C4" s="8">
        <v>52</v>
      </c>
      <c r="D4" s="8">
        <v>30</v>
      </c>
      <c r="E4" s="8">
        <v>18</v>
      </c>
      <c r="F4" s="6"/>
      <c r="G4" s="7"/>
    </row>
    <row r="5" spans="2:7" x14ac:dyDescent="0.25">
      <c r="B5" s="5" t="s">
        <v>5</v>
      </c>
      <c r="C5" s="8">
        <v>20</v>
      </c>
      <c r="D5" s="8">
        <v>50</v>
      </c>
      <c r="E5" s="8">
        <v>30</v>
      </c>
      <c r="F5" s="6"/>
      <c r="G5" s="7"/>
    </row>
    <row r="6" spans="2:7" x14ac:dyDescent="0.25">
      <c r="B6" s="5" t="s">
        <v>6</v>
      </c>
      <c r="C6" s="8">
        <v>25</v>
      </c>
      <c r="D6" s="8">
        <v>20</v>
      </c>
      <c r="E6" s="8">
        <v>55</v>
      </c>
      <c r="F6" s="6"/>
      <c r="G6" s="7"/>
    </row>
    <row r="7" spans="2:7" x14ac:dyDescent="0.25">
      <c r="B7" s="5"/>
      <c r="C7" s="6"/>
      <c r="D7" s="6"/>
      <c r="E7" s="6"/>
      <c r="F7" s="6"/>
      <c r="G7" s="7"/>
    </row>
    <row r="8" spans="2:7" x14ac:dyDescent="0.25">
      <c r="B8" s="5" t="s">
        <v>7</v>
      </c>
      <c r="C8" s="6"/>
      <c r="D8" s="6"/>
      <c r="E8" s="6"/>
      <c r="F8" s="6"/>
      <c r="G8" s="7"/>
    </row>
    <row r="9" spans="2:7" x14ac:dyDescent="0.25">
      <c r="B9" s="5" t="s">
        <v>8</v>
      </c>
      <c r="C9" s="6"/>
      <c r="D9" s="6"/>
      <c r="E9" s="6"/>
      <c r="F9" s="6"/>
      <c r="G9" s="7"/>
    </row>
    <row r="10" spans="2:7" x14ac:dyDescent="0.25">
      <c r="B10" s="5"/>
      <c r="C10" s="6"/>
      <c r="D10" s="6"/>
      <c r="E10" s="6"/>
      <c r="F10" s="6"/>
      <c r="G10" s="7"/>
    </row>
    <row r="11" spans="2:7" x14ac:dyDescent="0.25">
      <c r="B11" s="5" t="s">
        <v>9</v>
      </c>
      <c r="C11" s="6"/>
      <c r="D11" s="6"/>
      <c r="E11" s="6"/>
      <c r="F11" s="6"/>
      <c r="G11" s="7"/>
    </row>
    <row r="12" spans="2:7" x14ac:dyDescent="0.25">
      <c r="B12" s="9" t="s">
        <v>10</v>
      </c>
      <c r="C12" s="10"/>
      <c r="D12" s="10"/>
      <c r="E12" s="10"/>
      <c r="F12" s="10"/>
      <c r="G12" s="11"/>
    </row>
    <row r="15" spans="2:7" ht="15.75" x14ac:dyDescent="0.25">
      <c r="D15" s="13" t="s">
        <v>11</v>
      </c>
    </row>
    <row r="16" spans="2:7" ht="15.75" x14ac:dyDescent="0.25">
      <c r="D16" s="13" t="s">
        <v>12</v>
      </c>
    </row>
    <row r="17" spans="2:7" ht="15.75" x14ac:dyDescent="0.25">
      <c r="D17" s="13" t="s">
        <v>13</v>
      </c>
    </row>
    <row r="19" spans="2:7" ht="18.75" x14ac:dyDescent="0.3">
      <c r="B19" s="14" t="s">
        <v>17</v>
      </c>
    </row>
    <row r="21" spans="2:7" x14ac:dyDescent="0.25">
      <c r="B21" s="12"/>
      <c r="C21" s="3"/>
      <c r="D21" s="3"/>
      <c r="E21" s="3"/>
      <c r="F21" s="3"/>
      <c r="G21" s="4"/>
    </row>
    <row r="22" spans="2:7" x14ac:dyDescent="0.25">
      <c r="B22" s="5"/>
      <c r="C22" s="6"/>
      <c r="D22" s="6"/>
      <c r="E22" s="6"/>
      <c r="F22" s="6"/>
      <c r="G22" s="7"/>
    </row>
    <row r="23" spans="2:7" x14ac:dyDescent="0.25">
      <c r="B23" s="5"/>
      <c r="C23" s="6"/>
      <c r="D23" s="6"/>
      <c r="E23" s="6"/>
      <c r="F23" s="6"/>
      <c r="G23" s="7"/>
    </row>
    <row r="24" spans="2:7" x14ac:dyDescent="0.25">
      <c r="B24" s="9"/>
      <c r="C24" s="10"/>
      <c r="D24" s="10"/>
      <c r="E24" s="10"/>
      <c r="F24" s="10"/>
      <c r="G24" s="11"/>
    </row>
    <row r="26" spans="2:7" ht="15.75" x14ac:dyDescent="0.25">
      <c r="B26" s="15" t="s">
        <v>18</v>
      </c>
      <c r="C26" s="15"/>
      <c r="D26" s="15"/>
      <c r="E26" s="15"/>
    </row>
    <row r="27" spans="2:7" ht="15.75" thickBot="1" x14ac:dyDescent="0.3"/>
    <row r="28" spans="2:7" ht="15.75" thickBot="1" x14ac:dyDescent="0.3">
      <c r="B28" s="51" t="s">
        <v>19</v>
      </c>
      <c r="F28" s="51" t="s">
        <v>20</v>
      </c>
    </row>
    <row r="29" spans="2:7" x14ac:dyDescent="0.25">
      <c r="B29" s="27">
        <v>0.52</v>
      </c>
      <c r="C29" s="28">
        <v>0.2</v>
      </c>
      <c r="D29" s="29">
        <v>0.25</v>
      </c>
      <c r="F29" s="36">
        <v>4800</v>
      </c>
    </row>
    <row r="30" spans="2:7" x14ac:dyDescent="0.25">
      <c r="B30" s="30">
        <v>0.3</v>
      </c>
      <c r="C30" s="31">
        <v>0.5</v>
      </c>
      <c r="D30" s="32">
        <v>0.2</v>
      </c>
      <c r="F30" s="37">
        <v>5810</v>
      </c>
    </row>
    <row r="31" spans="2:7" ht="15.75" thickBot="1" x14ac:dyDescent="0.3">
      <c r="B31" s="33">
        <v>0.18</v>
      </c>
      <c r="C31" s="34">
        <v>0.3</v>
      </c>
      <c r="D31" s="35">
        <v>0.55000000000000004</v>
      </c>
      <c r="F31" s="38">
        <v>5690</v>
      </c>
    </row>
    <row r="32" spans="2:7" ht="15.75" thickBot="1" x14ac:dyDescent="0.3"/>
    <row r="33" spans="2:6" ht="15.75" thickBot="1" x14ac:dyDescent="0.3">
      <c r="B33" s="49" t="s">
        <v>14</v>
      </c>
      <c r="F33" s="48" t="s">
        <v>15</v>
      </c>
    </row>
    <row r="34" spans="2:6" ht="15.75" thickBot="1" x14ac:dyDescent="0.3"/>
    <row r="35" spans="2:6" x14ac:dyDescent="0.25">
      <c r="B35" s="16">
        <f t="array" ref="B35:D37">MINVERSE(B29:D31)</f>
        <v>2.5</v>
      </c>
      <c r="C35" s="17">
        <v>-0.40697674418604657</v>
      </c>
      <c r="D35" s="18">
        <v>-0.98837209302325568</v>
      </c>
      <c r="F35" s="24">
        <f t="array" ref="F35:F37">MMULT(B35:D37,F29:F31)</f>
        <v>4011.6279069767443</v>
      </c>
    </row>
    <row r="36" spans="2:6" x14ac:dyDescent="0.25">
      <c r="B36" s="19">
        <v>-1.4999999999999998</v>
      </c>
      <c r="C36" s="1">
        <v>2.8023255813953489</v>
      </c>
      <c r="D36" s="20">
        <v>-0.33720930232558155</v>
      </c>
      <c r="F36" s="25">
        <v>7162.790697674418</v>
      </c>
    </row>
    <row r="37" spans="2:6" ht="15.75" thickBot="1" x14ac:dyDescent="0.3">
      <c r="B37" s="21">
        <v>-1.2909570053780891E-16</v>
      </c>
      <c r="C37" s="22">
        <v>-1.3953488372093024</v>
      </c>
      <c r="D37" s="23">
        <v>2.3255813953488373</v>
      </c>
      <c r="F37" s="26">
        <v>5125.5813953488359</v>
      </c>
    </row>
    <row r="38" spans="2:6" ht="15.75" thickBot="1" x14ac:dyDescent="0.3"/>
    <row r="39" spans="2:6" ht="15.75" thickBot="1" x14ac:dyDescent="0.3">
      <c r="B39" s="50" t="s">
        <v>16</v>
      </c>
    </row>
    <row r="40" spans="2:6" ht="15.75" thickBot="1" x14ac:dyDescent="0.3"/>
    <row r="41" spans="2:6" x14ac:dyDescent="0.25">
      <c r="B41" s="39">
        <f t="array" ref="B41:D43">MMULT(B29:D31,B35:D37)</f>
        <v>1</v>
      </c>
      <c r="C41" s="40">
        <v>0</v>
      </c>
      <c r="D41" s="41">
        <v>0</v>
      </c>
    </row>
    <row r="42" spans="2:6" x14ac:dyDescent="0.25">
      <c r="B42" s="42">
        <v>8.5203162354953877E-17</v>
      </c>
      <c r="C42" s="43">
        <v>1</v>
      </c>
      <c r="D42" s="44">
        <v>0</v>
      </c>
    </row>
    <row r="43" spans="2:6" ht="15.75" thickBot="1" x14ac:dyDescent="0.3">
      <c r="B43" s="45">
        <v>-1.5491484064537083E-17</v>
      </c>
      <c r="C43" s="46">
        <v>0</v>
      </c>
      <c r="D43" s="47">
        <v>1.0000000000000002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Douglas Roman</cp:lastModifiedBy>
  <dcterms:created xsi:type="dcterms:W3CDTF">2024-09-11T02:24:39Z</dcterms:created>
  <dcterms:modified xsi:type="dcterms:W3CDTF">2024-09-11T03:44:04Z</dcterms:modified>
</cp:coreProperties>
</file>