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408" windowWidth="19812" windowHeight="8472"/>
  </bookViews>
  <sheets>
    <sheet name="Sheet2" sheetId="1" r:id="rId1"/>
  </sheets>
  <calcPr calcId="145621"/>
</workbook>
</file>

<file path=xl/calcChain.xml><?xml version="1.0" encoding="utf-8"?>
<calcChain xmlns="http://schemas.openxmlformats.org/spreadsheetml/2006/main">
  <c r="B1" i="1" l="1"/>
  <c r="J3" i="1"/>
  <c r="R3" i="1"/>
  <c r="S4" i="1" s="1"/>
  <c r="T5" i="1" s="1"/>
  <c r="C4" i="1"/>
  <c r="J4" i="1"/>
  <c r="K4" i="1"/>
  <c r="L5" i="1" s="1"/>
  <c r="R4" i="1"/>
  <c r="S5" i="1" s="1"/>
  <c r="T6" i="1" s="1"/>
  <c r="U7" i="1" s="1"/>
  <c r="V8" i="1" s="1"/>
  <c r="W9" i="1" s="1"/>
  <c r="X10" i="1" s="1"/>
  <c r="C5" i="1"/>
  <c r="D6" i="1" s="1"/>
  <c r="D5" i="1"/>
  <c r="E6" i="1" s="1"/>
  <c r="F7" i="1" s="1"/>
  <c r="G8" i="1" s="1"/>
  <c r="J5" i="1"/>
  <c r="R5" i="1"/>
  <c r="S6" i="1" s="1"/>
  <c r="T7" i="1" s="1"/>
  <c r="U8" i="1" s="1"/>
  <c r="V9" i="1" s="1"/>
  <c r="C6" i="1"/>
  <c r="J6" i="1"/>
  <c r="M6" i="1"/>
  <c r="R6" i="1"/>
  <c r="C7" i="1"/>
  <c r="D8" i="1" s="1"/>
  <c r="E9" i="1" s="1"/>
  <c r="D7" i="1"/>
  <c r="E8" i="1" s="1"/>
  <c r="F9" i="1" s="1"/>
  <c r="G10" i="1" s="1"/>
  <c r="H11" i="1" s="1"/>
  <c r="E7" i="1"/>
  <c r="F8" i="1" s="1"/>
  <c r="G9" i="1" s="1"/>
  <c r="H10" i="1" s="1"/>
  <c r="J7" i="1"/>
  <c r="K7" i="1"/>
  <c r="N7" i="1"/>
  <c r="R7" i="1"/>
  <c r="S8" i="1" s="1"/>
  <c r="T9" i="1" s="1"/>
  <c r="U10" i="1" s="1"/>
  <c r="V11" i="1" s="1"/>
  <c r="W12" i="1" s="1"/>
  <c r="X13" i="1" s="1"/>
  <c r="S7" i="1"/>
  <c r="C8" i="1"/>
  <c r="D9" i="1" s="1"/>
  <c r="J8" i="1"/>
  <c r="K8" i="1"/>
  <c r="L8" i="1"/>
  <c r="M9" i="1" s="1"/>
  <c r="R8" i="1"/>
  <c r="S9" i="1" s="1"/>
  <c r="T10" i="1" s="1"/>
  <c r="U11" i="1" s="1"/>
  <c r="V12" i="1" s="1"/>
  <c r="W13" i="1" s="1"/>
  <c r="X14" i="1" s="1"/>
  <c r="T8" i="1"/>
  <c r="C9" i="1"/>
  <c r="D10" i="1" s="1"/>
  <c r="E11" i="1" s="1"/>
  <c r="J9" i="1"/>
  <c r="K10" i="1" s="1"/>
  <c r="K9" i="1"/>
  <c r="L10" i="1" s="1"/>
  <c r="M11" i="1" s="1"/>
  <c r="N12" i="1" s="1"/>
  <c r="O13" i="1" s="1"/>
  <c r="P14" i="1" s="1"/>
  <c r="L9" i="1"/>
  <c r="M10" i="1" s="1"/>
  <c r="N11" i="1" s="1"/>
  <c r="R9" i="1"/>
  <c r="S10" i="1" s="1"/>
  <c r="U9" i="1"/>
  <c r="V10" i="1" s="1"/>
  <c r="W11" i="1" s="1"/>
  <c r="X12" i="1" s="1"/>
  <c r="C10" i="1"/>
  <c r="D11" i="1" s="1"/>
  <c r="E10" i="1"/>
  <c r="F11" i="1" s="1"/>
  <c r="J10" i="1"/>
  <c r="N10" i="1"/>
  <c r="O11" i="1" s="1"/>
  <c r="R10" i="1"/>
  <c r="W10" i="1"/>
  <c r="X11" i="1" s="1"/>
  <c r="C11" i="1"/>
  <c r="D12" i="1" s="1"/>
  <c r="E13" i="1" s="1"/>
  <c r="J11" i="1"/>
  <c r="K12" i="1" s="1"/>
  <c r="K11" i="1"/>
  <c r="L12" i="1" s="1"/>
  <c r="M13" i="1" s="1"/>
  <c r="N14" i="1" s="1"/>
  <c r="O15" i="1" s="1"/>
  <c r="P16" i="1" s="1"/>
  <c r="L11" i="1"/>
  <c r="M12" i="1" s="1"/>
  <c r="N13" i="1" s="1"/>
  <c r="O14" i="1" s="1"/>
  <c r="P15" i="1" s="1"/>
  <c r="R11" i="1"/>
  <c r="S12" i="1" s="1"/>
  <c r="T13" i="1" s="1"/>
  <c r="U14" i="1" s="1"/>
  <c r="V15" i="1" s="1"/>
  <c r="W16" i="1" s="1"/>
  <c r="X17" i="1" s="1"/>
  <c r="S11" i="1"/>
  <c r="T12" i="1" s="1"/>
  <c r="U13" i="1" s="1"/>
  <c r="V14" i="1" s="1"/>
  <c r="W15" i="1" s="1"/>
  <c r="X16" i="1" s="1"/>
  <c r="T11" i="1"/>
  <c r="U12" i="1" s="1"/>
  <c r="V13" i="1" s="1"/>
  <c r="C12" i="1"/>
  <c r="D13" i="1" s="1"/>
  <c r="E12" i="1"/>
  <c r="F13" i="1" s="1"/>
  <c r="F12" i="1"/>
  <c r="G13" i="1" s="1"/>
  <c r="H14" i="1" s="1"/>
  <c r="G12" i="1"/>
  <c r="H13" i="1" s="1"/>
  <c r="J12" i="1"/>
  <c r="O12" i="1"/>
  <c r="P13" i="1" s="1"/>
  <c r="P12" i="1"/>
  <c r="R12" i="1"/>
  <c r="S13" i="1" s="1"/>
  <c r="T14" i="1" s="1"/>
  <c r="U15" i="1" s="1"/>
  <c r="V16" i="1" s="1"/>
  <c r="W17" i="1" s="1"/>
  <c r="X18" i="1" s="1"/>
  <c r="C13" i="1"/>
  <c r="D14" i="1" s="1"/>
  <c r="E15" i="1" s="1"/>
  <c r="F16" i="1" s="1"/>
  <c r="G17" i="1" s="1"/>
  <c r="H18" i="1" s="1"/>
  <c r="J13" i="1"/>
  <c r="K14" i="1" s="1"/>
  <c r="L15" i="1" s="1"/>
  <c r="M16" i="1" s="1"/>
  <c r="N17" i="1" s="1"/>
  <c r="O18" i="1" s="1"/>
  <c r="P19" i="1" s="1"/>
  <c r="K13" i="1"/>
  <c r="L14" i="1" s="1"/>
  <c r="M15" i="1" s="1"/>
  <c r="L13" i="1"/>
  <c r="M14" i="1" s="1"/>
  <c r="N15" i="1" s="1"/>
  <c r="O16" i="1" s="1"/>
  <c r="P17" i="1" s="1"/>
  <c r="R13" i="1"/>
  <c r="S14" i="1" s="1"/>
  <c r="T15" i="1" s="1"/>
  <c r="U16" i="1" s="1"/>
  <c r="V17" i="1" s="1"/>
  <c r="W18" i="1" s="1"/>
  <c r="X19" i="1" s="1"/>
  <c r="C14" i="1"/>
  <c r="D15" i="1" s="1"/>
  <c r="E14" i="1"/>
  <c r="F15" i="1" s="1"/>
  <c r="G16" i="1" s="1"/>
  <c r="H17" i="1" s="1"/>
  <c r="F14" i="1"/>
  <c r="G15" i="1" s="1"/>
  <c r="H16" i="1" s="1"/>
  <c r="G14" i="1"/>
  <c r="H15" i="1" s="1"/>
  <c r="J14" i="1"/>
  <c r="R14" i="1"/>
  <c r="S15" i="1" s="1"/>
  <c r="T16" i="1" s="1"/>
  <c r="U17" i="1" s="1"/>
  <c r="V18" i="1" s="1"/>
  <c r="W19" i="1" s="1"/>
  <c r="X20" i="1" s="1"/>
  <c r="W14" i="1"/>
  <c r="X15" i="1" s="1"/>
  <c r="C15" i="1"/>
  <c r="D16" i="1" s="1"/>
  <c r="E17" i="1" s="1"/>
  <c r="J15" i="1"/>
  <c r="K16" i="1" s="1"/>
  <c r="L17" i="1" s="1"/>
  <c r="M18" i="1" s="1"/>
  <c r="N19" i="1" s="1"/>
  <c r="O20" i="1" s="1"/>
  <c r="P21" i="1" s="1"/>
  <c r="K15" i="1"/>
  <c r="R15" i="1"/>
  <c r="S16" i="1" s="1"/>
  <c r="T17" i="1" s="1"/>
  <c r="U18" i="1" s="1"/>
  <c r="V19" i="1" s="1"/>
  <c r="W20" i="1" s="1"/>
  <c r="X21" i="1" s="1"/>
  <c r="C16" i="1"/>
  <c r="D17" i="1" s="1"/>
  <c r="E18" i="1" s="1"/>
  <c r="F19" i="1" s="1"/>
  <c r="G20" i="1" s="1"/>
  <c r="H21" i="1" s="1"/>
  <c r="E16" i="1"/>
  <c r="F17" i="1" s="1"/>
  <c r="J16" i="1"/>
  <c r="L16" i="1"/>
  <c r="M17" i="1" s="1"/>
  <c r="N18" i="1" s="1"/>
  <c r="O19" i="1" s="1"/>
  <c r="P20" i="1" s="1"/>
  <c r="N16" i="1"/>
  <c r="O17" i="1" s="1"/>
  <c r="R16" i="1"/>
  <c r="C17" i="1"/>
  <c r="D18" i="1" s="1"/>
  <c r="E19" i="1" s="1"/>
  <c r="F20" i="1" s="1"/>
  <c r="G21" i="1" s="1"/>
  <c r="H22" i="1" s="1"/>
  <c r="J17" i="1"/>
  <c r="K18" i="1" s="1"/>
  <c r="L19" i="1" s="1"/>
  <c r="M20" i="1" s="1"/>
  <c r="N21" i="1" s="1"/>
  <c r="O22" i="1" s="1"/>
  <c r="P23" i="1" s="1"/>
  <c r="K17" i="1"/>
  <c r="R17" i="1"/>
  <c r="S18" i="1" s="1"/>
  <c r="T19" i="1" s="1"/>
  <c r="U20" i="1" s="1"/>
  <c r="V21" i="1" s="1"/>
  <c r="W22" i="1" s="1"/>
  <c r="X23" i="1" s="1"/>
  <c r="S17" i="1"/>
  <c r="T18" i="1" s="1"/>
  <c r="U19" i="1" s="1"/>
  <c r="V20" i="1" s="1"/>
  <c r="W21" i="1" s="1"/>
  <c r="X22" i="1" s="1"/>
  <c r="C18" i="1"/>
  <c r="D19" i="1" s="1"/>
  <c r="F18" i="1"/>
  <c r="G19" i="1" s="1"/>
  <c r="H20" i="1" s="1"/>
  <c r="G18" i="1"/>
  <c r="H19" i="1" s="1"/>
  <c r="J18" i="1"/>
  <c r="L18" i="1"/>
  <c r="M19" i="1" s="1"/>
  <c r="P18" i="1"/>
  <c r="R18" i="1"/>
  <c r="C19" i="1"/>
  <c r="D20" i="1" s="1"/>
  <c r="E21" i="1" s="1"/>
  <c r="J19" i="1"/>
  <c r="K20" i="1" s="1"/>
  <c r="K19" i="1"/>
  <c r="L20" i="1" s="1"/>
  <c r="M21" i="1" s="1"/>
  <c r="N22" i="1" s="1"/>
  <c r="O23" i="1" s="1"/>
  <c r="P24" i="1" s="1"/>
  <c r="R19" i="1"/>
  <c r="S20" i="1" s="1"/>
  <c r="T21" i="1" s="1"/>
  <c r="U22" i="1" s="1"/>
  <c r="V23" i="1" s="1"/>
  <c r="W24" i="1" s="1"/>
  <c r="X25" i="1" s="1"/>
  <c r="S19" i="1"/>
  <c r="T20" i="1" s="1"/>
  <c r="U21" i="1" s="1"/>
  <c r="V22" i="1" s="1"/>
  <c r="W23" i="1" s="1"/>
  <c r="X24" i="1" s="1"/>
  <c r="C20" i="1"/>
  <c r="D21" i="1" s="1"/>
  <c r="E20" i="1"/>
  <c r="F21" i="1" s="1"/>
  <c r="G22" i="1" s="1"/>
  <c r="H23" i="1" s="1"/>
  <c r="J20" i="1"/>
  <c r="N20" i="1"/>
  <c r="O21" i="1" s="1"/>
  <c r="R20" i="1"/>
  <c r="S21" i="1" s="1"/>
  <c r="T22" i="1" s="1"/>
  <c r="U23" i="1" s="1"/>
  <c r="V24" i="1" s="1"/>
  <c r="W25" i="1" s="1"/>
  <c r="X26" i="1" s="1"/>
  <c r="C21" i="1"/>
  <c r="D22" i="1" s="1"/>
  <c r="E23" i="1" s="1"/>
  <c r="J21" i="1"/>
  <c r="K22" i="1" s="1"/>
  <c r="K21" i="1"/>
  <c r="L21" i="1"/>
  <c r="M22" i="1" s="1"/>
  <c r="N23" i="1" s="1"/>
  <c r="O24" i="1" s="1"/>
  <c r="P25" i="1" s="1"/>
  <c r="R21" i="1"/>
  <c r="S22" i="1" s="1"/>
  <c r="C22" i="1"/>
  <c r="D23" i="1" s="1"/>
  <c r="E22" i="1"/>
  <c r="F23" i="1" s="1"/>
  <c r="F22" i="1"/>
  <c r="G23" i="1" s="1"/>
  <c r="H24" i="1" s="1"/>
  <c r="J22" i="1"/>
  <c r="L22" i="1"/>
  <c r="M23" i="1" s="1"/>
  <c r="N24" i="1" s="1"/>
  <c r="O25" i="1" s="1"/>
  <c r="P26" i="1" s="1"/>
  <c r="P22" i="1"/>
  <c r="R22" i="1"/>
  <c r="S23" i="1" s="1"/>
  <c r="T24" i="1" s="1"/>
  <c r="U25" i="1" s="1"/>
  <c r="V26" i="1" s="1"/>
  <c r="W27" i="1" s="1"/>
  <c r="X28" i="1" s="1"/>
  <c r="C23" i="1"/>
  <c r="D24" i="1" s="1"/>
  <c r="E25" i="1" s="1"/>
  <c r="F26" i="1" s="1"/>
  <c r="G27" i="1" s="1"/>
  <c r="H28" i="1" s="1"/>
  <c r="J23" i="1"/>
  <c r="K24" i="1" s="1"/>
  <c r="L25" i="1" s="1"/>
  <c r="M26" i="1" s="1"/>
  <c r="K23" i="1"/>
  <c r="L24" i="1" s="1"/>
  <c r="M25" i="1" s="1"/>
  <c r="N26" i="1" s="1"/>
  <c r="O27" i="1" s="1"/>
  <c r="P28" i="1" s="1"/>
  <c r="L23" i="1"/>
  <c r="M24" i="1" s="1"/>
  <c r="N25" i="1" s="1"/>
  <c r="O26" i="1" s="1"/>
  <c r="P27" i="1" s="1"/>
  <c r="R23" i="1"/>
  <c r="S24" i="1" s="1"/>
  <c r="T25" i="1" s="1"/>
  <c r="U26" i="1" s="1"/>
  <c r="V27" i="1" s="1"/>
  <c r="W28" i="1" s="1"/>
  <c r="X29" i="1" s="1"/>
  <c r="T23" i="1"/>
  <c r="U24" i="1" s="1"/>
  <c r="V25" i="1" s="1"/>
  <c r="W26" i="1" s="1"/>
  <c r="X27" i="1" s="1"/>
  <c r="C24" i="1"/>
  <c r="E24" i="1"/>
  <c r="F24" i="1"/>
  <c r="G25" i="1" s="1"/>
  <c r="G24" i="1"/>
  <c r="H25" i="1" s="1"/>
  <c r="D25" i="1"/>
  <c r="E26" i="1" s="1"/>
  <c r="F27" i="1" s="1"/>
  <c r="G28" i="1" s="1"/>
  <c r="H29" i="1" s="1"/>
  <c r="F25" i="1"/>
  <c r="G26" i="1" s="1"/>
  <c r="H27" i="1" s="1"/>
  <c r="H26" i="1"/>
  <c r="N27" i="1"/>
  <c r="O28" i="1" s="1"/>
  <c r="P29" i="1" s="1"/>
  <c r="F10" i="1" l="1"/>
  <c r="G11" i="1" s="1"/>
  <c r="H12" i="1" s="1"/>
  <c r="E4" i="1"/>
  <c r="L3" i="1"/>
  <c r="K6" i="1"/>
  <c r="L7" i="1" s="1"/>
  <c r="M8" i="1" s="1"/>
  <c r="N9" i="1" s="1"/>
  <c r="O10" i="1" s="1"/>
  <c r="P11" i="1" s="1"/>
  <c r="G6" i="1"/>
  <c r="H9" i="1"/>
  <c r="H7" i="1" s="1"/>
  <c r="M4" i="1"/>
  <c r="O8" i="1"/>
  <c r="C2" i="1"/>
  <c r="D3" i="1"/>
  <c r="S2" i="1"/>
  <c r="T3" i="1"/>
  <c r="U6" i="1"/>
  <c r="K2" i="1"/>
  <c r="K5" i="1"/>
  <c r="L6" i="1" s="1"/>
  <c r="M7" i="1" s="1"/>
  <c r="N8" i="1" s="1"/>
  <c r="O9" i="1" s="1"/>
  <c r="P10" i="1" s="1"/>
  <c r="J1" i="1"/>
  <c r="R1" i="1"/>
  <c r="V7" i="1" l="1"/>
  <c r="U4" i="1"/>
  <c r="F5" i="1"/>
  <c r="P9" i="1"/>
  <c r="P7" i="1" s="1"/>
  <c r="O6" i="1"/>
  <c r="N5" i="1"/>
  <c r="V5" i="1" l="1"/>
  <c r="W8" i="1"/>
  <c r="X9" i="1" l="1"/>
  <c r="X7" i="1" s="1"/>
  <c r="W6" i="1"/>
</calcChain>
</file>

<file path=xl/sharedStrings.xml><?xml version="1.0" encoding="utf-8"?>
<sst xmlns="http://schemas.openxmlformats.org/spreadsheetml/2006/main" count="22" uniqueCount="4">
  <si>
    <t>Random</t>
  </si>
  <si>
    <t>Sine</t>
  </si>
  <si>
    <t>Open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</si>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</sst>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R7" sqref="R7"/>
    </sheetView>
  </sheetViews>
  <sheetFormatPr defaultRowHeight="14.4" x14ac:dyDescent="0.3"/>
  <cols>
    <col min="1" max="1" width="9.44140625" bestFit="1" customWidth="1"/>
    <col min="10" max="10" width="11.5546875" bestFit="1" customWidth="1"/>
    <col min="18" max="18" width="11.5546875" bestFit="1" customWidth="1"/>
  </cols>
  <sheetData>
    <row r="1" spans="1:24" x14ac:dyDescent="0.3">
      <c r="B1">
        <f>CORREL($B3:$B$23,B3:B$23)</f>
        <v>1</v>
      </c>
      <c r="J1">
        <f>CORREL($J3:$J$23,J3:J$23)</f>
        <v>1</v>
      </c>
      <c r="R1">
        <f ca="1">CORREL($R3:$R$23,R3:R$23)</f>
        <v>1.0000000000000002</v>
      </c>
    </row>
    <row r="2" spans="1:24" x14ac:dyDescent="0.3">
      <c r="A2" s="4" t="s">
        <v>3</v>
      </c>
      <c r="B2" s="4" t="s">
        <v>2</v>
      </c>
      <c r="C2">
        <f>CORREL($B4:$B$23,C4:C$23)</f>
        <v>0.94445539221360797</v>
      </c>
      <c r="J2" s="4" t="s">
        <v>1</v>
      </c>
      <c r="K2">
        <f>CORREL($J4:$J$23,K4:K$23)</f>
        <v>0.2101552080626542</v>
      </c>
      <c r="R2" s="4" t="s">
        <v>0</v>
      </c>
      <c r="S2">
        <f ca="1">CORREL($R4:$R$23,S4:S$23)</f>
        <v>-0.23618405578258933</v>
      </c>
    </row>
    <row r="3" spans="1:24" x14ac:dyDescent="0.3">
      <c r="A3" s="2">
        <v>42734</v>
      </c>
      <c r="B3" s="1">
        <v>996.97</v>
      </c>
      <c r="C3" s="4" t="s">
        <v>2</v>
      </c>
      <c r="D3">
        <f>CORREL($B5:$B$23,D5:D$23)</f>
        <v>0.90081607172761047</v>
      </c>
      <c r="J3" s="1">
        <f>SIN(A3)</f>
        <v>0.884241205393962</v>
      </c>
      <c r="K3" s="4" t="s">
        <v>1</v>
      </c>
      <c r="L3">
        <f>CORREL($J5:$J$23,L5:L$23)</f>
        <v>-0.56619843109082346</v>
      </c>
      <c r="R3" s="1">
        <f ca="1">RAND()</f>
        <v>0.83491539932755798</v>
      </c>
      <c r="S3" s="4" t="s">
        <v>0</v>
      </c>
      <c r="T3">
        <f ca="1">CORREL($R5:$R$23,T5:T$23)</f>
        <v>7.4721854831706139E-3</v>
      </c>
    </row>
    <row r="4" spans="1:24" x14ac:dyDescent="0.3">
      <c r="A4" s="2">
        <v>42733</v>
      </c>
      <c r="B4" s="1">
        <v>996.83</v>
      </c>
      <c r="C4" s="1">
        <f>B3</f>
        <v>996.97</v>
      </c>
      <c r="D4" s="4" t="s">
        <v>2</v>
      </c>
      <c r="E4">
        <f>CORREL($B6:$B$23,E6:E$23)</f>
        <v>0.83365136927605099</v>
      </c>
      <c r="J4" s="1">
        <f>SIN(A4)</f>
        <v>0.87075017946857558</v>
      </c>
      <c r="K4" s="1">
        <f>J3</f>
        <v>0.884241205393962</v>
      </c>
      <c r="L4" s="4" t="s">
        <v>1</v>
      </c>
      <c r="M4">
        <f>CORREL($J6:$J$23,M6:M$23)</f>
        <v>-0.12405843651411498</v>
      </c>
      <c r="R4" s="1">
        <f ca="1">RAND()</f>
        <v>4.9240761347488116E-2</v>
      </c>
      <c r="S4" s="1">
        <f ca="1">R3</f>
        <v>0.83491539932755798</v>
      </c>
      <c r="T4" s="4" t="s">
        <v>0</v>
      </c>
      <c r="U4">
        <f ca="1">CORREL($R6:$R$23,U6:U$23)</f>
        <v>3.5617944553995966E-2</v>
      </c>
    </row>
    <row r="5" spans="1:24" x14ac:dyDescent="0.3">
      <c r="A5" s="2">
        <v>42732</v>
      </c>
      <c r="B5" s="3">
        <v>1004.34</v>
      </c>
      <c r="C5" s="1">
        <f>B4</f>
        <v>996.83</v>
      </c>
      <c r="D5" s="1">
        <f>C4</f>
        <v>996.97</v>
      </c>
      <c r="E5" s="4" t="s">
        <v>2</v>
      </c>
      <c r="F5">
        <f>CORREL($B7:$B$23,F7:F$23)</f>
        <v>0.73012084229400476</v>
      </c>
      <c r="J5" s="1">
        <f>SIN(A5)</f>
        <v>5.6695454209973774E-2</v>
      </c>
      <c r="K5" s="1">
        <f>J4</f>
        <v>0.87075017946857558</v>
      </c>
      <c r="L5" s="1">
        <f>K4</f>
        <v>0.884241205393962</v>
      </c>
      <c r="M5" s="4" t="s">
        <v>1</v>
      </c>
      <c r="N5">
        <f>CORREL($J7:$J$23,N7:N$23)</f>
        <v>0.73346192090403972</v>
      </c>
      <c r="R5" s="1">
        <f ca="1">RAND()</f>
        <v>0.97408717819655644</v>
      </c>
      <c r="S5" s="1">
        <f ca="1">R4</f>
        <v>4.9240761347488116E-2</v>
      </c>
      <c r="T5" s="1">
        <f ca="1">S4</f>
        <v>0.83491539932755798</v>
      </c>
      <c r="U5" s="4" t="s">
        <v>0</v>
      </c>
      <c r="V5">
        <f ca="1">CORREL($R7:$R$23,V7:V$23)</f>
        <v>6.3730102963463859E-3</v>
      </c>
    </row>
    <row r="6" spans="1:24" x14ac:dyDescent="0.3">
      <c r="A6" s="2">
        <v>42731</v>
      </c>
      <c r="B6" s="3">
        <v>1003.45</v>
      </c>
      <c r="C6" s="1">
        <f>B5</f>
        <v>1004.34</v>
      </c>
      <c r="D6" s="1">
        <f>C5</f>
        <v>996.83</v>
      </c>
      <c r="E6" s="1">
        <f>D5</f>
        <v>996.97</v>
      </c>
      <c r="F6" s="4" t="s">
        <v>2</v>
      </c>
      <c r="G6">
        <f>CORREL($B8:$B$23,G8:G$23)</f>
        <v>0.62319666986594591</v>
      </c>
      <c r="J6" s="1">
        <f>SIN(A6)</f>
        <v>-0.8094848101847949</v>
      </c>
      <c r="K6" s="1">
        <f>J5</f>
        <v>5.6695454209973774E-2</v>
      </c>
      <c r="L6" s="1">
        <f>K5</f>
        <v>0.87075017946857558</v>
      </c>
      <c r="M6" s="1">
        <f>L5</f>
        <v>0.884241205393962</v>
      </c>
      <c r="N6" s="4" t="s">
        <v>1</v>
      </c>
      <c r="O6">
        <f>CORREL($J8:$J$23,O8:O$23)</f>
        <v>0.52499128948392815</v>
      </c>
      <c r="R6" s="1">
        <f ca="1">RAND()</f>
        <v>0.64731950937201033</v>
      </c>
      <c r="S6" s="1">
        <f ca="1">R5</f>
        <v>0.97408717819655644</v>
      </c>
      <c r="T6" s="1">
        <f ca="1">S5</f>
        <v>4.9240761347488116E-2</v>
      </c>
      <c r="U6" s="1">
        <f ca="1">T5</f>
        <v>0.83491539932755798</v>
      </c>
      <c r="V6" s="4" t="s">
        <v>0</v>
      </c>
      <c r="W6">
        <f ca="1">CORREL($R8:$R$23,W8:W$23)</f>
        <v>-0.29761744437208298</v>
      </c>
    </row>
    <row r="7" spans="1:24" x14ac:dyDescent="0.3">
      <c r="A7" s="2">
        <v>42727</v>
      </c>
      <c r="B7" s="3">
        <v>1001.4</v>
      </c>
      <c r="C7" s="1">
        <f>B6</f>
        <v>1003.45</v>
      </c>
      <c r="D7" s="1">
        <f>C6</f>
        <v>1004.34</v>
      </c>
      <c r="E7" s="1">
        <f>D6</f>
        <v>996.83</v>
      </c>
      <c r="F7" s="1">
        <f>E6</f>
        <v>996.97</v>
      </c>
      <c r="G7" s="4" t="s">
        <v>2</v>
      </c>
      <c r="H7">
        <f>CORREL($B9:$B$23,H9:H$23)</f>
        <v>0.46680935112834882</v>
      </c>
      <c r="J7" s="1">
        <f>SIN(A7)</f>
        <v>0.97346421975917941</v>
      </c>
      <c r="K7" s="1">
        <f>J6</f>
        <v>-0.8094848101847949</v>
      </c>
      <c r="L7" s="1">
        <f>K6</f>
        <v>5.6695454209973774E-2</v>
      </c>
      <c r="M7" s="1">
        <f>L6</f>
        <v>0.87075017946857558</v>
      </c>
      <c r="N7" s="1">
        <f>M6</f>
        <v>0.884241205393962</v>
      </c>
      <c r="O7" s="4" t="s">
        <v>1</v>
      </c>
      <c r="P7">
        <f>CORREL($J9:$J$23,P9:P$23)</f>
        <v>-0.63257793037292109</v>
      </c>
      <c r="R7" s="1">
        <f ca="1">RAND()</f>
        <v>0.46395500782968047</v>
      </c>
      <c r="S7" s="1">
        <f ca="1">R6</f>
        <v>0.64731950937201033</v>
      </c>
      <c r="T7" s="1">
        <f ca="1">S6</f>
        <v>0.97408717819655644</v>
      </c>
      <c r="U7" s="1">
        <f ca="1">T6</f>
        <v>4.9240761347488116E-2</v>
      </c>
      <c r="V7" s="1">
        <f ca="1">U6</f>
        <v>0.83491539932755798</v>
      </c>
      <c r="W7" s="4" t="s">
        <v>0</v>
      </c>
      <c r="X7">
        <f ca="1">CORREL($R9:$R$23,X9:X$23)</f>
        <v>-0.26810530345902756</v>
      </c>
    </row>
    <row r="8" spans="1:24" x14ac:dyDescent="0.3">
      <c r="A8" s="2">
        <v>42726</v>
      </c>
      <c r="B8" s="3">
        <v>1001.81</v>
      </c>
      <c r="C8" s="1">
        <f>B7</f>
        <v>1001.4</v>
      </c>
      <c r="D8" s="1">
        <f>C7</f>
        <v>1003.45</v>
      </c>
      <c r="E8" s="1">
        <f>D7</f>
        <v>1004.34</v>
      </c>
      <c r="F8" s="1">
        <f>E7</f>
        <v>996.83</v>
      </c>
      <c r="G8" s="1">
        <f>F7</f>
        <v>996.97</v>
      </c>
      <c r="H8" s="4" t="s">
        <v>2</v>
      </c>
      <c r="J8" s="1">
        <f>SIN(A8)</f>
        <v>0.33340335423602468</v>
      </c>
      <c r="K8" s="1">
        <f>J7</f>
        <v>0.97346421975917941</v>
      </c>
      <c r="L8" s="1">
        <f>K7</f>
        <v>-0.8094848101847949</v>
      </c>
      <c r="M8" s="1">
        <f>L7</f>
        <v>5.6695454209973774E-2</v>
      </c>
      <c r="N8" s="1">
        <f>M7</f>
        <v>0.87075017946857558</v>
      </c>
      <c r="O8" s="1">
        <f>N7</f>
        <v>0.884241205393962</v>
      </c>
      <c r="P8" s="4" t="s">
        <v>1</v>
      </c>
      <c r="R8" s="1">
        <f ca="1">RAND()</f>
        <v>0.20491441690311307</v>
      </c>
      <c r="S8" s="1">
        <f ca="1">R7</f>
        <v>0.46395500782968047</v>
      </c>
      <c r="T8" s="1">
        <f ca="1">S7</f>
        <v>0.64731950937201033</v>
      </c>
      <c r="U8" s="1">
        <f ca="1">T7</f>
        <v>0.97408717819655644</v>
      </c>
      <c r="V8" s="1">
        <f ca="1">U7</f>
        <v>4.9240761347488116E-2</v>
      </c>
      <c r="W8" s="1">
        <f ca="1">V7</f>
        <v>0.83491539932755798</v>
      </c>
      <c r="X8" s="4" t="s">
        <v>0</v>
      </c>
    </row>
    <row r="9" spans="1:24" x14ac:dyDescent="0.3">
      <c r="A9" s="2">
        <v>42725</v>
      </c>
      <c r="B9" s="3">
        <v>1005.45</v>
      </c>
      <c r="C9" s="1">
        <f>B8</f>
        <v>1001.81</v>
      </c>
      <c r="D9" s="1">
        <f>C8</f>
        <v>1001.4</v>
      </c>
      <c r="E9" s="1">
        <f>D8</f>
        <v>1003.45</v>
      </c>
      <c r="F9" s="1">
        <f>E8</f>
        <v>1004.34</v>
      </c>
      <c r="G9" s="1">
        <f>F8</f>
        <v>996.83</v>
      </c>
      <c r="H9" s="1">
        <f>G8</f>
        <v>996.97</v>
      </c>
      <c r="J9" s="1">
        <f>SIN(A9)</f>
        <v>-0.61318701760338667</v>
      </c>
      <c r="K9" s="1">
        <f>J8</f>
        <v>0.33340335423602468</v>
      </c>
      <c r="L9" s="1">
        <f>K8</f>
        <v>0.97346421975917941</v>
      </c>
      <c r="M9" s="1">
        <f>L8</f>
        <v>-0.8094848101847949</v>
      </c>
      <c r="N9" s="1">
        <f>M8</f>
        <v>5.6695454209973774E-2</v>
      </c>
      <c r="O9" s="1">
        <f>N8</f>
        <v>0.87075017946857558</v>
      </c>
      <c r="P9" s="1">
        <f>O8</f>
        <v>0.884241205393962</v>
      </c>
      <c r="R9" s="1">
        <f ca="1">RAND()</f>
        <v>0.38230254594172275</v>
      </c>
      <c r="S9" s="1">
        <f ca="1">R8</f>
        <v>0.20491441690311307</v>
      </c>
      <c r="T9" s="1">
        <f ca="1">S8</f>
        <v>0.46395500782968047</v>
      </c>
      <c r="U9" s="1">
        <f ca="1">T8</f>
        <v>0.64731950937201033</v>
      </c>
      <c r="V9" s="1">
        <f ca="1">U8</f>
        <v>0.97408717819655644</v>
      </c>
      <c r="W9" s="1">
        <f ca="1">V8</f>
        <v>4.9240761347488116E-2</v>
      </c>
      <c r="X9" s="1">
        <f ca="1">W8</f>
        <v>0.83491539932755798</v>
      </c>
    </row>
    <row r="10" spans="1:24" x14ac:dyDescent="0.3">
      <c r="A10" s="2">
        <v>42724</v>
      </c>
      <c r="B10" s="3">
        <v>1003.79</v>
      </c>
      <c r="C10" s="1">
        <f>B9</f>
        <v>1005.45</v>
      </c>
      <c r="D10" s="1">
        <f>C9</f>
        <v>1001.81</v>
      </c>
      <c r="E10" s="1">
        <f>D9</f>
        <v>1001.4</v>
      </c>
      <c r="F10" s="1">
        <f>E9</f>
        <v>1003.45</v>
      </c>
      <c r="G10" s="1">
        <f>F9</f>
        <v>1004.34</v>
      </c>
      <c r="H10" s="1">
        <f>G9</f>
        <v>996.83</v>
      </c>
      <c r="J10" s="1">
        <f>SIN(A10)</f>
        <v>-0.99601607331505948</v>
      </c>
      <c r="K10" s="1">
        <f>J9</f>
        <v>-0.61318701760338667</v>
      </c>
      <c r="L10" s="1">
        <f>K9</f>
        <v>0.33340335423602468</v>
      </c>
      <c r="M10" s="1">
        <f>L9</f>
        <v>0.97346421975917941</v>
      </c>
      <c r="N10" s="1">
        <f>M9</f>
        <v>-0.8094848101847949</v>
      </c>
      <c r="O10" s="1">
        <f>N9</f>
        <v>5.6695454209973774E-2</v>
      </c>
      <c r="P10" s="1">
        <f>O9</f>
        <v>0.87075017946857558</v>
      </c>
      <c r="R10" s="1">
        <f ca="1">RAND()</f>
        <v>0.56418686999724244</v>
      </c>
      <c r="S10" s="1">
        <f ca="1">R9</f>
        <v>0.38230254594172275</v>
      </c>
      <c r="T10" s="1">
        <f ca="1">S9</f>
        <v>0.20491441690311307</v>
      </c>
      <c r="U10" s="1">
        <f ca="1">T9</f>
        <v>0.46395500782968047</v>
      </c>
      <c r="V10" s="1">
        <f ca="1">U9</f>
        <v>0.64731950937201033</v>
      </c>
      <c r="W10" s="1">
        <f ca="1">V9</f>
        <v>0.97408717819655644</v>
      </c>
      <c r="X10" s="1">
        <f ca="1">W9</f>
        <v>4.9240761347488116E-2</v>
      </c>
    </row>
    <row r="11" spans="1:24" x14ac:dyDescent="0.3">
      <c r="A11" s="2">
        <v>42723</v>
      </c>
      <c r="B11" s="3">
        <v>1000.23</v>
      </c>
      <c r="C11" s="1">
        <f>B10</f>
        <v>1003.79</v>
      </c>
      <c r="D11" s="1">
        <f>C10</f>
        <v>1005.45</v>
      </c>
      <c r="E11" s="1">
        <f>D10</f>
        <v>1001.81</v>
      </c>
      <c r="F11" s="1">
        <f>E10</f>
        <v>1001.4</v>
      </c>
      <c r="G11" s="1">
        <f>F10</f>
        <v>1003.45</v>
      </c>
      <c r="H11" s="1">
        <f>G10</f>
        <v>1004.34</v>
      </c>
      <c r="J11" s="1">
        <f>SIN(A11)</f>
        <v>-0.46311254458432682</v>
      </c>
      <c r="K11" s="1">
        <f>J10</f>
        <v>-0.99601607331505948</v>
      </c>
      <c r="L11" s="1">
        <f>K10</f>
        <v>-0.61318701760338667</v>
      </c>
      <c r="M11" s="1">
        <f>L10</f>
        <v>0.33340335423602468</v>
      </c>
      <c r="N11" s="1">
        <f>M10</f>
        <v>0.97346421975917941</v>
      </c>
      <c r="O11" s="1">
        <f>N10</f>
        <v>-0.8094848101847949</v>
      </c>
      <c r="P11" s="1">
        <f>O10</f>
        <v>5.6695454209973774E-2</v>
      </c>
      <c r="R11" s="1">
        <f ca="1">RAND()</f>
        <v>0.35094244464103341</v>
      </c>
      <c r="S11" s="1">
        <f ca="1">R10</f>
        <v>0.56418686999724244</v>
      </c>
      <c r="T11" s="1">
        <f ca="1">S10</f>
        <v>0.38230254594172275</v>
      </c>
      <c r="U11" s="1">
        <f ca="1">T10</f>
        <v>0.20491441690311307</v>
      </c>
      <c r="V11" s="1">
        <f ca="1">U10</f>
        <v>0.46395500782968047</v>
      </c>
      <c r="W11" s="1">
        <f ca="1">V10</f>
        <v>0.64731950937201033</v>
      </c>
      <c r="X11" s="1">
        <f ca="1">W10</f>
        <v>0.97408717819655644</v>
      </c>
    </row>
    <row r="12" spans="1:24" x14ac:dyDescent="0.3">
      <c r="A12" s="2">
        <v>42720</v>
      </c>
      <c r="B12" s="3">
        <v>1004.27</v>
      </c>
      <c r="C12" s="1">
        <f>B11</f>
        <v>1000.23</v>
      </c>
      <c r="D12" s="1">
        <f>C11</f>
        <v>1003.79</v>
      </c>
      <c r="E12" s="1">
        <f>D11</f>
        <v>1005.45</v>
      </c>
      <c r="F12" s="1">
        <f>E11</f>
        <v>1001.81</v>
      </c>
      <c r="G12" s="1">
        <f>F11</f>
        <v>1001.4</v>
      </c>
      <c r="H12" s="1">
        <f>G11</f>
        <v>1003.45</v>
      </c>
      <c r="J12" s="1">
        <f>SIN(A12)</f>
        <v>0.58355253420402098</v>
      </c>
      <c r="K12" s="1">
        <f>J11</f>
        <v>-0.46311254458432682</v>
      </c>
      <c r="L12" s="1">
        <f>K11</f>
        <v>-0.99601607331505948</v>
      </c>
      <c r="M12" s="1">
        <f>L11</f>
        <v>-0.61318701760338667</v>
      </c>
      <c r="N12" s="1">
        <f>M11</f>
        <v>0.33340335423602468</v>
      </c>
      <c r="O12" s="1">
        <f>N11</f>
        <v>0.97346421975917941</v>
      </c>
      <c r="P12" s="1">
        <f>O11</f>
        <v>-0.8094848101847949</v>
      </c>
      <c r="R12" s="1">
        <f ca="1">RAND()</f>
        <v>0.59351424405329245</v>
      </c>
      <c r="S12" s="1">
        <f ca="1">R11</f>
        <v>0.35094244464103341</v>
      </c>
      <c r="T12" s="1">
        <f ca="1">S11</f>
        <v>0.56418686999724244</v>
      </c>
      <c r="U12" s="1">
        <f ca="1">T11</f>
        <v>0.38230254594172275</v>
      </c>
      <c r="V12" s="1">
        <f ca="1">U11</f>
        <v>0.20491441690311307</v>
      </c>
      <c r="W12" s="1">
        <f ca="1">V11</f>
        <v>0.46395500782968047</v>
      </c>
      <c r="X12" s="1">
        <f ca="1">W11</f>
        <v>0.64731950937201033</v>
      </c>
    </row>
    <row r="13" spans="1:24" x14ac:dyDescent="0.3">
      <c r="A13" s="2">
        <v>42719</v>
      </c>
      <c r="B13" s="1">
        <v>998.2</v>
      </c>
      <c r="C13" s="1">
        <f>B12</f>
        <v>1004.27</v>
      </c>
      <c r="D13" s="1">
        <f>C12</f>
        <v>1000.23</v>
      </c>
      <c r="E13" s="1">
        <f>D12</f>
        <v>1003.79</v>
      </c>
      <c r="F13" s="1">
        <f>E12</f>
        <v>1005.45</v>
      </c>
      <c r="G13" s="1">
        <f>F12</f>
        <v>1001.81</v>
      </c>
      <c r="H13" s="1">
        <f>G12</f>
        <v>1001.4</v>
      </c>
      <c r="J13" s="1">
        <f>SIN(A13)</f>
        <v>-0.36804309874025881</v>
      </c>
      <c r="K13" s="1">
        <f>J12</f>
        <v>0.58355253420402098</v>
      </c>
      <c r="L13" s="1">
        <f>K12</f>
        <v>-0.46311254458432682</v>
      </c>
      <c r="M13" s="1">
        <f>L12</f>
        <v>-0.99601607331505948</v>
      </c>
      <c r="N13" s="1">
        <f>M12</f>
        <v>-0.61318701760338667</v>
      </c>
      <c r="O13" s="1">
        <f>N12</f>
        <v>0.33340335423602468</v>
      </c>
      <c r="P13" s="1">
        <f>O12</f>
        <v>0.97346421975917941</v>
      </c>
      <c r="R13" s="1">
        <f ca="1">RAND()</f>
        <v>0.95736812000873617</v>
      </c>
      <c r="S13" s="1">
        <f ca="1">R12</f>
        <v>0.59351424405329245</v>
      </c>
      <c r="T13" s="1">
        <f ca="1">S12</f>
        <v>0.35094244464103341</v>
      </c>
      <c r="U13" s="1">
        <f ca="1">T12</f>
        <v>0.56418686999724244</v>
      </c>
      <c r="V13" s="1">
        <f ca="1">U12</f>
        <v>0.38230254594172275</v>
      </c>
      <c r="W13" s="1">
        <f ca="1">V12</f>
        <v>0.20491441690311307</v>
      </c>
      <c r="X13" s="1">
        <f ca="1">W12</f>
        <v>0.46395500782968047</v>
      </c>
    </row>
    <row r="14" spans="1:24" x14ac:dyDescent="0.3">
      <c r="A14" s="2">
        <v>42718</v>
      </c>
      <c r="B14" s="3">
        <v>1002.64</v>
      </c>
      <c r="C14" s="1">
        <f>B13</f>
        <v>998.2</v>
      </c>
      <c r="D14" s="1">
        <f>C13</f>
        <v>1004.27</v>
      </c>
      <c r="E14" s="1">
        <f>D13</f>
        <v>1000.23</v>
      </c>
      <c r="F14" s="1">
        <f>E13</f>
        <v>1003.79</v>
      </c>
      <c r="G14" s="1">
        <f>F13</f>
        <v>1005.45</v>
      </c>
      <c r="H14" s="1">
        <f>G13</f>
        <v>1001.81</v>
      </c>
      <c r="J14" s="1">
        <f>SIN(A14)</f>
        <v>-0.98126160402045548</v>
      </c>
      <c r="K14" s="1">
        <f>J13</f>
        <v>-0.36804309874025881</v>
      </c>
      <c r="L14" s="1">
        <f>K13</f>
        <v>0.58355253420402098</v>
      </c>
      <c r="M14" s="1">
        <f>L13</f>
        <v>-0.46311254458432682</v>
      </c>
      <c r="N14" s="1">
        <f>M13</f>
        <v>-0.99601607331505948</v>
      </c>
      <c r="O14" s="1">
        <f>N13</f>
        <v>-0.61318701760338667</v>
      </c>
      <c r="P14" s="1">
        <f>O13</f>
        <v>0.33340335423602468</v>
      </c>
      <c r="R14" s="1">
        <f ca="1">RAND()</f>
        <v>0.33946095554385047</v>
      </c>
      <c r="S14" s="1">
        <f ca="1">R13</f>
        <v>0.95736812000873617</v>
      </c>
      <c r="T14" s="1">
        <f ca="1">S13</f>
        <v>0.59351424405329245</v>
      </c>
      <c r="U14" s="1">
        <f ca="1">T13</f>
        <v>0.35094244464103341</v>
      </c>
      <c r="V14" s="1">
        <f ca="1">U13</f>
        <v>0.56418686999724244</v>
      </c>
      <c r="W14" s="1">
        <f ca="1">V13</f>
        <v>0.38230254594172275</v>
      </c>
      <c r="X14" s="1">
        <f ca="1">W13</f>
        <v>0.20491441690311307</v>
      </c>
    </row>
    <row r="15" spans="1:24" x14ac:dyDescent="0.3">
      <c r="A15" s="2">
        <v>42717</v>
      </c>
      <c r="B15" s="1">
        <v>999.4</v>
      </c>
      <c r="C15" s="1">
        <f>B14</f>
        <v>1002.64</v>
      </c>
      <c r="D15" s="1">
        <f>C14</f>
        <v>998.2</v>
      </c>
      <c r="E15" s="1">
        <f>D14</f>
        <v>1004.27</v>
      </c>
      <c r="F15" s="1">
        <f>E14</f>
        <v>1000.23</v>
      </c>
      <c r="G15" s="1">
        <f>F14</f>
        <v>1003.79</v>
      </c>
      <c r="H15" s="1">
        <f>G14</f>
        <v>1005.45</v>
      </c>
      <c r="J15" s="1">
        <f>SIN(A15)</f>
        <v>-0.69231271588398424</v>
      </c>
      <c r="K15" s="1">
        <f>J14</f>
        <v>-0.98126160402045548</v>
      </c>
      <c r="L15" s="1">
        <f>K14</f>
        <v>-0.36804309874025881</v>
      </c>
      <c r="M15" s="1">
        <f>L14</f>
        <v>0.58355253420402098</v>
      </c>
      <c r="N15" s="1">
        <f>M14</f>
        <v>-0.46311254458432682</v>
      </c>
      <c r="O15" s="1">
        <f>N14</f>
        <v>-0.99601607331505948</v>
      </c>
      <c r="P15" s="1">
        <f>O14</f>
        <v>-0.61318701760338667</v>
      </c>
      <c r="R15" s="1">
        <f ca="1">RAND()</f>
        <v>1.3361975298969986E-2</v>
      </c>
      <c r="S15" s="1">
        <f ca="1">R14</f>
        <v>0.33946095554385047</v>
      </c>
      <c r="T15" s="1">
        <f ca="1">S14</f>
        <v>0.95736812000873617</v>
      </c>
      <c r="U15" s="1">
        <f ca="1">T14</f>
        <v>0.59351424405329245</v>
      </c>
      <c r="V15" s="1">
        <f ca="1">U14</f>
        <v>0.35094244464103341</v>
      </c>
      <c r="W15" s="1">
        <f ca="1">V14</f>
        <v>0.56418686999724244</v>
      </c>
      <c r="X15" s="1">
        <f ca="1">W14</f>
        <v>0.38230254594172275</v>
      </c>
    </row>
    <row r="16" spans="1:24" x14ac:dyDescent="0.3">
      <c r="A16" s="2">
        <v>42716</v>
      </c>
      <c r="B16" s="1">
        <v>995.72</v>
      </c>
      <c r="C16" s="1">
        <f>B15</f>
        <v>999.4</v>
      </c>
      <c r="D16" s="1">
        <f>C15</f>
        <v>1002.64</v>
      </c>
      <c r="E16" s="1">
        <f>D15</f>
        <v>998.2</v>
      </c>
      <c r="F16" s="1">
        <f>E15</f>
        <v>1004.27</v>
      </c>
      <c r="G16" s="1">
        <f>F15</f>
        <v>1000.23</v>
      </c>
      <c r="H16" s="1">
        <f>G15</f>
        <v>1003.79</v>
      </c>
      <c r="J16" s="1">
        <f>SIN(A16)</f>
        <v>0.23314529047255353</v>
      </c>
      <c r="K16" s="1">
        <f>J15</f>
        <v>-0.69231271588398424</v>
      </c>
      <c r="L16" s="1">
        <f>K15</f>
        <v>-0.98126160402045548</v>
      </c>
      <c r="M16" s="1">
        <f>L15</f>
        <v>-0.36804309874025881</v>
      </c>
      <c r="N16" s="1">
        <f>M15</f>
        <v>0.58355253420402098</v>
      </c>
      <c r="O16" s="1">
        <f>N15</f>
        <v>-0.46311254458432682</v>
      </c>
      <c r="P16" s="1">
        <f>O15</f>
        <v>-0.99601607331505948</v>
      </c>
      <c r="R16" s="1">
        <f ca="1">RAND()</f>
        <v>0.96098742526133951</v>
      </c>
      <c r="S16" s="1">
        <f ca="1">R15</f>
        <v>1.3361975298969986E-2</v>
      </c>
      <c r="T16" s="1">
        <f ca="1">S15</f>
        <v>0.33946095554385047</v>
      </c>
      <c r="U16" s="1">
        <f ca="1">T15</f>
        <v>0.95736812000873617</v>
      </c>
      <c r="V16" s="1">
        <f ca="1">U15</f>
        <v>0.59351424405329245</v>
      </c>
      <c r="W16" s="1">
        <f ca="1">V15</f>
        <v>0.35094244464103341</v>
      </c>
      <c r="X16" s="1">
        <f ca="1">W15</f>
        <v>0.56418686999724244</v>
      </c>
    </row>
    <row r="17" spans="1:24" x14ac:dyDescent="0.3">
      <c r="A17" s="2">
        <v>42713</v>
      </c>
      <c r="B17" s="1">
        <v>989.58</v>
      </c>
      <c r="C17" s="1">
        <f>B16</f>
        <v>995.72</v>
      </c>
      <c r="D17" s="1">
        <f>C16</f>
        <v>999.4</v>
      </c>
      <c r="E17" s="1">
        <f>D16</f>
        <v>1002.64</v>
      </c>
      <c r="F17" s="1">
        <f>E16</f>
        <v>998.2</v>
      </c>
      <c r="G17" s="1">
        <f>F16</f>
        <v>1004.27</v>
      </c>
      <c r="H17" s="1">
        <f>G16</f>
        <v>1000.23</v>
      </c>
      <c r="J17" s="1">
        <f>SIN(A17)</f>
        <v>-9.3581077630859821E-2</v>
      </c>
      <c r="K17" s="1">
        <f>J16</f>
        <v>0.23314529047255353</v>
      </c>
      <c r="L17" s="1">
        <f>K16</f>
        <v>-0.69231271588398424</v>
      </c>
      <c r="M17" s="1">
        <f>L16</f>
        <v>-0.98126160402045548</v>
      </c>
      <c r="N17" s="1">
        <f>M16</f>
        <v>-0.36804309874025881</v>
      </c>
      <c r="O17" s="1">
        <f>N16</f>
        <v>0.58355253420402098</v>
      </c>
      <c r="P17" s="1">
        <f>O16</f>
        <v>-0.46311254458432682</v>
      </c>
      <c r="R17" s="1">
        <f ca="1">RAND()</f>
        <v>6.2740596272938265E-2</v>
      </c>
      <c r="S17" s="1">
        <f ca="1">R16</f>
        <v>0.96098742526133951</v>
      </c>
      <c r="T17" s="1">
        <f ca="1">S16</f>
        <v>1.3361975298969986E-2</v>
      </c>
      <c r="U17" s="1">
        <f ca="1">T16</f>
        <v>0.33946095554385047</v>
      </c>
      <c r="V17" s="1">
        <f ca="1">U16</f>
        <v>0.95736812000873617</v>
      </c>
      <c r="W17" s="1">
        <f ca="1">V16</f>
        <v>0.59351424405329245</v>
      </c>
      <c r="X17" s="1">
        <f ca="1">W16</f>
        <v>0.35094244464103341</v>
      </c>
    </row>
    <row r="18" spans="1:24" x14ac:dyDescent="0.3">
      <c r="A18" s="2">
        <v>42712</v>
      </c>
      <c r="B18" s="1">
        <v>986.34</v>
      </c>
      <c r="C18" s="1">
        <f>B17</f>
        <v>989.58</v>
      </c>
      <c r="D18" s="1">
        <f>C17</f>
        <v>995.72</v>
      </c>
      <c r="E18" s="1">
        <f>D17</f>
        <v>999.4</v>
      </c>
      <c r="F18" s="1">
        <f>E17</f>
        <v>1002.64</v>
      </c>
      <c r="G18" s="1">
        <f>F17</f>
        <v>998.2</v>
      </c>
      <c r="H18" s="1">
        <f>G17</f>
        <v>1004.27</v>
      </c>
      <c r="J18" s="1">
        <f>SIN(A18)</f>
        <v>-0.88834039790757779</v>
      </c>
      <c r="K18" s="1">
        <f>J17</f>
        <v>-9.3581077630859821E-2</v>
      </c>
      <c r="L18" s="1">
        <f>K17</f>
        <v>0.23314529047255353</v>
      </c>
      <c r="M18" s="1">
        <f>L17</f>
        <v>-0.69231271588398424</v>
      </c>
      <c r="N18" s="1">
        <f>M17</f>
        <v>-0.98126160402045548</v>
      </c>
      <c r="O18" s="1">
        <f>N17</f>
        <v>-0.36804309874025881</v>
      </c>
      <c r="P18" s="1">
        <f>O17</f>
        <v>0.58355253420402098</v>
      </c>
      <c r="R18" s="1">
        <f ca="1">RAND()</f>
        <v>0.41312405550314946</v>
      </c>
      <c r="S18" s="1">
        <f ca="1">R17</f>
        <v>6.2740596272938265E-2</v>
      </c>
      <c r="T18" s="1">
        <f ca="1">S17</f>
        <v>0.96098742526133951</v>
      </c>
      <c r="U18" s="1">
        <f ca="1">T17</f>
        <v>1.3361975298969986E-2</v>
      </c>
      <c r="V18" s="1">
        <f ca="1">U17</f>
        <v>0.33946095554385047</v>
      </c>
      <c r="W18" s="1">
        <f ca="1">V17</f>
        <v>0.95736812000873617</v>
      </c>
      <c r="X18" s="1">
        <f ca="1">W17</f>
        <v>0.59351424405329245</v>
      </c>
    </row>
    <row r="19" spans="1:24" x14ac:dyDescent="0.3">
      <c r="A19" s="2">
        <v>42711</v>
      </c>
      <c r="B19" s="1">
        <v>973.23</v>
      </c>
      <c r="C19" s="1">
        <f>B18</f>
        <v>986.34</v>
      </c>
      <c r="D19" s="1">
        <f>C18</f>
        <v>989.58</v>
      </c>
      <c r="E19" s="1">
        <f>D18</f>
        <v>995.72</v>
      </c>
      <c r="F19" s="1">
        <f>E18</f>
        <v>999.4</v>
      </c>
      <c r="G19" s="1">
        <f>F18</f>
        <v>1002.64</v>
      </c>
      <c r="H19" s="1">
        <f>G18</f>
        <v>998.2</v>
      </c>
      <c r="J19" s="1">
        <f>SIN(A19)</f>
        <v>-0.86636365313971031</v>
      </c>
      <c r="K19" s="1">
        <f>J18</f>
        <v>-0.88834039790757779</v>
      </c>
      <c r="L19" s="1">
        <f>K18</f>
        <v>-9.3581077630859821E-2</v>
      </c>
      <c r="M19" s="1">
        <f>L18</f>
        <v>0.23314529047255353</v>
      </c>
      <c r="N19" s="1">
        <f>M18</f>
        <v>-0.69231271588398424</v>
      </c>
      <c r="O19" s="1">
        <f>N18</f>
        <v>-0.98126160402045548</v>
      </c>
      <c r="P19" s="1">
        <f>O18</f>
        <v>-0.36804309874025881</v>
      </c>
      <c r="R19" s="1">
        <f ca="1">RAND()</f>
        <v>0.22688644556142845</v>
      </c>
      <c r="S19" s="1">
        <f ca="1">R18</f>
        <v>0.41312405550314946</v>
      </c>
      <c r="T19" s="1">
        <f ca="1">S18</f>
        <v>6.2740596272938265E-2</v>
      </c>
      <c r="U19" s="1">
        <f ca="1">T18</f>
        <v>0.96098742526133951</v>
      </c>
      <c r="V19" s="1">
        <f ca="1">U18</f>
        <v>1.3361975298969986E-2</v>
      </c>
      <c r="W19" s="1">
        <f ca="1">V18</f>
        <v>0.33946095554385047</v>
      </c>
      <c r="X19" s="1">
        <f ca="1">W18</f>
        <v>0.95736812000873617</v>
      </c>
    </row>
    <row r="20" spans="1:24" x14ac:dyDescent="0.3">
      <c r="A20" s="2">
        <v>42710</v>
      </c>
      <c r="B20" s="1">
        <v>972.51</v>
      </c>
      <c r="C20" s="1">
        <f>B19</f>
        <v>973.23</v>
      </c>
      <c r="D20" s="1">
        <f>C19</f>
        <v>986.34</v>
      </c>
      <c r="E20" s="1">
        <f>D19</f>
        <v>989.58</v>
      </c>
      <c r="F20" s="1">
        <f>E19</f>
        <v>995.72</v>
      </c>
      <c r="G20" s="1">
        <f>F19</f>
        <v>999.4</v>
      </c>
      <c r="H20" s="1">
        <f>G19</f>
        <v>1002.64</v>
      </c>
      <c r="J20" s="1">
        <f>SIN(A20)</f>
        <v>-4.7856161115883485E-2</v>
      </c>
      <c r="K20" s="1">
        <f>J19</f>
        <v>-0.86636365313971031</v>
      </c>
      <c r="L20" s="1">
        <f>K19</f>
        <v>-0.88834039790757779</v>
      </c>
      <c r="M20" s="1">
        <f>L19</f>
        <v>-9.3581077630859821E-2</v>
      </c>
      <c r="N20" s="1">
        <f>M19</f>
        <v>0.23314529047255353</v>
      </c>
      <c r="O20" s="1">
        <f>N19</f>
        <v>-0.69231271588398424</v>
      </c>
      <c r="P20" s="1">
        <f>O19</f>
        <v>-0.98126160402045548</v>
      </c>
      <c r="R20" s="1">
        <f ca="1">RAND()</f>
        <v>0.96946414566350825</v>
      </c>
      <c r="S20" s="1">
        <f ca="1">R19</f>
        <v>0.22688644556142845</v>
      </c>
      <c r="T20" s="1">
        <f ca="1">S19</f>
        <v>0.41312405550314946</v>
      </c>
      <c r="U20" s="1">
        <f ca="1">T19</f>
        <v>6.2740596272938265E-2</v>
      </c>
      <c r="V20" s="1">
        <f ca="1">U19</f>
        <v>0.96098742526133951</v>
      </c>
      <c r="W20" s="1">
        <f ca="1">V19</f>
        <v>1.3361975298969986E-2</v>
      </c>
      <c r="X20" s="1">
        <f ca="1">W19</f>
        <v>0.33946095554385047</v>
      </c>
    </row>
    <row r="21" spans="1:24" x14ac:dyDescent="0.3">
      <c r="A21" s="2">
        <v>42709</v>
      </c>
      <c r="B21" s="1">
        <v>969.9</v>
      </c>
      <c r="C21" s="1">
        <f>B20</f>
        <v>972.51</v>
      </c>
      <c r="D21" s="1">
        <f>C20</f>
        <v>973.23</v>
      </c>
      <c r="E21" s="1">
        <f>D20</f>
        <v>986.34</v>
      </c>
      <c r="F21" s="1">
        <f>E20</f>
        <v>989.58</v>
      </c>
      <c r="G21" s="1">
        <f>F20</f>
        <v>995.72</v>
      </c>
      <c r="H21" s="1">
        <f>G20</f>
        <v>999.4</v>
      </c>
      <c r="J21" s="1">
        <f>SIN(A21)</f>
        <v>0.81465006473789225</v>
      </c>
      <c r="K21" s="1">
        <f>J20</f>
        <v>-4.7856161115883485E-2</v>
      </c>
      <c r="L21" s="1">
        <f>K20</f>
        <v>-0.86636365313971031</v>
      </c>
      <c r="M21" s="1">
        <f>L20</f>
        <v>-0.88834039790757779</v>
      </c>
      <c r="N21" s="1">
        <f>M20</f>
        <v>-9.3581077630859821E-2</v>
      </c>
      <c r="O21" s="1">
        <f>N20</f>
        <v>0.23314529047255353</v>
      </c>
      <c r="P21" s="1">
        <f>O20</f>
        <v>-0.69231271588398424</v>
      </c>
      <c r="R21" s="1">
        <f ca="1">RAND()</f>
        <v>0.82175674823631539</v>
      </c>
      <c r="S21" s="1">
        <f ca="1">R20</f>
        <v>0.96946414566350825</v>
      </c>
      <c r="T21" s="1">
        <f ca="1">S20</f>
        <v>0.22688644556142845</v>
      </c>
      <c r="U21" s="1">
        <f ca="1">T20</f>
        <v>0.41312405550314946</v>
      </c>
      <c r="V21" s="1">
        <f ca="1">U20</f>
        <v>6.2740596272938265E-2</v>
      </c>
      <c r="W21" s="1">
        <f ca="1">V20</f>
        <v>0.96098742526133951</v>
      </c>
      <c r="X21" s="1">
        <f ca="1">W20</f>
        <v>1.3361975298969986E-2</v>
      </c>
    </row>
    <row r="22" spans="1:24" x14ac:dyDescent="0.3">
      <c r="A22" s="2">
        <v>42706</v>
      </c>
      <c r="B22" s="1">
        <v>966.09</v>
      </c>
      <c r="C22" s="1">
        <f>B21</f>
        <v>969.9</v>
      </c>
      <c r="D22" s="1">
        <f>C21</f>
        <v>972.51</v>
      </c>
      <c r="E22" s="1">
        <f>D21</f>
        <v>973.23</v>
      </c>
      <c r="F22" s="1">
        <f>E21</f>
        <v>986.34</v>
      </c>
      <c r="G22" s="1">
        <f>F21</f>
        <v>989.58</v>
      </c>
      <c r="H22" s="1">
        <f>G21</f>
        <v>995.72</v>
      </c>
      <c r="J22" s="1">
        <f>SIN(A22)</f>
        <v>-0.72465450498358297</v>
      </c>
      <c r="K22" s="1">
        <f>J21</f>
        <v>0.81465006473789225</v>
      </c>
      <c r="L22" s="1">
        <f>K21</f>
        <v>-4.7856161115883485E-2</v>
      </c>
      <c r="M22" s="1">
        <f>L21</f>
        <v>-0.86636365313971031</v>
      </c>
      <c r="N22" s="1">
        <f>M21</f>
        <v>-0.88834039790757779</v>
      </c>
      <c r="O22" s="1">
        <f>N21</f>
        <v>-9.3581077630859821E-2</v>
      </c>
      <c r="P22" s="1">
        <f>O21</f>
        <v>0.23314529047255353</v>
      </c>
      <c r="R22" s="1">
        <f ca="1">RAND()</f>
        <v>0.65787765496580208</v>
      </c>
      <c r="S22" s="1">
        <f ca="1">R21</f>
        <v>0.82175674823631539</v>
      </c>
      <c r="T22" s="1">
        <f ca="1">S21</f>
        <v>0.96946414566350825</v>
      </c>
      <c r="U22" s="1">
        <f ca="1">T21</f>
        <v>0.22688644556142845</v>
      </c>
      <c r="V22" s="1">
        <f ca="1">U21</f>
        <v>0.41312405550314946</v>
      </c>
      <c r="W22" s="1">
        <f ca="1">V21</f>
        <v>6.2740596272938265E-2</v>
      </c>
      <c r="X22" s="1">
        <f ca="1">W21</f>
        <v>0.96098742526133951</v>
      </c>
    </row>
    <row r="23" spans="1:24" x14ac:dyDescent="0.3">
      <c r="A23" s="2">
        <v>42705</v>
      </c>
      <c r="B23" s="1">
        <v>969.26</v>
      </c>
      <c r="C23" s="1">
        <f>B22</f>
        <v>966.09</v>
      </c>
      <c r="D23" s="1">
        <f>C22</f>
        <v>969.9</v>
      </c>
      <c r="E23" s="1">
        <f>D22</f>
        <v>972.51</v>
      </c>
      <c r="F23" s="1">
        <f>E22</f>
        <v>973.23</v>
      </c>
      <c r="G23" s="1">
        <f>F22</f>
        <v>986.34</v>
      </c>
      <c r="H23" s="1">
        <f>G22</f>
        <v>989.58</v>
      </c>
      <c r="J23" s="1">
        <f>SIN(A23)</f>
        <v>-0.97140055847324358</v>
      </c>
      <c r="K23" s="1">
        <f>J22</f>
        <v>-0.72465450498358297</v>
      </c>
      <c r="L23" s="1">
        <f>K22</f>
        <v>0.81465006473789225</v>
      </c>
      <c r="M23" s="1">
        <f>L22</f>
        <v>-4.7856161115883485E-2</v>
      </c>
      <c r="N23" s="1">
        <f>M22</f>
        <v>-0.86636365313971031</v>
      </c>
      <c r="O23" s="1">
        <f>N22</f>
        <v>-0.88834039790757779</v>
      </c>
      <c r="P23" s="1">
        <f>O22</f>
        <v>-9.3581077630859821E-2</v>
      </c>
      <c r="R23" s="1">
        <f ca="1">RAND()</f>
        <v>0.91436808016751425</v>
      </c>
      <c r="S23" s="1">
        <f ca="1">R22</f>
        <v>0.65787765496580208</v>
      </c>
      <c r="T23" s="1">
        <f ca="1">S22</f>
        <v>0.82175674823631539</v>
      </c>
      <c r="U23" s="1">
        <f ca="1">T22</f>
        <v>0.96946414566350825</v>
      </c>
      <c r="V23" s="1">
        <f ca="1">U22</f>
        <v>0.22688644556142845</v>
      </c>
      <c r="W23" s="1">
        <f ca="1">V22</f>
        <v>0.41312405550314946</v>
      </c>
      <c r="X23" s="1">
        <f ca="1">W22</f>
        <v>6.2740596272938265E-2</v>
      </c>
    </row>
    <row r="24" spans="1:24" x14ac:dyDescent="0.3">
      <c r="C24" s="1">
        <f>B23</f>
        <v>969.26</v>
      </c>
      <c r="D24" s="1">
        <f>C23</f>
        <v>966.09</v>
      </c>
      <c r="E24" s="1">
        <f>D23</f>
        <v>969.9</v>
      </c>
      <c r="F24" s="1">
        <f>E23</f>
        <v>972.51</v>
      </c>
      <c r="G24" s="1">
        <f>F23</f>
        <v>973.23</v>
      </c>
      <c r="H24" s="1">
        <f>G23</f>
        <v>986.34</v>
      </c>
      <c r="K24" s="1">
        <f>J23</f>
        <v>-0.97140055847324358</v>
      </c>
      <c r="L24" s="1">
        <f>K23</f>
        <v>-0.72465450498358297</v>
      </c>
      <c r="M24" s="1">
        <f>L23</f>
        <v>0.81465006473789225</v>
      </c>
      <c r="N24" s="1">
        <f>M23</f>
        <v>-4.7856161115883485E-2</v>
      </c>
      <c r="O24" s="1">
        <f>N23</f>
        <v>-0.86636365313971031</v>
      </c>
      <c r="P24" s="1">
        <f>O23</f>
        <v>-0.88834039790757779</v>
      </c>
      <c r="S24" s="1">
        <f ca="1">R23</f>
        <v>0.91436808016751425</v>
      </c>
      <c r="T24" s="1">
        <f ca="1">S23</f>
        <v>0.65787765496580208</v>
      </c>
      <c r="U24" s="1">
        <f ca="1">T23</f>
        <v>0.82175674823631539</v>
      </c>
      <c r="V24" s="1">
        <f ca="1">U23</f>
        <v>0.96946414566350825</v>
      </c>
      <c r="W24" s="1">
        <f ca="1">V23</f>
        <v>0.22688644556142845</v>
      </c>
      <c r="X24" s="1">
        <f ca="1">W23</f>
        <v>0.41312405550314946</v>
      </c>
    </row>
    <row r="25" spans="1:24" x14ac:dyDescent="0.3">
      <c r="D25" s="1">
        <f>C24</f>
        <v>969.26</v>
      </c>
      <c r="E25" s="1">
        <f>D24</f>
        <v>966.09</v>
      </c>
      <c r="F25" s="1">
        <f>E24</f>
        <v>969.9</v>
      </c>
      <c r="G25" s="1">
        <f>F24</f>
        <v>972.51</v>
      </c>
      <c r="H25" s="1">
        <f>G24</f>
        <v>973.23</v>
      </c>
      <c r="L25" s="1">
        <f>K24</f>
        <v>-0.97140055847324358</v>
      </c>
      <c r="M25" s="1">
        <f>L24</f>
        <v>-0.72465450498358297</v>
      </c>
      <c r="N25" s="1">
        <f>M24</f>
        <v>0.81465006473789225</v>
      </c>
      <c r="O25" s="1">
        <f>N24</f>
        <v>-4.7856161115883485E-2</v>
      </c>
      <c r="P25" s="1">
        <f>O24</f>
        <v>-0.86636365313971031</v>
      </c>
      <c r="T25" s="1">
        <f ca="1">S24</f>
        <v>0.91436808016751425</v>
      </c>
      <c r="U25" s="1">
        <f ca="1">T24</f>
        <v>0.65787765496580208</v>
      </c>
      <c r="V25" s="1">
        <f ca="1">U24</f>
        <v>0.82175674823631539</v>
      </c>
      <c r="W25" s="1">
        <f ca="1">V24</f>
        <v>0.96946414566350825</v>
      </c>
      <c r="X25" s="1">
        <f ca="1">W24</f>
        <v>0.22688644556142845</v>
      </c>
    </row>
    <row r="26" spans="1:24" x14ac:dyDescent="0.3">
      <c r="E26" s="1">
        <f>D25</f>
        <v>969.26</v>
      </c>
      <c r="F26" s="1">
        <f>E25</f>
        <v>966.09</v>
      </c>
      <c r="G26" s="1">
        <f>F25</f>
        <v>969.9</v>
      </c>
      <c r="H26" s="1">
        <f>G25</f>
        <v>972.51</v>
      </c>
      <c r="M26" s="1">
        <f>L25</f>
        <v>-0.97140055847324358</v>
      </c>
      <c r="N26" s="1">
        <f>M25</f>
        <v>-0.72465450498358297</v>
      </c>
      <c r="O26" s="1">
        <f>N25</f>
        <v>0.81465006473789225</v>
      </c>
      <c r="P26" s="1">
        <f>O25</f>
        <v>-4.7856161115883485E-2</v>
      </c>
      <c r="U26" s="1">
        <f ca="1">T25</f>
        <v>0.91436808016751425</v>
      </c>
      <c r="V26" s="1">
        <f ca="1">U25</f>
        <v>0.65787765496580208</v>
      </c>
      <c r="W26" s="1">
        <f ca="1">V25</f>
        <v>0.82175674823631539</v>
      </c>
      <c r="X26" s="1">
        <f ca="1">W25</f>
        <v>0.96946414566350825</v>
      </c>
    </row>
    <row r="27" spans="1:24" x14ac:dyDescent="0.3">
      <c r="F27" s="1">
        <f>E26</f>
        <v>969.26</v>
      </c>
      <c r="G27" s="1">
        <f>F26</f>
        <v>966.09</v>
      </c>
      <c r="H27" s="1">
        <f>G26</f>
        <v>969.9</v>
      </c>
      <c r="N27" s="1">
        <f>M26</f>
        <v>-0.97140055847324358</v>
      </c>
      <c r="O27" s="1">
        <f>N26</f>
        <v>-0.72465450498358297</v>
      </c>
      <c r="P27" s="1">
        <f>O26</f>
        <v>0.81465006473789225</v>
      </c>
      <c r="V27" s="1">
        <f ca="1">U26</f>
        <v>0.91436808016751425</v>
      </c>
      <c r="W27" s="1">
        <f ca="1">V26</f>
        <v>0.65787765496580208</v>
      </c>
      <c r="X27" s="1">
        <f ca="1">W26</f>
        <v>0.82175674823631539</v>
      </c>
    </row>
    <row r="28" spans="1:24" x14ac:dyDescent="0.3">
      <c r="G28" s="1">
        <f>F27</f>
        <v>969.26</v>
      </c>
      <c r="H28" s="1">
        <f>G27</f>
        <v>966.09</v>
      </c>
      <c r="O28" s="1">
        <f>N27</f>
        <v>-0.97140055847324358</v>
      </c>
      <c r="P28" s="1">
        <f>O27</f>
        <v>-0.72465450498358297</v>
      </c>
      <c r="W28" s="1">
        <f ca="1">V27</f>
        <v>0.91436808016751425</v>
      </c>
      <c r="X28" s="1">
        <f ca="1">W27</f>
        <v>0.65787765496580208</v>
      </c>
    </row>
    <row r="29" spans="1:24" x14ac:dyDescent="0.3">
      <c r="H29" s="1">
        <f>G28</f>
        <v>969.26</v>
      </c>
      <c r="P29" s="1">
        <f>O28</f>
        <v>-0.97140055847324358</v>
      </c>
      <c r="X29" s="1">
        <f ca="1">W28</f>
        <v>0.91436808016751425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Northrop Grumman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Hendrix, Joseph D (TS)</dc:creator>
  <cp:lastModifiedBy>Hendrix, Joseph D (TS)</cp:lastModifiedBy>
  <dcterms:created xsi:type="dcterms:W3CDTF">2017-06-12T18:36:40Z</dcterms:created>
  <dcterms:modified xsi:type="dcterms:W3CDTF">2017-06-12T18:37:02Z</dcterms:modified>
</cp:coreProperties>
</file>