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8" i="1" l="1"/>
  <c r="A18" i="1"/>
  <c r="G17" i="1"/>
  <c r="B17" i="1"/>
  <c r="C17" i="1" s="1"/>
  <c r="E17" i="1" s="1"/>
  <c r="G16" i="1"/>
  <c r="D16" i="1"/>
  <c r="C16" i="1"/>
  <c r="C19" i="1" s="1"/>
  <c r="C13" i="1"/>
  <c r="C12" i="1"/>
  <c r="A11" i="1"/>
  <c r="G11" i="1" s="1"/>
  <c r="G10" i="1"/>
  <c r="B10" i="1"/>
  <c r="B11" i="1" s="1"/>
  <c r="B12" i="1" s="1"/>
  <c r="G9" i="1"/>
  <c r="E9" i="1"/>
  <c r="D9" i="1"/>
  <c r="C9" i="1"/>
  <c r="C5" i="1"/>
  <c r="B5" i="1"/>
  <c r="B6" i="1" s="1"/>
  <c r="B4" i="1"/>
  <c r="B3" i="1"/>
  <c r="D17" i="1" l="1"/>
  <c r="B18" i="1"/>
  <c r="B19" i="1" s="1"/>
  <c r="A19" i="1" s="1"/>
  <c r="G19" i="1" s="1"/>
  <c r="E16" i="1"/>
  <c r="C20" i="1"/>
  <c r="D10" i="1"/>
  <c r="C10" i="1"/>
  <c r="E10" i="1" s="1"/>
  <c r="B20" i="1"/>
  <c r="D18" i="1"/>
  <c r="E12" i="1"/>
  <c r="B13" i="1"/>
  <c r="A12" i="1"/>
  <c r="G12" i="1" s="1"/>
  <c r="C11" i="1"/>
  <c r="E11" i="1" s="1"/>
  <c r="D11" i="1"/>
  <c r="A6" i="1"/>
  <c r="D6" i="1" s="1"/>
  <c r="G5" i="1"/>
  <c r="E6" i="1"/>
  <c r="A5" i="1"/>
  <c r="E5" i="1" s="1"/>
  <c r="D5" i="1"/>
  <c r="C6" i="1"/>
  <c r="A4" i="1"/>
  <c r="C18" i="1" l="1"/>
  <c r="E18" i="1" s="1"/>
  <c r="D19" i="1"/>
  <c r="A20" i="1"/>
  <c r="E19" i="1"/>
  <c r="A13" i="1"/>
  <c r="D13" i="1"/>
  <c r="D12" i="1"/>
  <c r="G3" i="1"/>
  <c r="G2" i="1"/>
  <c r="D2" i="1"/>
  <c r="C3" i="1"/>
  <c r="E3" i="1" s="1"/>
  <c r="G4" i="1"/>
  <c r="C2" i="1"/>
  <c r="G20" i="1" l="1"/>
  <c r="E20" i="1"/>
  <c r="D20" i="1"/>
  <c r="G13" i="1"/>
  <c r="E13" i="1"/>
  <c r="E2" i="1"/>
  <c r="G6" i="1"/>
  <c r="D4" i="1"/>
  <c r="D3" i="1"/>
  <c r="C4" i="1"/>
  <c r="E4" i="1" s="1"/>
</calcChain>
</file>

<file path=xl/sharedStrings.xml><?xml version="1.0" encoding="utf-8"?>
<sst xmlns="http://schemas.openxmlformats.org/spreadsheetml/2006/main" count="36" uniqueCount="12">
  <si>
    <t>same $ increase</t>
  </si>
  <si>
    <t>bread / hour</t>
  </si>
  <si>
    <t>labor / hour</t>
  </si>
  <si>
    <t>profit / hour</t>
  </si>
  <si>
    <t>increase in labor</t>
  </si>
  <si>
    <t>no increase</t>
  </si>
  <si>
    <t>unaffected / hour</t>
  </si>
  <si>
    <t>profit same $</t>
  </si>
  <si>
    <t>profit same %</t>
  </si>
  <si>
    <t>bread earned / hour</t>
  </si>
  <si>
    <t>unaffected bread earned / hour</t>
  </si>
  <si>
    <t>bread earned /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</si>
</sst>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2" fontId="0" fillId="0" borderId="0" xfId="0" applyNumberFormat="1"/>
    <xf numFmtId="9" fontId="0" fillId="0" borderId="0" xfId="2" applyFont="1"/>
    <xf numFmtId="0" fontId="0" fillId="0" borderId="0" xfId="0"/>
    <xf numFmtId="0" fontId="0" fillId="0" borderId="0" xfId="0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D4" sqref="D4"/>
    </sheetView>
  </sheetViews>
  <sheetFormatPr defaultRowHeight="14.4" x14ac:dyDescent="0.3"/>
  <cols>
    <col min="1" max="1" width="11.109375" bestFit="1" customWidth="1"/>
    <col min="2" max="2" width="10.6640625" bestFit="1" customWidth="1"/>
    <col min="3" max="3" width="11" bestFit="1" customWidth="1"/>
    <col min="4" max="4" width="17.44140625" bestFit="1" customWidth="1"/>
    <col min="5" max="5" width="18.21875" bestFit="1" customWidth="1"/>
    <col min="6" max="6" width="15.44140625" bestFit="1" customWidth="1"/>
    <col min="7" max="7" width="4.5546875" bestFit="1" customWidth="1"/>
    <col min="8" max="8" width="14.44140625" bestFit="1" customWidth="1"/>
    <col min="9" max="9" width="14.109375" bestFit="1" customWidth="1"/>
    <col min="10" max="10" width="6.6640625" bestFit="1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9</v>
      </c>
      <c r="E1" s="5" t="s">
        <v>11</v>
      </c>
      <c r="F1" t="s">
        <v>6</v>
      </c>
      <c r="G1" s="6" t="s">
        <v>10</v>
      </c>
      <c r="H1" s="6"/>
    </row>
    <row r="2" spans="1:10" x14ac:dyDescent="0.3">
      <c r="A2" s="1">
        <v>1</v>
      </c>
      <c r="B2" s="1">
        <v>0.5</v>
      </c>
      <c r="C2" s="2">
        <f>A2-B2</f>
        <v>0.5</v>
      </c>
      <c r="D2" s="3">
        <f>B2/A2</f>
        <v>0.5</v>
      </c>
      <c r="E2" s="3">
        <f>C2/A2</f>
        <v>0.5</v>
      </c>
      <c r="F2" s="1">
        <v>5</v>
      </c>
      <c r="G2" s="3">
        <f>F2/A2</f>
        <v>5</v>
      </c>
      <c r="H2" t="s">
        <v>4</v>
      </c>
    </row>
    <row r="3" spans="1:10" x14ac:dyDescent="0.3">
      <c r="A3" s="1">
        <v>1</v>
      </c>
      <c r="B3" s="1">
        <f>B2+H3</f>
        <v>1</v>
      </c>
      <c r="C3" s="2">
        <f>A3-B3</f>
        <v>0</v>
      </c>
      <c r="D3" s="3">
        <f t="shared" ref="D3:D6" si="0">B3/A3</f>
        <v>1</v>
      </c>
      <c r="E3" s="3">
        <f t="shared" ref="E3:E6" si="1">C3/A3</f>
        <v>0</v>
      </c>
      <c r="F3" s="1">
        <v>5</v>
      </c>
      <c r="G3" s="3">
        <f t="shared" ref="G3:G5" si="2">F3/A3</f>
        <v>5</v>
      </c>
      <c r="H3" s="1">
        <v>0.5</v>
      </c>
      <c r="I3" t="s">
        <v>5</v>
      </c>
    </row>
    <row r="4" spans="1:10" x14ac:dyDescent="0.3">
      <c r="A4" s="1">
        <f>A2+H3</f>
        <v>1.5</v>
      </c>
      <c r="B4" s="1">
        <f>B3</f>
        <v>1</v>
      </c>
      <c r="C4" s="2">
        <f>A4-B4</f>
        <v>0.5</v>
      </c>
      <c r="D4" s="3">
        <f t="shared" si="0"/>
        <v>0.66666666666666663</v>
      </c>
      <c r="E4" s="3">
        <f t="shared" si="1"/>
        <v>0.33333333333333331</v>
      </c>
      <c r="F4" s="1">
        <v>5</v>
      </c>
      <c r="G4" s="3">
        <f t="shared" si="2"/>
        <v>3.3333333333333335</v>
      </c>
      <c r="I4" t="s">
        <v>0</v>
      </c>
      <c r="J4" s="2"/>
    </row>
    <row r="5" spans="1:10" x14ac:dyDescent="0.3">
      <c r="A5" s="2">
        <f>B5+C5</f>
        <v>2</v>
      </c>
      <c r="B5" s="1">
        <f t="shared" ref="B5:B6" si="3">B4</f>
        <v>1</v>
      </c>
      <c r="C5" s="2">
        <f>C2+H3</f>
        <v>1</v>
      </c>
      <c r="D5" s="3">
        <f>B5/A5</f>
        <v>0.5</v>
      </c>
      <c r="E5" s="3">
        <f t="shared" si="1"/>
        <v>0.5</v>
      </c>
      <c r="F5" s="1">
        <v>5</v>
      </c>
      <c r="G5" s="3">
        <f t="shared" si="2"/>
        <v>2.5</v>
      </c>
      <c r="I5" t="s">
        <v>7</v>
      </c>
    </row>
    <row r="6" spans="1:10" x14ac:dyDescent="0.3">
      <c r="A6" s="2">
        <f>B6+C6</f>
        <v>2</v>
      </c>
      <c r="B6" s="1">
        <f t="shared" si="3"/>
        <v>1</v>
      </c>
      <c r="C6" s="2">
        <f>C2+C2*(H3/B2)</f>
        <v>1</v>
      </c>
      <c r="D6" s="3">
        <f t="shared" si="0"/>
        <v>0.5</v>
      </c>
      <c r="E6" s="3">
        <f t="shared" si="1"/>
        <v>0.5</v>
      </c>
      <c r="F6" s="1">
        <v>5</v>
      </c>
      <c r="G6" s="3">
        <f>F6/A6</f>
        <v>2.5</v>
      </c>
      <c r="I6" t="s">
        <v>8</v>
      </c>
      <c r="J6" s="4"/>
    </row>
    <row r="8" spans="1:10" x14ac:dyDescent="0.3">
      <c r="A8" t="s">
        <v>1</v>
      </c>
      <c r="B8" t="s">
        <v>2</v>
      </c>
      <c r="C8" t="s">
        <v>3</v>
      </c>
      <c r="D8" t="s">
        <v>9</v>
      </c>
      <c r="E8" s="5" t="s">
        <v>11</v>
      </c>
      <c r="F8" t="s">
        <v>6</v>
      </c>
      <c r="G8" s="6" t="s">
        <v>10</v>
      </c>
      <c r="H8" s="6"/>
    </row>
    <row r="9" spans="1:10" x14ac:dyDescent="0.3">
      <c r="A9" s="1">
        <v>1</v>
      </c>
      <c r="B9" s="1">
        <v>0.25</v>
      </c>
      <c r="C9" s="2">
        <f>A9-B9</f>
        <v>0.75</v>
      </c>
      <c r="D9" s="3">
        <f>B9/A9</f>
        <v>0.25</v>
      </c>
      <c r="E9" s="3">
        <f>C9/A9</f>
        <v>0.75</v>
      </c>
      <c r="F9" s="1">
        <v>5</v>
      </c>
      <c r="G9" s="3">
        <f>F9/A9</f>
        <v>5</v>
      </c>
      <c r="H9" s="5" t="s">
        <v>4</v>
      </c>
    </row>
    <row r="10" spans="1:10" x14ac:dyDescent="0.3">
      <c r="A10" s="1">
        <v>1</v>
      </c>
      <c r="B10" s="1">
        <f>B9+H10</f>
        <v>0.5</v>
      </c>
      <c r="C10" s="2">
        <f>A10-B10</f>
        <v>0.5</v>
      </c>
      <c r="D10" s="3">
        <f t="shared" ref="D10:D13" si="4">B10/A10</f>
        <v>0.5</v>
      </c>
      <c r="E10" s="3">
        <f t="shared" ref="E10:E13" si="5">C10/A10</f>
        <v>0.5</v>
      </c>
      <c r="F10" s="1">
        <v>5</v>
      </c>
      <c r="G10" s="3">
        <f t="shared" ref="G10:G12" si="6">F10/A10</f>
        <v>5</v>
      </c>
      <c r="H10" s="1">
        <v>0.25</v>
      </c>
      <c r="I10" t="s">
        <v>5</v>
      </c>
    </row>
    <row r="11" spans="1:10" x14ac:dyDescent="0.3">
      <c r="A11" s="1">
        <f>A9+H10</f>
        <v>1.25</v>
      </c>
      <c r="B11" s="1">
        <f>B10</f>
        <v>0.5</v>
      </c>
      <c r="C11" s="2">
        <f>A11-B11</f>
        <v>0.75</v>
      </c>
      <c r="D11" s="3">
        <f t="shared" si="4"/>
        <v>0.4</v>
      </c>
      <c r="E11" s="3">
        <f t="shared" si="5"/>
        <v>0.6</v>
      </c>
      <c r="F11" s="1">
        <v>5</v>
      </c>
      <c r="G11" s="3">
        <f t="shared" si="6"/>
        <v>4</v>
      </c>
      <c r="H11" s="5"/>
      <c r="I11" t="s">
        <v>0</v>
      </c>
      <c r="J11" s="2"/>
    </row>
    <row r="12" spans="1:10" x14ac:dyDescent="0.3">
      <c r="A12" s="2">
        <f>B12+C12</f>
        <v>1.5</v>
      </c>
      <c r="B12" s="1">
        <f t="shared" ref="B12:B13" si="7">B11</f>
        <v>0.5</v>
      </c>
      <c r="C12" s="2">
        <f>C9+H10</f>
        <v>1</v>
      </c>
      <c r="D12" s="3">
        <f>B12/A12</f>
        <v>0.33333333333333331</v>
      </c>
      <c r="E12" s="3">
        <f t="shared" si="5"/>
        <v>0.66666666666666663</v>
      </c>
      <c r="F12" s="1">
        <v>5</v>
      </c>
      <c r="G12" s="3">
        <f t="shared" si="6"/>
        <v>3.3333333333333335</v>
      </c>
      <c r="H12" s="5"/>
      <c r="I12" t="s">
        <v>7</v>
      </c>
    </row>
    <row r="13" spans="1:10" x14ac:dyDescent="0.3">
      <c r="A13" s="2">
        <f>B13+C13</f>
        <v>2</v>
      </c>
      <c r="B13" s="1">
        <f t="shared" si="7"/>
        <v>0.5</v>
      </c>
      <c r="C13" s="2">
        <f>C9+C9*(H10/B9)</f>
        <v>1.5</v>
      </c>
      <c r="D13" s="3">
        <f t="shared" ref="D13" si="8">B13/A13</f>
        <v>0.25</v>
      </c>
      <c r="E13" s="3">
        <f t="shared" si="5"/>
        <v>0.75</v>
      </c>
      <c r="F13" s="1">
        <v>5</v>
      </c>
      <c r="G13" s="3">
        <f>F13/A13</f>
        <v>2.5</v>
      </c>
      <c r="H13" s="5"/>
      <c r="I13" t="s">
        <v>8</v>
      </c>
      <c r="J13" s="4"/>
    </row>
    <row r="15" spans="1:10" x14ac:dyDescent="0.3">
      <c r="A15" t="s">
        <v>1</v>
      </c>
      <c r="B15" t="s">
        <v>2</v>
      </c>
      <c r="C15" t="s">
        <v>3</v>
      </c>
      <c r="D15" t="s">
        <v>9</v>
      </c>
      <c r="E15" s="5" t="s">
        <v>11</v>
      </c>
      <c r="F15" t="s">
        <v>6</v>
      </c>
      <c r="G15" s="6" t="s">
        <v>10</v>
      </c>
      <c r="H15" s="6"/>
    </row>
    <row r="16" spans="1:10" x14ac:dyDescent="0.3">
      <c r="A16" s="1">
        <v>1</v>
      </c>
      <c r="B16" s="1">
        <v>0.75</v>
      </c>
      <c r="C16" s="2">
        <f>A16-B16</f>
        <v>0.25</v>
      </c>
      <c r="D16" s="3">
        <f>B16/A16</f>
        <v>0.75</v>
      </c>
      <c r="E16" s="3">
        <f>C16/A16</f>
        <v>0.25</v>
      </c>
      <c r="F16" s="1">
        <v>5</v>
      </c>
      <c r="G16" s="3">
        <f>F16/A16</f>
        <v>5</v>
      </c>
      <c r="H16" s="5" t="s">
        <v>4</v>
      </c>
    </row>
    <row r="17" spans="1:10" x14ac:dyDescent="0.3">
      <c r="A17" s="1">
        <v>1</v>
      </c>
      <c r="B17" s="1">
        <f>B16+H17</f>
        <v>1.5</v>
      </c>
      <c r="C17" s="2">
        <f>A17-B17</f>
        <v>-0.5</v>
      </c>
      <c r="D17" s="3">
        <f t="shared" ref="D17:D20" si="9">B17/A17</f>
        <v>1.5</v>
      </c>
      <c r="E17" s="3">
        <f t="shared" ref="E17:E20" si="10">C17/A17</f>
        <v>-0.5</v>
      </c>
      <c r="F17" s="1">
        <v>5</v>
      </c>
      <c r="G17" s="3">
        <f t="shared" ref="G17:G19" si="11">F17/A17</f>
        <v>5</v>
      </c>
      <c r="H17" s="1">
        <v>0.75</v>
      </c>
      <c r="I17" t="s">
        <v>5</v>
      </c>
    </row>
    <row r="18" spans="1:10" x14ac:dyDescent="0.3">
      <c r="A18" s="1">
        <f>A16+H17</f>
        <v>1.75</v>
      </c>
      <c r="B18" s="1">
        <f>B17</f>
        <v>1.5</v>
      </c>
      <c r="C18" s="2">
        <f>A18-B18</f>
        <v>0.25</v>
      </c>
      <c r="D18" s="3">
        <f t="shared" si="9"/>
        <v>0.8571428571428571</v>
      </c>
      <c r="E18" s="3">
        <f t="shared" si="10"/>
        <v>0.14285714285714285</v>
      </c>
      <c r="F18" s="1">
        <v>5</v>
      </c>
      <c r="G18" s="3">
        <f t="shared" si="11"/>
        <v>2.8571428571428572</v>
      </c>
      <c r="H18" s="5"/>
      <c r="I18" t="s">
        <v>0</v>
      </c>
      <c r="J18" s="2"/>
    </row>
    <row r="19" spans="1:10" x14ac:dyDescent="0.3">
      <c r="A19" s="2">
        <f>B19+C19</f>
        <v>2.5</v>
      </c>
      <c r="B19" s="1">
        <f t="shared" ref="B19:B20" si="12">B18</f>
        <v>1.5</v>
      </c>
      <c r="C19" s="2">
        <f>C16+H17</f>
        <v>1</v>
      </c>
      <c r="D19" s="3">
        <f>B19/A19</f>
        <v>0.6</v>
      </c>
      <c r="E19" s="3">
        <f t="shared" si="10"/>
        <v>0.4</v>
      </c>
      <c r="F19" s="1">
        <v>5</v>
      </c>
      <c r="G19" s="3">
        <f t="shared" si="11"/>
        <v>2</v>
      </c>
      <c r="H19" s="5"/>
      <c r="I19" t="s">
        <v>7</v>
      </c>
    </row>
    <row r="20" spans="1:10" x14ac:dyDescent="0.3">
      <c r="A20" s="2">
        <f>B20+C20</f>
        <v>2</v>
      </c>
      <c r="B20" s="1">
        <f t="shared" si="12"/>
        <v>1.5</v>
      </c>
      <c r="C20" s="2">
        <f>C16+C16*(H17/B16)</f>
        <v>0.5</v>
      </c>
      <c r="D20" s="3">
        <f t="shared" ref="D20" si="13">B20/A20</f>
        <v>0.75</v>
      </c>
      <c r="E20" s="3">
        <f t="shared" si="10"/>
        <v>0.25</v>
      </c>
      <c r="F20" s="1">
        <v>5</v>
      </c>
      <c r="G20" s="3">
        <f>F20/A20</f>
        <v>2.5</v>
      </c>
      <c r="H20" s="5"/>
      <c r="I20" t="s">
        <v>8</v>
      </c>
      <c r="J20" s="4"/>
    </row>
  </sheetData>
  <mergeCells count="3">
    <mergeCell ref="G1:H1"/>
    <mergeCell ref="G8:H8"/>
    <mergeCell ref="G15:H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2015-10-02T14:04:06Z</dcterms:modified>
</cp:coreProperties>
</file>