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2b48e289d745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1f193580924299"/>
    <x:sheet xmlns:r="http://schemas.openxmlformats.org/officeDocument/2006/relationships" name="TestCases" sheetId="2" r:id="R05c6f31872a44c4e"/>
    <x:sheet xmlns:r="http://schemas.openxmlformats.org/officeDocument/2006/relationships" name="Concepts" sheetId="3" r:id="R7650a63fb443495b"/>
    <x:sheet xmlns:r="http://schemas.openxmlformats.org/officeDocument/2006/relationships" name="Method" sheetId="4" r:id="Rde12558bd5b848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8">
    <x:font>
      <x:sz val="11"/>
      <x:name val="Carlito"/>
    </x:font>
    <x:font>
      <x:sz val="10"/>
      <x:color rgb="FF173247"/>
      <x:name val="Arial"/>
    </x:font>
    <x:font>
      <x:b/>
      <x:sz val="16"/>
      <x:color rgb="FF173B57"/>
      <x:name val="Arial"/>
    </x:font>
    <x:font>
      <x:i/>
      <x:sz val="10"/>
      <x:color rgb="FF607487"/>
      <x:name val="Arial"/>
    </x:font>
    <x:font>
      <x:b/>
      <x:sz val="10"/>
      <x:color rgb="FFFFFFFF"/>
      <x:name val="Arial"/>
    </x:font>
    <x:font>
      <x:b/>
      <x:sz val="14"/>
      <x:color rgb="FF16627A"/>
      <x:name val="Arial"/>
    </x:font>
    <x:font>
      <x:b/>
      <x:sz val="15"/>
      <x:color rgb="FF173B57"/>
      <x:name val="Arial"/>
    </x:font>
    <x:font>
      <x:b/>
      <x:sz val="9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AF4F8"/>
      </x:patternFill>
    </x:fill>
    <x:fill>
      <x:patternFill patternType="solid">
        <x:fgColor rgb="FF173B57"/>
      </x:patternFill>
    </x:fill>
    <x:fill>
      <x:patternFill patternType="solid">
        <x:fgColor rgb="FFFFFFFF"/>
      </x:patternFill>
    </x:fill>
    <x:fill>
      <x:patternFill patternType="solid">
        <x:fgColor rgb="FFFFF3E8"/>
      </x:patternFill>
    </x:fill>
    <x:fill>
      <x:patternFill patternType="solid">
        <x:fgColor rgb="FF16627A"/>
      </x:patternFill>
    </x:fill>
  </x:fills>
  <x:borders count="22">
    <x:border/>
    <x:border>
      <x:left style="thin">
        <x:color rgb="FFD6E1E8"/>
      </x:left>
      <x:top style="thin">
        <x:color rgb="FFD6E1E8"/>
      </x:top>
    </x:border>
    <x:border>
      <x:top style="thin">
        <x:color rgb="FFD6E1E8"/>
      </x:top>
    </x:border>
    <x:border>
      <x:right style="thin">
        <x:color rgb="FFD6E1E8"/>
      </x:right>
      <x:top style="thin">
        <x:color rgb="FFD6E1E8"/>
      </x:top>
    </x:border>
    <x:border>
      <x:left style="thin">
        <x:color rgb="FFD6E1E8"/>
      </x:left>
    </x:border>
    <x:border>
      <x:right style="thin">
        <x:color rgb="FFD6E1E8"/>
      </x:right>
    </x:border>
    <x:border>
      <x:left style="thin">
        <x:color rgb="FFD6E1E8"/>
      </x:left>
      <x:bottom style="thin">
        <x:color rgb="FFD6E1E8"/>
      </x:bottom>
    </x:border>
    <x:border>
      <x:bottom style="thin">
        <x:color rgb="FFD6E1E8"/>
      </x:bottom>
    </x:border>
    <x:border>
      <x:right style="thin">
        <x:color rgb="FFD6E1E8"/>
      </x:right>
      <x:bottom style="thin">
        <x:color rgb="FFD6E1E8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  <x:border>
      <x:left style="thin">
        <x:color rgb="FFD6E1E8"/>
      </x:left>
      <x:right style="thin">
        <x:color rgb="FFFFFFFF"/>
      </x:right>
      <x:top style="thin">
        <x:color rgb="FFD6E1E8"/>
      </x:top>
    </x:border>
    <x:border>
      <x:left style="thin">
        <x:color rgb="FFFFFFFF"/>
      </x:left>
      <x:right style="thin">
        <x:color rgb="FFD6E1E8"/>
      </x:right>
      <x:top style="thin">
        <x:color rgb="FFD6E1E8"/>
      </x:top>
    </x:border>
    <x:border>
      <x:left style="thin">
        <x:color rgb="FFFFFFFF"/>
      </x:left>
      <x:right style="thin">
        <x:color rgb="FFFFFFFF"/>
      </x:right>
      <x:top style="thin">
        <x:color rgb="FFD6E1E8"/>
      </x:top>
    </x:border>
    <x:border>
      <x:bottom style="thin">
        <x:color rgb="FFE8EEF2"/>
      </x:bottom>
    </x:border>
    <x:border>
      <x:top style="thin">
        <x:color rgb="FFE8EEF2"/>
      </x:top>
      <x:bottom style="thin">
        <x:color rgb="FFE8EEF2"/>
      </x:bottom>
    </x:border>
    <x:border>
      <x:top style="thin">
        <x:color rgb="FFE8EEF2"/>
      </x:top>
      <x:bottom style="thin">
        <x:color rgb="FFD6E1E8"/>
      </x:bottom>
    </x:border>
    <x:border>
      <x:right style="thin">
        <x:color rgb="FFFFFFFF"/>
      </x:right>
      <x:bottom style="thin">
        <x:color rgb="FFE8EEF2"/>
      </x:bottom>
    </x:border>
    <x:border>
      <x:left style="thin">
        <x:color rgb="FFFFFFFF"/>
      </x:left>
      <x:right style="thin">
        <x:color rgb="FFFFFFFF"/>
      </x:right>
      <x:bottom style="thin">
        <x:color rgb="FFE8EEF2"/>
      </x:bottom>
    </x:border>
    <x:border>
      <x:left style="thin">
        <x:color rgb="FFFFFFFF"/>
      </x:left>
      <x:bottom style="thin">
        <x:color rgb="FFE8EEF2"/>
      </x:bottom>
    </x:border>
    <x:border>
      <x:top style="thin">
        <x:color rgb="FFE8EEF2"/>
      </x:top>
    </x:border>
  </x:borders>
  <x:cellStyleXfs count="1">
    <x:xf numFmtId="0" fontId="0" fillId="0" borderId="0"/>
  </x:cellStyleXfs>
  <x:cellXfs count="10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1" fillId="2" borderId="8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1" fillId="2" borderId="7" xfId="0" applyNumberFormat="1" applyFont="1" applyFill="1" applyBorder="1" applyAlignment="1">
      <x:alignment vertical="center" wrapText="1"/>
    </x:xf>
    <x:xf numFmtId="0" fontId="1" fillId="2" borderId="8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1" fillId="2" borderId="6" xfId="0" applyNumberFormat="1" applyFont="1" applyFill="1" applyBorder="1" applyAlignment="1">
      <x:alignment vertical="top" wrapText="1"/>
    </x:xf>
    <x:xf numFmtId="0" fontId="1" fillId="2" borderId="7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4" fillId="3" borderId="10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horizontal="center" vertical="center"/>
    </x:xf>
    <x:xf numFmtId="0" fontId="4" fillId="3" borderId="10" xfId="0" applyNumberFormat="1" applyFont="1" applyFill="1" applyBorder="1" applyAlignment="1">
      <x:alignment horizontal="center" vertical="center"/>
    </x:xf>
    <x:xf numFmtId="0" fontId="4" fillId="3" borderId="11" xfId="0" applyNumberFormat="1" applyFont="1" applyFill="1" applyBorder="1" applyAlignment="1">
      <x:alignment vertical="center"/>
    </x:xf>
    <x:xf numFmtId="0" fontId="4" fillId="3" borderId="1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horizontal="right" vertical="center"/>
    </x:xf>
    <x:xf numFmtId="0" fontId="4" fillId="3" borderId="12" xfId="0" applyNumberFormat="1" applyFont="1" applyFill="1" applyBorder="1" applyAlignment="1">
      <x:alignment horizontal="center" vertical="center"/>
    </x:xf>
    <x:xf numFmtId="0" fontId="4" fillId="3" borderId="13" xfId="0" applyNumberFormat="1" applyFont="1" applyFill="1" applyBorder="1" applyAlignment="1">
      <x:alignment horizontal="center" vertical="center"/>
    </x:xf>
    <x:xf numFmtId="0" fontId="1" fillId="4" borderId="4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horizontal="right" vertical="center"/>
    </x:xf>
    <x:xf numFmtId="0" fontId="1" fillId="4" borderId="6" xfId="0" applyNumberFormat="1" applyFont="1" applyFill="1" applyBorder="1" applyAlignment="1">
      <x:alignment vertical="center"/>
    </x:xf>
    <x:xf numFmtId="0" fontId="5" fillId="4" borderId="8" xfId="0" applyNumberFormat="1" applyFont="1" applyFill="1" applyBorder="1" applyAlignment="1">
      <x:alignment horizontal="right" vertical="center"/>
    </x:xf>
    <x:xf numFmtId="0" fontId="4" fillId="3" borderId="1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17" xfId="0" applyNumberFormat="1" applyFont="1" applyFill="1" applyBorder="1" applyAlignment="1">
      <x:alignment vertical="center"/>
    </x:xf>
    <x:xf numFmtId="0" fontId="1" fillId="3" borderId="15" xfId="0" applyNumberFormat="1" applyFont="1" applyFill="1" applyBorder="1" applyAlignment="1">
      <x:alignment vertical="center"/>
    </x:xf>
    <x:xf numFmtId="0" fontId="7" fillId="3" borderId="15" xfId="0" applyNumberFormat="1" applyFont="1" applyFill="1" applyBorder="1" applyAlignment="1">
      <x:alignment vertical="center"/>
    </x:xf>
    <x:xf numFmtId="0" fontId="7" fillId="3" borderId="18" xfId="0" applyNumberFormat="1" applyFont="1" applyFill="1" applyBorder="1" applyAlignment="1">
      <x:alignment vertical="center"/>
    </x:xf>
    <x:xf numFmtId="0" fontId="7" fillId="3" borderId="19" xfId="0" applyNumberFormat="1" applyFont="1" applyFill="1" applyBorder="1" applyAlignment="1">
      <x:alignment vertical="center"/>
    </x:xf>
    <x:xf numFmtId="0" fontId="7" fillId="3" borderId="20" xfId="0" applyNumberFormat="1" applyFont="1" applyFill="1" applyBorder="1" applyAlignment="1">
      <x:alignment vertical="center"/>
    </x:xf>
    <x:xf numFmtId="0" fontId="7" fillId="3" borderId="18" xfId="0" applyNumberFormat="1" applyFont="1" applyFill="1" applyBorder="1" applyAlignment="1">
      <x:alignment vertical="center" wrapText="1"/>
    </x:xf>
    <x:xf numFmtId="0" fontId="7" fillId="3" borderId="19" xfId="0" applyNumberFormat="1" applyFont="1" applyFill="1" applyBorder="1" applyAlignment="1">
      <x:alignment vertical="center" wrapText="1"/>
    </x:xf>
    <x:xf numFmtId="0" fontId="7" fillId="3" borderId="20" xfId="0" applyNumberFormat="1" applyFont="1" applyFill="1" applyBorder="1" applyAlignment="1">
      <x:alignment vertical="center" wrapText="1"/>
    </x:xf>
    <x:xf numFmtId="0" fontId="7" fillId="3" borderId="18" xfId="0" applyNumberFormat="1" applyFont="1" applyFill="1" applyBorder="1" applyAlignment="1">
      <x:alignment horizontal="center" vertical="center" wrapText="1"/>
    </x:xf>
    <x:xf numFmtId="0" fontId="7" fillId="3" borderId="19" xfId="0" applyNumberFormat="1" applyFont="1" applyFill="1" applyBorder="1" applyAlignment="1">
      <x:alignment horizontal="center" vertical="center" wrapText="1"/>
    </x:xf>
    <x:xf numFmtId="0" fontId="7" fillId="3" borderId="20" xfId="0" applyNumberFormat="1" applyFont="1" applyFill="1" applyBorder="1" applyAlignment="1">
      <x:alignment horizontal="center" vertical="center" wrapText="1"/>
    </x:xf>
    <x:xf numFmtId="0" fontId="1" fillId="5" borderId="16" xfId="0" applyNumberFormat="1" applyFont="1" applyFill="1" applyBorder="1" applyAlignment="1">
      <x:alignment vertical="center"/>
    </x:xf>
    <x:xf numFmtId="0" fontId="1" fillId="5" borderId="17" xfId="0" applyNumberFormat="1" applyFont="1" applyFill="1" applyBorder="1" applyAlignment="1">
      <x:alignment vertical="center"/>
    </x:xf>
    <x:xf numFmtId="0" fontId="1" fillId="5" borderId="16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5" borderId="17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0" fontId="1" fillId="5" borderId="16" xfId="0" applyNumberFormat="1" applyFont="1" applyFill="1" applyBorder="1" applyAlignment="1">
      <x:alignment horizontal="center" vertical="center"/>
    </x:xf>
    <x:xf numFmtId="0" fontId="1" fillId="5" borderId="17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7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9" xfId="0" applyNumberFormat="1" applyFont="1" applyFill="1" applyBorder="1" applyAlignment="1">
      <x:alignment vertical="center"/>
    </x:xf>
    <x:xf numFmtId="0" fontId="7" fillId="3" borderId="11" xfId="0" applyNumberFormat="1" applyFont="1" applyFill="1" applyBorder="1" applyAlignment="1">
      <x:alignment vertical="center"/>
    </x:xf>
    <x:xf numFmtId="0" fontId="7" fillId="3" borderId="10" xfId="0" applyNumberFormat="1" applyFont="1" applyFill="1" applyBorder="1" applyAlignment="1">
      <x:alignment vertical="center"/>
    </x:xf>
    <x:xf numFmtId="0" fontId="7" fillId="3" borderId="9" xfId="0" applyNumberFormat="1" applyFont="1" applyFill="1" applyBorder="1" applyAlignment="1">
      <x:alignment vertical="center" wrapText="1"/>
    </x:xf>
    <x:xf numFmtId="0" fontId="7" fillId="3" borderId="11" xfId="0" applyNumberFormat="1" applyFont="1" applyFill="1" applyBorder="1" applyAlignment="1">
      <x:alignment vertical="center" wrapText="1"/>
    </x:xf>
    <x:xf numFmtId="0" fontId="7" fillId="3" borderId="10" xfId="0" applyNumberFormat="1" applyFont="1" applyFill="1" applyBorder="1" applyAlignment="1">
      <x:alignment vertical="center" wrapText="1"/>
    </x:xf>
    <x:xf numFmtId="0" fontId="7" fillId="3" borderId="9" xfId="0" applyNumberFormat="1" applyFont="1" applyFill="1" applyBorder="1" applyAlignment="1">
      <x:alignment horizontal="center" vertical="center" wrapText="1"/>
    </x:xf>
    <x:xf numFmtId="0" fontId="7" fillId="3" borderId="11" xfId="0" applyNumberFormat="1" applyFont="1" applyFill="1" applyBorder="1" applyAlignment="1">
      <x:alignment horizontal="center" vertical="center" wrapText="1"/>
    </x:xf>
    <x:xf numFmtId="0" fontId="7" fillId="3" borderId="10" xfId="0" applyNumberFormat="1" applyFont="1" applyFill="1" applyBorder="1" applyAlignment="1">
      <x:alignment horizontal="center" vertical="center" wrapText="1"/>
    </x:xf>
    <x:xf numFmtId="0" fontId="1" fillId="0" borderId="21" xfId="0" applyNumberFormat="1" applyFont="1" applyFill="1" applyBorder="1" applyAlignment="1">
      <x:alignment vertical="center"/>
    </x:xf>
    <x:xf numFmtId="0" fontId="1" fillId="5" borderId="15" xfId="0" applyNumberFormat="1" applyFont="1" applyFill="1" applyBorder="1" applyAlignment="1">
      <x:alignment vertical="center"/>
    </x:xf>
    <x:xf numFmtId="0" fontId="1" fillId="5" borderId="21" xfId="0" applyNumberFormat="1" applyFont="1" applyFill="1" applyBorder="1" applyAlignment="1">
      <x:alignment vertical="center"/>
    </x:xf>
    <x:xf numFmtId="0" fontId="1" fillId="5" borderId="15" xfId="0" applyNumberFormat="1" applyFont="1" applyFill="1" applyBorder="1" applyAlignment="1">
      <x:alignment vertical="center" wrapText="1"/>
    </x:xf>
    <x:xf numFmtId="0" fontId="1" fillId="5" borderId="2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8A5B20"/>
      </x:font>
      <x:fill>
        <x:patternFill patternType="solid">
          <x:bgColor rgb="FFFFF1D9"/>
        </x:patternFill>
      </x:fill>
    </x:dxf>
    <x:dxf>
      <x:font>
        <x:b/>
        <x:color rgb="FF287A59"/>
      </x:font>
      <x:fill>
        <x:patternFill patternType="solid">
          <x:bgColor rgb="FFE6F4EC"/>
        </x:patternFill>
      </x:fill>
    </x:dxf>
    <x:dxf>
      <x:font>
        <x:b/>
        <x:color rgb="FF8A5B20"/>
      </x:font>
      <x:fill>
        <x:patternFill patternType="solid">
          <x:bgColor rgb="FFFFF1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5f63fbac344f1a" /><Relationship Type="http://schemas.openxmlformats.org/officeDocument/2006/relationships/theme" Target="/xl/theme/theme1.xml" Id="R376cb7cda4484c50" /><Relationship Type="http://schemas.openxmlformats.org/officeDocument/2006/relationships/sharedStrings" Target="/xl/sharedStrings.xml" Id="Rd7b4a59f06124a4a" /><Relationship Type="http://schemas.openxmlformats.org/officeDocument/2006/relationships/worksheet" Target="/xl/worksheets/sheet1.xml" Id="R961f193580924299" /><Relationship Type="http://schemas.openxmlformats.org/officeDocument/2006/relationships/worksheet" Target="/xl/worksheets/sheet2.xml" Id="R05c6f31872a44c4e" /><Relationship Type="http://schemas.openxmlformats.org/officeDocument/2006/relationships/worksheet" Target="/xl/worksheets/sheet3.xml" Id="R7650a63fb443495b" /><Relationship Type="http://schemas.openxmlformats.org/officeDocument/2006/relationships/worksheet" Target="/xl/worksheets/sheet4.xml" Id="Rde12558bd5b848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B57"/>
  </x:sheetPr>
  <x:sheetViews>
    <x:sheetView showGridLines="0" workbookViewId="0"/>
  </x:sheetViews>
  <x:sheetFormatPr defaultRowHeight="15"/>
  <x:cols>
    <x:col min="1" max="1" width="22" hidden="0" customWidth="1"/>
    <x:col min="2" max="2" width="13" hidden="0" customWidth="1"/>
    <x:col min="3" max="3" width="34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8" customHeight="1">
      <x:c r="A2" s="3" t="str">
        <x:v>汉西英词典黄金查询集 V0.1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8" customHeight="1">
      <x:c r="A3" s="4" t="str">
        <x:v>第 0 阶段结构性初稿。术语与期望结果需由领域专家逐条复核后方可作为发布门禁。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2" customHeight="1">
      <x:c r="A5" s="44" t="str">
        <x:v>指标</x:v>
      </x:c>
      <x:c r="B5" s="45" t="str">
        <x:v>值</x:v>
      </x:c>
      <x:c r="C5" s="2"/>
      <x:c r="D5" s="44" t="str">
        <x:v>源语言</x:v>
      </x:c>
      <x:c r="E5" s="50" t="str">
        <x:v>用例数</x:v>
      </x:c>
      <x:c r="F5" s="45" t="str">
        <x:v>占比</x:v>
      </x:c>
      <x:c r="G5" s="2"/>
      <x:c r="H5" s="44" t="str">
        <x:v>一级领域</x:v>
      </x:c>
      <x:c r="I5" s="50" t="str">
        <x:v>用例数</x:v>
      </x:c>
      <x:c r="J5" s="45" t="str">
        <x:v>占比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2" customHeight="1">
      <x:c r="A6" s="46" t="str">
        <x:v>测试用例总数</x:v>
      </x:c>
      <x:c r="B6" s="47" t="n">
        <x:f>COUNTA(TestCases!$A$6:$A$505)</x:f>
        <x:v>202</x:v>
      </x:c>
      <x:c r="C6" s="2"/>
      <x:c r="D6" s="51" t="str">
        <x:v>zh-Hans</x:v>
      </x:c>
      <x:c r="E6" s="2" t="n">
        <x:f>COUNTIFS(TestCases!$C$6:$C$505,D6)</x:f>
        <x:v>64</x:v>
      </x:c>
      <x:c r="F6" s="52" t="n">
        <x:f>E6/$B$6</x:f>
        <x:v>0.31683168316831684</x:v>
      </x:c>
      <x:c r="G6" s="2"/>
      <x:c r="H6" s="51" t="str">
        <x:v>ECON</x:v>
      </x:c>
      <x:c r="I6" s="2" t="n">
        <x:f>COUNTIFS(TestCases!$I$6:$I$505,H6&amp;".01")+COUNTIFS(TestCases!$I$6:$I$505,H6&amp;".02")+COUNTIFS(TestCases!$I$6:$I$505,H6&amp;".03")+COUNTIFS(TestCases!$I$6:$I$505,H6&amp;".04")+COUNTIFS(TestCases!$I$6:$I$505,H6&amp;".05")+COUNTIFS(TestCases!$I$6:$I$505,H6&amp;".06")+COUNTIFS(TestCases!$I$6:$I$505,H6&amp;".07")+COUNTIFS(TestCases!$I$6:$I$505,H6&amp;".08")</x:f>
        <x:v>51</x:v>
      </x:c>
      <x:c r="J6" s="52" t="n">
        <x:f>I6/$B$6</x:f>
        <x:v>0.2524752475247525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2" customHeight="1">
      <x:c r="A7" s="46" t="str">
        <x:v>覆盖概念数</x:v>
      </x:c>
      <x:c r="B7" s="47" t="n">
        <x:f>COUNTA(Concepts!$A$6:$A$105)</x:f>
        <x:v>32</x:v>
      </x:c>
      <x:c r="C7" s="2"/>
      <x:c r="D7" s="51" t="str">
        <x:v>es</x:v>
      </x:c>
      <x:c r="E7" s="2" t="n">
        <x:f>COUNTIFS(TestCases!$C$6:$C$505,D7)</x:f>
        <x:v>69</x:v>
      </x:c>
      <x:c r="F7" s="52" t="n">
        <x:f>E7/$B$6</x:f>
        <x:v>0.3415841584158416</x:v>
      </x:c>
      <x:c r="G7" s="2"/>
      <x:c r="H7" s="51" t="str">
        <x:v>IT</x:v>
      </x:c>
      <x:c r="I7" s="2" t="n">
        <x:f>COUNTIFS(TestCases!$I$6:$I$505,H7&amp;".01")+COUNTIFS(TestCases!$I$6:$I$505,H7&amp;".02")+COUNTIFS(TestCases!$I$6:$I$505,H7&amp;".03")+COUNTIFS(TestCases!$I$6:$I$505,H7&amp;".04")+COUNTIFS(TestCases!$I$6:$I$505,H7&amp;".05")+COUNTIFS(TestCases!$I$6:$I$505,H7&amp;".06")+COUNTIFS(TestCases!$I$6:$I$505,H7&amp;".07")+COUNTIFS(TestCases!$I$6:$I$505,H7&amp;".08")</x:f>
        <x:v>52</x:v>
      </x:c>
      <x:c r="J7" s="52" t="n">
        <x:f>I7/$B$6</x:f>
        <x:v>0.25742574257425743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2" customHeight="1">
      <x:c r="A8" s="48" t="str">
        <x:v>待专家复核</x:v>
      </x:c>
      <x:c r="B8" s="49" t="n">
        <x:f>COUNTIFS(TestCases!$M$6:$M$505,"Draft")</x:f>
        <x:v>202</x:v>
      </x:c>
      <x:c r="C8" s="2"/>
      <x:c r="D8" s="51" t="str">
        <x:v>en</x:v>
      </x:c>
      <x:c r="E8" s="2" t="n">
        <x:f>COUNTIFS(TestCases!$C$6:$C$505,D8)</x:f>
        <x:v>58</x:v>
      </x:c>
      <x:c r="F8" s="52" t="n">
        <x:f>E8/$B$6</x:f>
        <x:v>0.2871287128712871</x:v>
      </x:c>
      <x:c r="G8" s="2"/>
      <x:c r="H8" s="51" t="str">
        <x:v>RES</x:v>
      </x:c>
      <x:c r="I8" s="2" t="n">
        <x:f>COUNTIFS(TestCases!$I$6:$I$505,H8&amp;".01")+COUNTIFS(TestCases!$I$6:$I$505,H8&amp;".02")+COUNTIFS(TestCases!$I$6:$I$505,H8&amp;".03")+COUNTIFS(TestCases!$I$6:$I$505,H8&amp;".04")+COUNTIFS(TestCases!$I$6:$I$505,H8&amp;".05")+COUNTIFS(TestCases!$I$6:$I$505,H8&amp;".06")+COUNTIFS(TestCases!$I$6:$I$505,H8&amp;".07")+COUNTIFS(TestCases!$I$6:$I$505,H8&amp;".08")</x:f>
        <x:v>44</x:v>
      </x:c>
      <x:c r="J8" s="52" t="n">
        <x:f>I8/$B$6</x:f>
        <x:v>0.21782178217821782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2" customHeight="1">
      <x:c r="A9" s="2"/>
      <x:c r="B9" s="2"/>
      <x:c r="C9" s="2"/>
      <x:c r="D9" s="53" t="str">
        <x:v>und</x:v>
      </x:c>
      <x:c r="E9" s="54" t="n">
        <x:f>COUNTIFS(TestCases!$C$6:$C$505,D9)</x:f>
        <x:v>11</x:v>
      </x:c>
      <x:c r="F9" s="55" t="n">
        <x:f>E9/$B$6</x:f>
        <x:v>0.054455445544554455</x:v>
      </x:c>
      <x:c r="G9" s="2"/>
      <x:c r="H9" s="53" t="str">
        <x:v>CUL</x:v>
      </x:c>
      <x:c r="I9" s="54" t="n">
        <x:f>COUNTIFS(TestCases!$I$6:$I$505,H9&amp;".01")+COUNTIFS(TestCases!$I$6:$I$505,H9&amp;".02")+COUNTIFS(TestCases!$I$6:$I$505,H9&amp;".03")+COUNTIFS(TestCases!$I$6:$I$505,H9&amp;".04")+COUNTIFS(TestCases!$I$6:$I$505,H9&amp;".05")+COUNTIFS(TestCases!$I$6:$I$505,H9&amp;".06")+COUNTIFS(TestCases!$I$6:$I$505,H9&amp;".07")+COUNTIFS(TestCases!$I$6:$I$505,H9&amp;".08")</x:f>
        <x:v>51</x:v>
      </x:c>
      <x:c r="J9" s="55" t="n">
        <x:f>I9/$B$6</x:f>
        <x:v>0.2524752475247525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22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22" customHeight="1">
      <x:c r="A11" s="44" t="str">
        <x:v>匹配类型</x:v>
      </x:c>
      <x:c r="B11" s="50" t="str">
        <x:v>用例数</x:v>
      </x:c>
      <x:c r="C11" s="45" t="str">
        <x:v>验收意图</x:v>
      </x:c>
      <x:c r="D11" s="2"/>
      <x:c r="E11" s="37" t="str">
        <x:v>使用规则</x:v>
      </x:c>
      <x:c r="F11" s="40"/>
      <x:c r="G11" s="40"/>
      <x:c r="H11" s="40"/>
      <x:c r="I11" s="40"/>
      <x:c r="J11" s="40"/>
      <x:c r="K11" s="38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6" customHeight="1">
      <x:c r="A12" s="51" t="str">
        <x:v>Exact</x:v>
      </x:c>
      <x:c r="B12" s="2" t="n">
        <x:f>COUNTIFS(TestCases!$J$6:$J$505,A12)</x:f>
        <x:v>96</x:v>
      </x:c>
      <x:c r="C12" s="56" t="str">
        <x:v>首选术语精确命中</x:v>
      </x:c>
      <x:c r="D12" s="2"/>
      <x:c r="E12" s="24" t="str">
        <x:v>1. P0 用例用于每次发布回归，P1 用于完整回归，P2 用于搜索调优。
2. ExpectedTopK=1 表示必须首位命中；5 表示前五名召回。
3. Draft 表示尚未由领域专家签字，不能作为最终质量声明。
4. 扩充时保持稳定 CaseId，并记录变更原因。
5. 目标是扩展到不少于 500 条，覆盖同形异义、地区变体和真实无结果词。</x:v>
      </x:c>
      <x:c r="F12" s="25"/>
      <x:c r="G12" s="25"/>
      <x:c r="H12" s="25"/>
      <x:c r="I12" s="25"/>
      <x:c r="J12" s="25"/>
      <x:c r="K12" s="26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6" customHeight="1">
      <x:c r="A13" s="51" t="str">
        <x:v>Variant</x:v>
      </x:c>
      <x:c r="B13" s="2" t="n">
        <x:f>COUNTIFS(TestCases!$J$6:$J$505,A13)</x:f>
        <x:v>40</x:v>
      </x:c>
      <x:c r="C13" s="56" t="str">
        <x:v>别名、缩略语和地区变体</x:v>
      </x:c>
      <x:c r="D13" s="2"/>
      <x:c r="E13" s="27"/>
      <x:c r="F13" s="28"/>
      <x:c r="G13" s="28"/>
      <x:c r="H13" s="28"/>
      <x:c r="I13" s="28"/>
      <x:c r="J13" s="28"/>
      <x:c r="K13" s="29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6" customHeight="1">
      <x:c r="A14" s="51" t="str">
        <x:v>Prefix</x:v>
      </x:c>
      <x:c r="B14" s="2" t="n">
        <x:f>COUNTIFS(TestCases!$J$6:$J$505,A14)</x:f>
        <x:v>32</x:v>
      </x:c>
      <x:c r="C14" s="56" t="str">
        <x:v>联想与前缀召回</x:v>
      </x:c>
      <x:c r="D14" s="2"/>
      <x:c r="E14" s="27"/>
      <x:c r="F14" s="28"/>
      <x:c r="G14" s="28"/>
      <x:c r="H14" s="28"/>
      <x:c r="I14" s="28"/>
      <x:c r="J14" s="28"/>
      <x:c r="K14" s="29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6" customHeight="1">
      <x:c r="A15" s="51" t="str">
        <x:v>AccentFold</x:v>
      </x:c>
      <x:c r="B15" s="2" t="n">
        <x:f>COUNTIFS(TestCases!$J$6:$J$505,A15)</x:f>
        <x:v>14</x:v>
      </x:c>
      <x:c r="C15" s="56" t="str">
        <x:v>西语缺失重音容错</x:v>
      </x:c>
      <x:c r="D15" s="2"/>
      <x:c r="E15" s="27"/>
      <x:c r="F15" s="28"/>
      <x:c r="G15" s="28"/>
      <x:c r="H15" s="28"/>
      <x:c r="I15" s="28"/>
      <x:c r="J15" s="28"/>
      <x:c r="K15" s="29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26" customHeight="1">
      <x:c r="A16" s="51" t="str">
        <x:v>Fuzzy</x:v>
      </x:c>
      <x:c r="B16" s="2" t="n">
        <x:f>COUNTIFS(TestCases!$J$6:$J$505,A16)</x:f>
        <x:v>8</x:v>
      </x:c>
      <x:c r="C16" s="56" t="str">
        <x:v>单处拼写错误容错</x:v>
      </x:c>
      <x:c r="D16" s="2"/>
      <x:c r="E16" s="30"/>
      <x:c r="F16" s="31"/>
      <x:c r="G16" s="31"/>
      <x:c r="H16" s="31"/>
      <x:c r="I16" s="31"/>
      <x:c r="J16" s="31"/>
      <x:c r="K16" s="3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22" customHeight="1">
      <x:c r="A17" s="51" t="str">
        <x:v>Definition</x:v>
      </x:c>
      <x:c r="B17" s="2" t="n">
        <x:f>COUNTIFS(TestCases!$J$6:$J$505,A17)</x:f>
        <x:v>8</x:v>
      </x:c>
      <x:c r="C17" s="56" t="str">
        <x:v>定义全文召回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2" customHeight="1">
      <x:c r="A18" s="51" t="str">
        <x:v>NoResult</x:v>
      </x:c>
      <x:c r="B18" s="2" t="n">
        <x:f>COUNTIFS(TestCases!$J$6:$J$505,A18)</x:f>
        <x:v>4</x:v>
      </x:c>
      <x:c r="C18" s="56" t="str">
        <x:v>明确无结果与反馈入口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22" customHeight="1">
      <x:c r="A19" s="53" t="str">
        <x:v>SpeechTranscript</x:v>
      </x:c>
      <x:c r="B19" s="54" t="n">
        <x:f>COUNTIFS(TestCases!$J$6:$J$505,A19)</x:f>
        <x:v>0</x:v>
      </x:c>
      <x:c r="C19" s="57" t="str">
        <x:v>后续语音转写测试预留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</x:sheetData>
  <x:mergeCells>
    <x:mergeCell ref="A2:K2"/>
    <x:mergeCell ref="A3:K3"/>
    <x:mergeCell ref="E11:K11"/>
    <x:mergeCell ref="E12:K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6627A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5" hidden="0" customWidth="1"/>
    <x:col min="4" max="4" width="30" hidden="0" customWidth="1"/>
    <x:col min="5" max="5" width="22" hidden="0" customWidth="1"/>
    <x:col min="6" max="6" width="22" hidden="0" customWidth="1"/>
    <x:col min="7" max="7" width="28" hidden="0" customWidth="1"/>
    <x:col min="8" max="8" width="28" hidden="0" customWidth="1"/>
    <x:col min="9" max="9" width="14" hidden="0" customWidth="1"/>
    <x:col min="10" max="10" width="16" hidden="0" customWidth="1"/>
    <x:col min="11" max="11" width="13" hidden="0" customWidth="1"/>
    <x:col min="12" max="12" width="38" hidden="0" customWidth="1"/>
    <x:col min="13" max="13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8" customHeight="1">
      <x:c r="A2" s="58" t="str">
        <x:v>黄金查询用例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 t="str">
        <x:v>黄色列为评审人员可维护字段。筛选 Priority、Language、Domain 和 MatchType 可形成不同回归套件。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70" t="str">
        <x:v>CaseId</x:v>
      </x:c>
      <x:c r="B5" s="71" t="str">
        <x:v>Priority</x:v>
      </x:c>
      <x:c r="C5" s="71" t="str">
        <x:v>SourceLanguage</x:v>
      </x:c>
      <x:c r="D5" s="71" t="str">
        <x:v>Query</x:v>
      </x:c>
      <x:c r="E5" s="71" t="str">
        <x:v>ExpectedConceptCode</x:v>
      </x:c>
      <x:c r="F5" s="71" t="str">
        <x:v>ExpectedZH</x:v>
      </x:c>
      <x:c r="G5" s="71" t="str">
        <x:v>ExpectedES</x:v>
      </x:c>
      <x:c r="H5" s="71" t="str">
        <x:v>ExpectedEN</x:v>
      </x:c>
      <x:c r="I5" s="71" t="str">
        <x:v>DomainCode</x:v>
      </x:c>
      <x:c r="J5" s="71" t="str">
        <x:v>MatchType</x:v>
      </x:c>
      <x:c r="K5" s="71" t="str">
        <x:v>ExpectedTopK</x:v>
      </x:c>
      <x:c r="L5" s="71" t="str">
        <x:v>Notes</x:v>
      </x:c>
      <x:c r="M5" s="72" t="str">
        <x:v>Status</x:v>
      </x:c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4" customHeight="1">
      <x:c r="A6" s="60" t="str">
        <x:v>GQ-0001</x:v>
      </x:c>
      <x:c r="B6" s="79" t="str">
        <x:v>P0</x:v>
      </x:c>
      <x:c r="C6" s="79" t="str">
        <x:v>zh-Hans</x:v>
      </x:c>
      <x:c r="D6" s="75" t="str">
        <x:v>关税</x:v>
      </x:c>
      <x:c r="E6" s="76" t="str">
        <x:v>ECON-000001</x:v>
      </x:c>
      <x:c r="F6" s="76" t="str">
        <x:v>关税</x:v>
      </x:c>
      <x:c r="G6" s="76" t="str">
        <x:v>arancel</x:v>
      </x:c>
      <x:c r="H6" s="76" t="str">
        <x:v>tariff</x:v>
      </x:c>
      <x:c r="I6" s="60" t="str">
        <x:v>ECON.01</x:v>
      </x:c>
      <x:c r="J6" s="81" t="str">
        <x:v>Exact</x:v>
      </x:c>
      <x:c r="K6" s="79" t="n">
        <x:v>1</x:v>
      </x:c>
      <x:c r="L6" s="75" t="str">
        <x:v>三语首选术语精确命中</x:v>
      </x:c>
      <x:c r="M6" s="79" t="str">
        <x:v>Draft</x:v>
      </x:c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4" customHeight="1">
      <x:c r="A7" s="60" t="str">
        <x:v>GQ-0002</x:v>
      </x:c>
      <x:c r="B7" s="79" t="str">
        <x:v>P0</x:v>
      </x:c>
      <x:c r="C7" s="79" t="str">
        <x:v>es</x:v>
      </x:c>
      <x:c r="D7" s="75" t="str">
        <x:v>arancel</x:v>
      </x:c>
      <x:c r="E7" s="76" t="str">
        <x:v>ECON-000001</x:v>
      </x:c>
      <x:c r="F7" s="76" t="str">
        <x:v>关税</x:v>
      </x:c>
      <x:c r="G7" s="76" t="str">
        <x:v>arancel</x:v>
      </x:c>
      <x:c r="H7" s="76" t="str">
        <x:v>tariff</x:v>
      </x:c>
      <x:c r="I7" s="60" t="str">
        <x:v>ECON.01</x:v>
      </x:c>
      <x:c r="J7" s="81" t="str">
        <x:v>Exact</x:v>
      </x:c>
      <x:c r="K7" s="79" t="n">
        <x:v>1</x:v>
      </x:c>
      <x:c r="L7" s="75" t="str">
        <x:v>西班牙语首选术语精确命中</x:v>
      </x:c>
      <x:c r="M7" s="79" t="str">
        <x:v>Draft</x:v>
      </x:c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4" customHeight="1">
      <x:c r="A8" s="60" t="str">
        <x:v>GQ-0003</x:v>
      </x:c>
      <x:c r="B8" s="79" t="str">
        <x:v>P0</x:v>
      </x:c>
      <x:c r="C8" s="79" t="str">
        <x:v>en</x:v>
      </x:c>
      <x:c r="D8" s="75" t="str">
        <x:v>tariff</x:v>
      </x:c>
      <x:c r="E8" s="76" t="str">
        <x:v>ECON-000001</x:v>
      </x:c>
      <x:c r="F8" s="76" t="str">
        <x:v>关税</x:v>
      </x:c>
      <x:c r="G8" s="76" t="str">
        <x:v>arancel</x:v>
      </x:c>
      <x:c r="H8" s="76" t="str">
        <x:v>tariff</x:v>
      </x:c>
      <x:c r="I8" s="60" t="str">
        <x:v>ECON.01</x:v>
      </x:c>
      <x:c r="J8" s="81" t="str">
        <x:v>Exact</x:v>
      </x:c>
      <x:c r="K8" s="79" t="n">
        <x:v>1</x:v>
      </x:c>
      <x:c r="L8" s="75" t="str">
        <x:v>英语首选术语精确命中</x:v>
      </x:c>
      <x:c r="M8" s="79" t="str">
        <x:v>Draft</x:v>
      </x:c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4" customHeight="1">
      <x:c r="A9" s="60" t="str">
        <x:v>GQ-0004</x:v>
      </x:c>
      <x:c r="B9" s="79" t="str">
        <x:v>P0</x:v>
      </x:c>
      <x:c r="C9" s="79" t="str">
        <x:v>zh-Hans</x:v>
      </x:c>
      <x:c r="D9" s="75" t="str">
        <x:v>供应链</x:v>
      </x:c>
      <x:c r="E9" s="76" t="str">
        <x:v>ECON-000002</x:v>
      </x:c>
      <x:c r="F9" s="76" t="str">
        <x:v>供应链</x:v>
      </x:c>
      <x:c r="G9" s="76" t="str">
        <x:v>cadena de suministro</x:v>
      </x:c>
      <x:c r="H9" s="76" t="str">
        <x:v>supply chain</x:v>
      </x:c>
      <x:c r="I9" s="60" t="str">
        <x:v>ECON.05</x:v>
      </x:c>
      <x:c r="J9" s="81" t="str">
        <x:v>Exact</x:v>
      </x:c>
      <x:c r="K9" s="79" t="n">
        <x:v>1</x:v>
      </x:c>
      <x:c r="L9" s="75" t="str">
        <x:v>三语首选术语精确命中</x:v>
      </x:c>
      <x:c r="M9" s="79" t="str">
        <x:v>Draft</x:v>
      </x:c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24" customHeight="1">
      <x:c r="A10" s="60" t="str">
        <x:v>GQ-0005</x:v>
      </x:c>
      <x:c r="B10" s="79" t="str">
        <x:v>P0</x:v>
      </x:c>
      <x:c r="C10" s="79" t="str">
        <x:v>es</x:v>
      </x:c>
      <x:c r="D10" s="75" t="str">
        <x:v>cadena de suministro</x:v>
      </x:c>
      <x:c r="E10" s="76" t="str">
        <x:v>ECON-000002</x:v>
      </x:c>
      <x:c r="F10" s="76" t="str">
        <x:v>供应链</x:v>
      </x:c>
      <x:c r="G10" s="76" t="str">
        <x:v>cadena de suministro</x:v>
      </x:c>
      <x:c r="H10" s="76" t="str">
        <x:v>supply chain</x:v>
      </x:c>
      <x:c r="I10" s="60" t="str">
        <x:v>ECON.05</x:v>
      </x:c>
      <x:c r="J10" s="81" t="str">
        <x:v>Exact</x:v>
      </x:c>
      <x:c r="K10" s="79" t="n">
        <x:v>1</x:v>
      </x:c>
      <x:c r="L10" s="75" t="str">
        <x:v>西班牙语首选术语精确命中</x:v>
      </x:c>
      <x:c r="M10" s="79" t="str">
        <x:v>Draft</x:v>
      </x:c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24" customHeight="1">
      <x:c r="A11" s="60" t="str">
        <x:v>GQ-0006</x:v>
      </x:c>
      <x:c r="B11" s="79" t="str">
        <x:v>P0</x:v>
      </x:c>
      <x:c r="C11" s="79" t="str">
        <x:v>en</x:v>
      </x:c>
      <x:c r="D11" s="75" t="str">
        <x:v>supply chain</x:v>
      </x:c>
      <x:c r="E11" s="76" t="str">
        <x:v>ECON-000002</x:v>
      </x:c>
      <x:c r="F11" s="76" t="str">
        <x:v>供应链</x:v>
      </x:c>
      <x:c r="G11" s="76" t="str">
        <x:v>cadena de suministro</x:v>
      </x:c>
      <x:c r="H11" s="76" t="str">
        <x:v>supply chain</x:v>
      </x:c>
      <x:c r="I11" s="60" t="str">
        <x:v>ECON.05</x:v>
      </x:c>
      <x:c r="J11" s="81" t="str">
        <x:v>Exact</x:v>
      </x:c>
      <x:c r="K11" s="79" t="n">
        <x:v>1</x:v>
      </x:c>
      <x:c r="L11" s="75" t="str">
        <x:v>英语首选术语精确命中</x:v>
      </x:c>
      <x:c r="M11" s="79" t="str">
        <x:v>Draft</x:v>
      </x:c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4" customHeight="1">
      <x:c r="A12" s="60" t="str">
        <x:v>GQ-0007</x:v>
      </x:c>
      <x:c r="B12" s="79" t="str">
        <x:v>P0</x:v>
      </x:c>
      <x:c r="C12" s="79" t="str">
        <x:v>zh-Hans</x:v>
      </x:c>
      <x:c r="D12" s="75" t="str">
        <x:v>电子商务</x:v>
      </x:c>
      <x:c r="E12" s="76" t="str">
        <x:v>ECON-000003</x:v>
      </x:c>
      <x:c r="F12" s="76" t="str">
        <x:v>电子商务</x:v>
      </x:c>
      <x:c r="G12" s="76" t="str">
        <x:v>comercio electrónico</x:v>
      </x:c>
      <x:c r="H12" s="76" t="str">
        <x:v>e-commerce</x:v>
      </x:c>
      <x:c r="I12" s="60" t="str">
        <x:v>ECON.06</x:v>
      </x:c>
      <x:c r="J12" s="81" t="str">
        <x:v>Exact</x:v>
      </x:c>
      <x:c r="K12" s="79" t="n">
        <x:v>1</x:v>
      </x:c>
      <x:c r="L12" s="75" t="str">
        <x:v>三语首选术语精确命中</x:v>
      </x:c>
      <x:c r="M12" s="79" t="str">
        <x:v>Draft</x:v>
      </x:c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4" customHeight="1">
      <x:c r="A13" s="60" t="str">
        <x:v>GQ-0008</x:v>
      </x:c>
      <x:c r="B13" s="79" t="str">
        <x:v>P0</x:v>
      </x:c>
      <x:c r="C13" s="79" t="str">
        <x:v>es</x:v>
      </x:c>
      <x:c r="D13" s="75" t="str">
        <x:v>comercio electrónico</x:v>
      </x:c>
      <x:c r="E13" s="76" t="str">
        <x:v>ECON-000003</x:v>
      </x:c>
      <x:c r="F13" s="76" t="str">
        <x:v>电子商务</x:v>
      </x:c>
      <x:c r="G13" s="76" t="str">
        <x:v>comercio electrónico</x:v>
      </x:c>
      <x:c r="H13" s="76" t="str">
        <x:v>e-commerce</x:v>
      </x:c>
      <x:c r="I13" s="60" t="str">
        <x:v>ECON.06</x:v>
      </x:c>
      <x:c r="J13" s="81" t="str">
        <x:v>Exact</x:v>
      </x:c>
      <x:c r="K13" s="79" t="n">
        <x:v>1</x:v>
      </x:c>
      <x:c r="L13" s="75" t="str">
        <x:v>西班牙语首选术语精确命中</x:v>
      </x:c>
      <x:c r="M13" s="79" t="str">
        <x:v>Draft</x:v>
      </x:c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4" customHeight="1">
      <x:c r="A14" s="60" t="str">
        <x:v>GQ-0009</x:v>
      </x:c>
      <x:c r="B14" s="79" t="str">
        <x:v>P0</x:v>
      </x:c>
      <x:c r="C14" s="79" t="str">
        <x:v>en</x:v>
      </x:c>
      <x:c r="D14" s="75" t="str">
        <x:v>e-commerce</x:v>
      </x:c>
      <x:c r="E14" s="76" t="str">
        <x:v>ECON-000003</x:v>
      </x:c>
      <x:c r="F14" s="76" t="str">
        <x:v>电子商务</x:v>
      </x:c>
      <x:c r="G14" s="76" t="str">
        <x:v>comercio electrónico</x:v>
      </x:c>
      <x:c r="H14" s="76" t="str">
        <x:v>e-commerce</x:v>
      </x:c>
      <x:c r="I14" s="60" t="str">
        <x:v>ECON.06</x:v>
      </x:c>
      <x:c r="J14" s="81" t="str">
        <x:v>Exact</x:v>
      </x:c>
      <x:c r="K14" s="79" t="n">
        <x:v>1</x:v>
      </x:c>
      <x:c r="L14" s="75" t="str">
        <x:v>英语首选术语精确命中</x:v>
      </x:c>
      <x:c r="M14" s="79" t="str">
        <x:v>Draft</x:v>
      </x:c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4" customHeight="1">
      <x:c r="A15" s="60" t="str">
        <x:v>GQ-0010</x:v>
      </x:c>
      <x:c r="B15" s="79" t="str">
        <x:v>P0</x:v>
      </x:c>
      <x:c r="C15" s="79" t="str">
        <x:v>zh-Hans</x:v>
      </x:c>
      <x:c r="D15" s="75" t="str">
        <x:v>通货膨胀</x:v>
      </x:c>
      <x:c r="E15" s="76" t="str">
        <x:v>ECON-000004</x:v>
      </x:c>
      <x:c r="F15" s="76" t="str">
        <x:v>通货膨胀</x:v>
      </x:c>
      <x:c r="G15" s="76" t="str">
        <x:v>inflación</x:v>
      </x:c>
      <x:c r="H15" s="76" t="str">
        <x:v>inflation</x:v>
      </x:c>
      <x:c r="I15" s="60" t="str">
        <x:v>ECON.08</x:v>
      </x:c>
      <x:c r="J15" s="81" t="str">
        <x:v>Exact</x:v>
      </x:c>
      <x:c r="K15" s="79" t="n">
        <x:v>1</x:v>
      </x:c>
      <x:c r="L15" s="75" t="str">
        <x:v>三语首选术语精确命中</x:v>
      </x:c>
      <x:c r="M15" s="79" t="str">
        <x:v>Draft</x:v>
      </x:c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24" customHeight="1">
      <x:c r="A16" s="60" t="str">
        <x:v>GQ-0011</x:v>
      </x:c>
      <x:c r="B16" s="79" t="str">
        <x:v>P0</x:v>
      </x:c>
      <x:c r="C16" s="79" t="str">
        <x:v>es</x:v>
      </x:c>
      <x:c r="D16" s="75" t="str">
        <x:v>inflación</x:v>
      </x:c>
      <x:c r="E16" s="76" t="str">
        <x:v>ECON-000004</x:v>
      </x:c>
      <x:c r="F16" s="76" t="str">
        <x:v>通货膨胀</x:v>
      </x:c>
      <x:c r="G16" s="76" t="str">
        <x:v>inflación</x:v>
      </x:c>
      <x:c r="H16" s="76" t="str">
        <x:v>inflation</x:v>
      </x:c>
      <x:c r="I16" s="60" t="str">
        <x:v>ECON.08</x:v>
      </x:c>
      <x:c r="J16" s="81" t="str">
        <x:v>Exact</x:v>
      </x:c>
      <x:c r="K16" s="79" t="n">
        <x:v>1</x:v>
      </x:c>
      <x:c r="L16" s="75" t="str">
        <x:v>西班牙语首选术语精确命中</x:v>
      </x:c>
      <x:c r="M16" s="79" t="str">
        <x:v>Draft</x:v>
      </x:c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24" customHeight="1">
      <x:c r="A17" s="60" t="str">
        <x:v>GQ-0012</x:v>
      </x:c>
      <x:c r="B17" s="79" t="str">
        <x:v>P0</x:v>
      </x:c>
      <x:c r="C17" s="79" t="str">
        <x:v>en</x:v>
      </x:c>
      <x:c r="D17" s="75" t="str">
        <x:v>inflation</x:v>
      </x:c>
      <x:c r="E17" s="76" t="str">
        <x:v>ECON-000004</x:v>
      </x:c>
      <x:c r="F17" s="76" t="str">
        <x:v>通货膨胀</x:v>
      </x:c>
      <x:c r="G17" s="76" t="str">
        <x:v>inflación</x:v>
      </x:c>
      <x:c r="H17" s="76" t="str">
        <x:v>inflation</x:v>
      </x:c>
      <x:c r="I17" s="60" t="str">
        <x:v>ECON.08</x:v>
      </x:c>
      <x:c r="J17" s="81" t="str">
        <x:v>Exact</x:v>
      </x:c>
      <x:c r="K17" s="79" t="n">
        <x:v>1</x:v>
      </x:c>
      <x:c r="L17" s="75" t="str">
        <x:v>英语首选术语精确命中</x:v>
      </x:c>
      <x:c r="M17" s="79" t="str">
        <x:v>Draft</x:v>
      </x:c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4" customHeight="1">
      <x:c r="A18" s="60" t="str">
        <x:v>GQ-0013</x:v>
      </x:c>
      <x:c r="B18" s="79" t="str">
        <x:v>P0</x:v>
      </x:c>
      <x:c r="C18" s="79" t="str">
        <x:v>zh-Hans</x:v>
      </x:c>
      <x:c r="D18" s="75" t="str">
        <x:v>国内生产总值</x:v>
      </x:c>
      <x:c r="E18" s="76" t="str">
        <x:v>ECON-000005</x:v>
      </x:c>
      <x:c r="F18" s="76" t="str">
        <x:v>国内生产总值</x:v>
      </x:c>
      <x:c r="G18" s="76" t="str">
        <x:v>producto interno bruto</x:v>
      </x:c>
      <x:c r="H18" s="76" t="str">
        <x:v>gross domestic product</x:v>
      </x:c>
      <x:c r="I18" s="60" t="str">
        <x:v>ECON.08</x:v>
      </x:c>
      <x:c r="J18" s="81" t="str">
        <x:v>Exact</x:v>
      </x:c>
      <x:c r="K18" s="79" t="n">
        <x:v>1</x:v>
      </x:c>
      <x:c r="L18" s="75" t="str">
        <x:v>三语首选术语精确命中</x:v>
      </x:c>
      <x:c r="M18" s="79" t="str">
        <x:v>Draft</x:v>
      </x:c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24" customHeight="1">
      <x:c r="A19" s="60" t="str">
        <x:v>GQ-0014</x:v>
      </x:c>
      <x:c r="B19" s="79" t="str">
        <x:v>P0</x:v>
      </x:c>
      <x:c r="C19" s="79" t="str">
        <x:v>es</x:v>
      </x:c>
      <x:c r="D19" s="75" t="str">
        <x:v>producto interno bruto</x:v>
      </x:c>
      <x:c r="E19" s="76" t="str">
        <x:v>ECON-000005</x:v>
      </x:c>
      <x:c r="F19" s="76" t="str">
        <x:v>国内生产总值</x:v>
      </x:c>
      <x:c r="G19" s="76" t="str">
        <x:v>producto interno bruto</x:v>
      </x:c>
      <x:c r="H19" s="76" t="str">
        <x:v>gross domestic product</x:v>
      </x:c>
      <x:c r="I19" s="60" t="str">
        <x:v>ECON.08</x:v>
      </x:c>
      <x:c r="J19" s="81" t="str">
        <x:v>Exact</x:v>
      </x:c>
      <x:c r="K19" s="79" t="n">
        <x:v>1</x:v>
      </x:c>
      <x:c r="L19" s="75" t="str">
        <x:v>西班牙语首选术语精确命中</x:v>
      </x:c>
      <x:c r="M19" s="79" t="str">
        <x:v>Draft</x:v>
      </x:c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4" customHeight="1">
      <x:c r="A20" s="60" t="str">
        <x:v>GQ-0015</x:v>
      </x:c>
      <x:c r="B20" s="79" t="str">
        <x:v>P0</x:v>
      </x:c>
      <x:c r="C20" s="79" t="str">
        <x:v>en</x:v>
      </x:c>
      <x:c r="D20" s="75" t="str">
        <x:v>gross domestic product</x:v>
      </x:c>
      <x:c r="E20" s="76" t="str">
        <x:v>ECON-000005</x:v>
      </x:c>
      <x:c r="F20" s="76" t="str">
        <x:v>国内生产总值</x:v>
      </x:c>
      <x:c r="G20" s="76" t="str">
        <x:v>producto interno bruto</x:v>
      </x:c>
      <x:c r="H20" s="76" t="str">
        <x:v>gross domestic product</x:v>
      </x:c>
      <x:c r="I20" s="60" t="str">
        <x:v>ECON.08</x:v>
      </x:c>
      <x:c r="J20" s="81" t="str">
        <x:v>Exact</x:v>
      </x:c>
      <x:c r="K20" s="79" t="n">
        <x:v>1</x:v>
      </x:c>
      <x:c r="L20" s="75" t="str">
        <x:v>英语首选术语精确命中</x:v>
      </x:c>
      <x:c r="M20" s="79" t="str">
        <x:v>Draft</x:v>
      </x:c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24" customHeight="1">
      <x:c r="A21" s="60" t="str">
        <x:v>GQ-0016</x:v>
      </x:c>
      <x:c r="B21" s="79" t="str">
        <x:v>P0</x:v>
      </x:c>
      <x:c r="C21" s="79" t="str">
        <x:v>zh-Hans</x:v>
      </x:c>
      <x:c r="D21" s="75" t="str">
        <x:v>信用证</x:v>
      </x:c>
      <x:c r="E21" s="76" t="str">
        <x:v>ECON-000006</x:v>
      </x:c>
      <x:c r="F21" s="76" t="str">
        <x:v>信用证</x:v>
      </x:c>
      <x:c r="G21" s="76" t="str">
        <x:v>carta de crédito</x:v>
      </x:c>
      <x:c r="H21" s="76" t="str">
        <x:v>letter of credit</x:v>
      </x:c>
      <x:c r="I21" s="60" t="str">
        <x:v>ECON.01</x:v>
      </x:c>
      <x:c r="J21" s="81" t="str">
        <x:v>Exact</x:v>
      </x:c>
      <x:c r="K21" s="79" t="n">
        <x:v>1</x:v>
      </x:c>
      <x:c r="L21" s="75" t="str">
        <x:v>三语首选术语精确命中</x:v>
      </x:c>
      <x:c r="M21" s="79" t="str">
        <x:v>Draft</x:v>
      </x:c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24" customHeight="1">
      <x:c r="A22" s="60" t="str">
        <x:v>GQ-0017</x:v>
      </x:c>
      <x:c r="B22" s="79" t="str">
        <x:v>P0</x:v>
      </x:c>
      <x:c r="C22" s="79" t="str">
        <x:v>es</x:v>
      </x:c>
      <x:c r="D22" s="75" t="str">
        <x:v>carta de crédito</x:v>
      </x:c>
      <x:c r="E22" s="76" t="str">
        <x:v>ECON-000006</x:v>
      </x:c>
      <x:c r="F22" s="76" t="str">
        <x:v>信用证</x:v>
      </x:c>
      <x:c r="G22" s="76" t="str">
        <x:v>carta de crédito</x:v>
      </x:c>
      <x:c r="H22" s="76" t="str">
        <x:v>letter of credit</x:v>
      </x:c>
      <x:c r="I22" s="60" t="str">
        <x:v>ECON.01</x:v>
      </x:c>
      <x:c r="J22" s="81" t="str">
        <x:v>Exact</x:v>
      </x:c>
      <x:c r="K22" s="79" t="n">
        <x:v>1</x:v>
      </x:c>
      <x:c r="L22" s="75" t="str">
        <x:v>西班牙语首选术语精确命中</x:v>
      </x:c>
      <x:c r="M22" s="79" t="str">
        <x:v>Draft</x:v>
      </x:c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24" customHeight="1">
      <x:c r="A23" s="60" t="str">
        <x:v>GQ-0018</x:v>
      </x:c>
      <x:c r="B23" s="79" t="str">
        <x:v>P0</x:v>
      </x:c>
      <x:c r="C23" s="79" t="str">
        <x:v>en</x:v>
      </x:c>
      <x:c r="D23" s="75" t="str">
        <x:v>letter of credit</x:v>
      </x:c>
      <x:c r="E23" s="76" t="str">
        <x:v>ECON-000006</x:v>
      </x:c>
      <x:c r="F23" s="76" t="str">
        <x:v>信用证</x:v>
      </x:c>
      <x:c r="G23" s="76" t="str">
        <x:v>carta de crédito</x:v>
      </x:c>
      <x:c r="H23" s="76" t="str">
        <x:v>letter of credit</x:v>
      </x:c>
      <x:c r="I23" s="60" t="str">
        <x:v>ECON.01</x:v>
      </x:c>
      <x:c r="J23" s="81" t="str">
        <x:v>Exact</x:v>
      </x:c>
      <x:c r="K23" s="79" t="n">
        <x:v>1</x:v>
      </x:c>
      <x:c r="L23" s="75" t="str">
        <x:v>英语首选术语精确命中</x:v>
      </x:c>
      <x:c r="M23" s="79" t="str">
        <x:v>Draft</x:v>
      </x:c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24" customHeight="1">
      <x:c r="A24" s="60" t="str">
        <x:v>GQ-0019</x:v>
      </x:c>
      <x:c r="B24" s="79" t="str">
        <x:v>P0</x:v>
      </x:c>
      <x:c r="C24" s="79" t="str">
        <x:v>zh-Hans</x:v>
      </x:c>
      <x:c r="D24" s="75" t="str">
        <x:v>外国直接投资</x:v>
      </x:c>
      <x:c r="E24" s="76" t="str">
        <x:v>ECON-000007</x:v>
      </x:c>
      <x:c r="F24" s="76" t="str">
        <x:v>外国直接投资</x:v>
      </x:c>
      <x:c r="G24" s="76" t="str">
        <x:v>inversión extranjera directa</x:v>
      </x:c>
      <x:c r="H24" s="76" t="str">
        <x:v>foreign direct investment</x:v>
      </x:c>
      <x:c r="I24" s="60" t="str">
        <x:v>ECON.01</x:v>
      </x:c>
      <x:c r="J24" s="81" t="str">
        <x:v>Exact</x:v>
      </x:c>
      <x:c r="K24" s="79" t="n">
        <x:v>1</x:v>
      </x:c>
      <x:c r="L24" s="75" t="str">
        <x:v>三语首选术语精确命中</x:v>
      </x:c>
      <x:c r="M24" s="79" t="str">
        <x:v>Draft</x:v>
      </x:c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4" customHeight="1">
      <x:c r="A25" s="60" t="str">
        <x:v>GQ-0020</x:v>
      </x:c>
      <x:c r="B25" s="79" t="str">
        <x:v>P0</x:v>
      </x:c>
      <x:c r="C25" s="79" t="str">
        <x:v>es</x:v>
      </x:c>
      <x:c r="D25" s="75" t="str">
        <x:v>inversión extranjera directa</x:v>
      </x:c>
      <x:c r="E25" s="76" t="str">
        <x:v>ECON-000007</x:v>
      </x:c>
      <x:c r="F25" s="76" t="str">
        <x:v>外国直接投资</x:v>
      </x:c>
      <x:c r="G25" s="76" t="str">
        <x:v>inversión extranjera directa</x:v>
      </x:c>
      <x:c r="H25" s="76" t="str">
        <x:v>foreign direct investment</x:v>
      </x:c>
      <x:c r="I25" s="60" t="str">
        <x:v>ECON.01</x:v>
      </x:c>
      <x:c r="J25" s="81" t="str">
        <x:v>Exact</x:v>
      </x:c>
      <x:c r="K25" s="79" t="n">
        <x:v>1</x:v>
      </x:c>
      <x:c r="L25" s="75" t="str">
        <x:v>西班牙语首选术语精确命中</x:v>
      </x:c>
      <x:c r="M25" s="79" t="str">
        <x:v>Draft</x:v>
      </x:c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4" customHeight="1">
      <x:c r="A26" s="60" t="str">
        <x:v>GQ-0021</x:v>
      </x:c>
      <x:c r="B26" s="79" t="str">
        <x:v>P0</x:v>
      </x:c>
      <x:c r="C26" s="79" t="str">
        <x:v>en</x:v>
      </x:c>
      <x:c r="D26" s="75" t="str">
        <x:v>foreign direct investment</x:v>
      </x:c>
      <x:c r="E26" s="76" t="str">
        <x:v>ECON-000007</x:v>
      </x:c>
      <x:c r="F26" s="76" t="str">
        <x:v>外国直接投资</x:v>
      </x:c>
      <x:c r="G26" s="76" t="str">
        <x:v>inversión extranjera directa</x:v>
      </x:c>
      <x:c r="H26" s="76" t="str">
        <x:v>foreign direct investment</x:v>
      </x:c>
      <x:c r="I26" s="60" t="str">
        <x:v>ECON.01</x:v>
      </x:c>
      <x:c r="J26" s="81" t="str">
        <x:v>Exact</x:v>
      </x:c>
      <x:c r="K26" s="79" t="n">
        <x:v>1</x:v>
      </x:c>
      <x:c r="L26" s="75" t="str">
        <x:v>英语首选术语精确命中</x:v>
      </x:c>
      <x:c r="M26" s="79" t="str">
        <x:v>Draft</x:v>
      </x:c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4" customHeight="1">
      <x:c r="A27" s="60" t="str">
        <x:v>GQ-0022</x:v>
      </x:c>
      <x:c r="B27" s="79" t="str">
        <x:v>P0</x:v>
      </x:c>
      <x:c r="C27" s="79" t="str">
        <x:v>zh-Hans</x:v>
      </x:c>
      <x:c r="D27" s="75" t="str">
        <x:v>汇率</x:v>
      </x:c>
      <x:c r="E27" s="76" t="str">
        <x:v>ECON-000008</x:v>
      </x:c>
      <x:c r="F27" s="76" t="str">
        <x:v>汇率</x:v>
      </x:c>
      <x:c r="G27" s="76" t="str">
        <x:v>tipo de cambio</x:v>
      </x:c>
      <x:c r="H27" s="76" t="str">
        <x:v>exchange rate</x:v>
      </x:c>
      <x:c r="I27" s="60" t="str">
        <x:v>ECON.02</x:v>
      </x:c>
      <x:c r="J27" s="81" t="str">
        <x:v>Exact</x:v>
      </x:c>
      <x:c r="K27" s="79" t="n">
        <x:v>1</x:v>
      </x:c>
      <x:c r="L27" s="75" t="str">
        <x:v>三语首选术语精确命中</x:v>
      </x:c>
      <x:c r="M27" s="79" t="str">
        <x:v>Draft</x:v>
      </x:c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24" customHeight="1">
      <x:c r="A28" s="60" t="str">
        <x:v>GQ-0023</x:v>
      </x:c>
      <x:c r="B28" s="79" t="str">
        <x:v>P0</x:v>
      </x:c>
      <x:c r="C28" s="79" t="str">
        <x:v>es</x:v>
      </x:c>
      <x:c r="D28" s="75" t="str">
        <x:v>tipo de cambio</x:v>
      </x:c>
      <x:c r="E28" s="76" t="str">
        <x:v>ECON-000008</x:v>
      </x:c>
      <x:c r="F28" s="76" t="str">
        <x:v>汇率</x:v>
      </x:c>
      <x:c r="G28" s="76" t="str">
        <x:v>tipo de cambio</x:v>
      </x:c>
      <x:c r="H28" s="76" t="str">
        <x:v>exchange rate</x:v>
      </x:c>
      <x:c r="I28" s="60" t="str">
        <x:v>ECON.02</x:v>
      </x:c>
      <x:c r="J28" s="81" t="str">
        <x:v>Exact</x:v>
      </x:c>
      <x:c r="K28" s="79" t="n">
        <x:v>1</x:v>
      </x:c>
      <x:c r="L28" s="75" t="str">
        <x:v>西班牙语首选术语精确命中</x:v>
      </x:c>
      <x:c r="M28" s="79" t="str">
        <x:v>Draft</x:v>
      </x:c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4" customHeight="1">
      <x:c r="A29" s="60" t="str">
        <x:v>GQ-0024</x:v>
      </x:c>
      <x:c r="B29" s="79" t="str">
        <x:v>P0</x:v>
      </x:c>
      <x:c r="C29" s="79" t="str">
        <x:v>en</x:v>
      </x:c>
      <x:c r="D29" s="75" t="str">
        <x:v>exchange rate</x:v>
      </x:c>
      <x:c r="E29" s="76" t="str">
        <x:v>ECON-000008</x:v>
      </x:c>
      <x:c r="F29" s="76" t="str">
        <x:v>汇率</x:v>
      </x:c>
      <x:c r="G29" s="76" t="str">
        <x:v>tipo de cambio</x:v>
      </x:c>
      <x:c r="H29" s="76" t="str">
        <x:v>exchange rate</x:v>
      </x:c>
      <x:c r="I29" s="60" t="str">
        <x:v>ECON.02</x:v>
      </x:c>
      <x:c r="J29" s="81" t="str">
        <x:v>Exact</x:v>
      </x:c>
      <x:c r="K29" s="79" t="n">
        <x:v>1</x:v>
      </x:c>
      <x:c r="L29" s="75" t="str">
        <x:v>英语首选术语精确命中</x:v>
      </x:c>
      <x:c r="M29" s="79" t="str">
        <x:v>Draft</x:v>
      </x:c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24" customHeight="1">
      <x:c r="A30" s="60" t="str">
        <x:v>GQ-0025</x:v>
      </x:c>
      <x:c r="B30" s="79" t="str">
        <x:v>P0</x:v>
      </x:c>
      <x:c r="C30" s="79" t="str">
        <x:v>zh-Hans</x:v>
      </x:c>
      <x:c r="D30" s="75" t="str">
        <x:v>人工智能</x:v>
      </x:c>
      <x:c r="E30" s="76" t="str">
        <x:v>IT-000001</x:v>
      </x:c>
      <x:c r="F30" s="76" t="str">
        <x:v>人工智能</x:v>
      </x:c>
      <x:c r="G30" s="76" t="str">
        <x:v>inteligencia artificial</x:v>
      </x:c>
      <x:c r="H30" s="76" t="str">
        <x:v>artificial intelligence</x:v>
      </x:c>
      <x:c r="I30" s="60" t="str">
        <x:v>IT.01</x:v>
      </x:c>
      <x:c r="J30" s="81" t="str">
        <x:v>Exact</x:v>
      </x:c>
      <x:c r="K30" s="79" t="n">
        <x:v>1</x:v>
      </x:c>
      <x:c r="L30" s="75" t="str">
        <x:v>三语首选术语精确命中</x:v>
      </x:c>
      <x:c r="M30" s="79" t="str">
        <x:v>Draft</x:v>
      </x:c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24" customHeight="1">
      <x:c r="A31" s="60" t="str">
        <x:v>GQ-0026</x:v>
      </x:c>
      <x:c r="B31" s="79" t="str">
        <x:v>P0</x:v>
      </x:c>
      <x:c r="C31" s="79" t="str">
        <x:v>es</x:v>
      </x:c>
      <x:c r="D31" s="75" t="str">
        <x:v>inteligencia artificial</x:v>
      </x:c>
      <x:c r="E31" s="76" t="str">
        <x:v>IT-000001</x:v>
      </x:c>
      <x:c r="F31" s="76" t="str">
        <x:v>人工智能</x:v>
      </x:c>
      <x:c r="G31" s="76" t="str">
        <x:v>inteligencia artificial</x:v>
      </x:c>
      <x:c r="H31" s="76" t="str">
        <x:v>artificial intelligence</x:v>
      </x:c>
      <x:c r="I31" s="60" t="str">
        <x:v>IT.01</x:v>
      </x:c>
      <x:c r="J31" s="81" t="str">
        <x:v>Exact</x:v>
      </x:c>
      <x:c r="K31" s="79" t="n">
        <x:v>1</x:v>
      </x:c>
      <x:c r="L31" s="75" t="str">
        <x:v>西班牙语首选术语精确命中</x:v>
      </x:c>
      <x:c r="M31" s="79" t="str">
        <x:v>Draft</x:v>
      </x:c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24" customHeight="1">
      <x:c r="A32" s="60" t="str">
        <x:v>GQ-0027</x:v>
      </x:c>
      <x:c r="B32" s="79" t="str">
        <x:v>P0</x:v>
      </x:c>
      <x:c r="C32" s="79" t="str">
        <x:v>en</x:v>
      </x:c>
      <x:c r="D32" s="75" t="str">
        <x:v>artificial intelligence</x:v>
      </x:c>
      <x:c r="E32" s="76" t="str">
        <x:v>IT-000001</x:v>
      </x:c>
      <x:c r="F32" s="76" t="str">
        <x:v>人工智能</x:v>
      </x:c>
      <x:c r="G32" s="76" t="str">
        <x:v>inteligencia artificial</x:v>
      </x:c>
      <x:c r="H32" s="76" t="str">
        <x:v>artificial intelligence</x:v>
      </x:c>
      <x:c r="I32" s="60" t="str">
        <x:v>IT.01</x:v>
      </x:c>
      <x:c r="J32" s="81" t="str">
        <x:v>Exact</x:v>
      </x:c>
      <x:c r="K32" s="79" t="n">
        <x:v>1</x:v>
      </x:c>
      <x:c r="L32" s="75" t="str">
        <x:v>英语首选术语精确命中</x:v>
      </x:c>
      <x:c r="M32" s="79" t="str">
        <x:v>Draft</x:v>
      </x:c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24" customHeight="1">
      <x:c r="A33" s="60" t="str">
        <x:v>GQ-0028</x:v>
      </x:c>
      <x:c r="B33" s="79" t="str">
        <x:v>P0</x:v>
      </x:c>
      <x:c r="C33" s="79" t="str">
        <x:v>zh-Hans</x:v>
      </x:c>
      <x:c r="D33" s="75" t="str">
        <x:v>机器学习</x:v>
      </x:c>
      <x:c r="E33" s="76" t="str">
        <x:v>IT-000002</x:v>
      </x:c>
      <x:c r="F33" s="76" t="str">
        <x:v>机器学习</x:v>
      </x:c>
      <x:c r="G33" s="76" t="str">
        <x:v>aprendizaje automático</x:v>
      </x:c>
      <x:c r="H33" s="76" t="str">
        <x:v>machine learning</x:v>
      </x:c>
      <x:c r="I33" s="60" t="str">
        <x:v>IT.01</x:v>
      </x:c>
      <x:c r="J33" s="81" t="str">
        <x:v>Exact</x:v>
      </x:c>
      <x:c r="K33" s="79" t="n">
        <x:v>1</x:v>
      </x:c>
      <x:c r="L33" s="75" t="str">
        <x:v>三语首选术语精确命中</x:v>
      </x:c>
      <x:c r="M33" s="79" t="str">
        <x:v>Draft</x:v>
      </x:c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24" customHeight="1">
      <x:c r="A34" s="60" t="str">
        <x:v>GQ-0029</x:v>
      </x:c>
      <x:c r="B34" s="79" t="str">
        <x:v>P0</x:v>
      </x:c>
      <x:c r="C34" s="79" t="str">
        <x:v>es</x:v>
      </x:c>
      <x:c r="D34" s="75" t="str">
        <x:v>aprendizaje automático</x:v>
      </x:c>
      <x:c r="E34" s="76" t="str">
        <x:v>IT-000002</x:v>
      </x:c>
      <x:c r="F34" s="76" t="str">
        <x:v>机器学习</x:v>
      </x:c>
      <x:c r="G34" s="76" t="str">
        <x:v>aprendizaje automático</x:v>
      </x:c>
      <x:c r="H34" s="76" t="str">
        <x:v>machine learning</x:v>
      </x:c>
      <x:c r="I34" s="60" t="str">
        <x:v>IT.01</x:v>
      </x:c>
      <x:c r="J34" s="81" t="str">
        <x:v>Exact</x:v>
      </x:c>
      <x:c r="K34" s="79" t="n">
        <x:v>1</x:v>
      </x:c>
      <x:c r="L34" s="75" t="str">
        <x:v>西班牙语首选术语精确命中</x:v>
      </x:c>
      <x:c r="M34" s="79" t="str">
        <x:v>Draft</x:v>
      </x:c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24" customHeight="1">
      <x:c r="A35" s="60" t="str">
        <x:v>GQ-0030</x:v>
      </x:c>
      <x:c r="B35" s="79" t="str">
        <x:v>P0</x:v>
      </x:c>
      <x:c r="C35" s="79" t="str">
        <x:v>en</x:v>
      </x:c>
      <x:c r="D35" s="75" t="str">
        <x:v>machine learning</x:v>
      </x:c>
      <x:c r="E35" s="76" t="str">
        <x:v>IT-000002</x:v>
      </x:c>
      <x:c r="F35" s="76" t="str">
        <x:v>机器学习</x:v>
      </x:c>
      <x:c r="G35" s="76" t="str">
        <x:v>aprendizaje automático</x:v>
      </x:c>
      <x:c r="H35" s="76" t="str">
        <x:v>machine learning</x:v>
      </x:c>
      <x:c r="I35" s="60" t="str">
        <x:v>IT.01</x:v>
      </x:c>
      <x:c r="J35" s="81" t="str">
        <x:v>Exact</x:v>
      </x:c>
      <x:c r="K35" s="79" t="n">
        <x:v>1</x:v>
      </x:c>
      <x:c r="L35" s="75" t="str">
        <x:v>英语首选术语精确命中</x:v>
      </x:c>
      <x:c r="M35" s="79" t="str">
        <x:v>Draft</x:v>
      </x:c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24" customHeight="1">
      <x:c r="A36" s="60" t="str">
        <x:v>GQ-0031</x:v>
      </x:c>
      <x:c r="B36" s="79" t="str">
        <x:v>P0</x:v>
      </x:c>
      <x:c r="C36" s="79" t="str">
        <x:v>zh-Hans</x:v>
      </x:c>
      <x:c r="D36" s="75" t="str">
        <x:v>自然语言处理</x:v>
      </x:c>
      <x:c r="E36" s="76" t="str">
        <x:v>IT-000003</x:v>
      </x:c>
      <x:c r="F36" s="76" t="str">
        <x:v>自然语言处理</x:v>
      </x:c>
      <x:c r="G36" s="76" t="str">
        <x:v>procesamiento del lenguaje natural</x:v>
      </x:c>
      <x:c r="H36" s="76" t="str">
        <x:v>natural language processing</x:v>
      </x:c>
      <x:c r="I36" s="60" t="str">
        <x:v>IT.01</x:v>
      </x:c>
      <x:c r="J36" s="81" t="str">
        <x:v>Exact</x:v>
      </x:c>
      <x:c r="K36" s="79" t="n">
        <x:v>1</x:v>
      </x:c>
      <x:c r="L36" s="75" t="str">
        <x:v>三语首选术语精确命中</x:v>
      </x:c>
      <x:c r="M36" s="79" t="str">
        <x:v>Draft</x:v>
      </x:c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24" customHeight="1">
      <x:c r="A37" s="60" t="str">
        <x:v>GQ-0032</x:v>
      </x:c>
      <x:c r="B37" s="79" t="str">
        <x:v>P0</x:v>
      </x:c>
      <x:c r="C37" s="79" t="str">
        <x:v>es</x:v>
      </x:c>
      <x:c r="D37" s="75" t="str">
        <x:v>procesamiento del lenguaje natural</x:v>
      </x:c>
      <x:c r="E37" s="76" t="str">
        <x:v>IT-000003</x:v>
      </x:c>
      <x:c r="F37" s="76" t="str">
        <x:v>自然语言处理</x:v>
      </x:c>
      <x:c r="G37" s="76" t="str">
        <x:v>procesamiento del lenguaje natural</x:v>
      </x:c>
      <x:c r="H37" s="76" t="str">
        <x:v>natural language processing</x:v>
      </x:c>
      <x:c r="I37" s="60" t="str">
        <x:v>IT.01</x:v>
      </x:c>
      <x:c r="J37" s="81" t="str">
        <x:v>Exact</x:v>
      </x:c>
      <x:c r="K37" s="79" t="n">
        <x:v>1</x:v>
      </x:c>
      <x:c r="L37" s="75" t="str">
        <x:v>西班牙语首选术语精确命中</x:v>
      </x:c>
      <x:c r="M37" s="79" t="str">
        <x:v>Draft</x:v>
      </x:c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24" customHeight="1">
      <x:c r="A38" s="60" t="str">
        <x:v>GQ-0033</x:v>
      </x:c>
      <x:c r="B38" s="79" t="str">
        <x:v>P0</x:v>
      </x:c>
      <x:c r="C38" s="79" t="str">
        <x:v>en</x:v>
      </x:c>
      <x:c r="D38" s="75" t="str">
        <x:v>natural language processing</x:v>
      </x:c>
      <x:c r="E38" s="76" t="str">
        <x:v>IT-000003</x:v>
      </x:c>
      <x:c r="F38" s="76" t="str">
        <x:v>自然语言处理</x:v>
      </x:c>
      <x:c r="G38" s="76" t="str">
        <x:v>procesamiento del lenguaje natural</x:v>
      </x:c>
      <x:c r="H38" s="76" t="str">
        <x:v>natural language processing</x:v>
      </x:c>
      <x:c r="I38" s="60" t="str">
        <x:v>IT.01</x:v>
      </x:c>
      <x:c r="J38" s="81" t="str">
        <x:v>Exact</x:v>
      </x:c>
      <x:c r="K38" s="79" t="n">
        <x:v>1</x:v>
      </x:c>
      <x:c r="L38" s="75" t="str">
        <x:v>英语首选术语精确命中</x:v>
      </x:c>
      <x:c r="M38" s="79" t="str">
        <x:v>Draft</x:v>
      </x:c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24" customHeight="1">
      <x:c r="A39" s="60" t="str">
        <x:v>GQ-0034</x:v>
      </x:c>
      <x:c r="B39" s="79" t="str">
        <x:v>P0</x:v>
      </x:c>
      <x:c r="C39" s="79" t="str">
        <x:v>zh-Hans</x:v>
      </x:c>
      <x:c r="D39" s="75" t="str">
        <x:v>数据库</x:v>
      </x:c>
      <x:c r="E39" s="76" t="str">
        <x:v>IT-000004</x:v>
      </x:c>
      <x:c r="F39" s="76" t="str">
        <x:v>数据库</x:v>
      </x:c>
      <x:c r="G39" s="76" t="str">
        <x:v>base de datos</x:v>
      </x:c>
      <x:c r="H39" s="76" t="str">
        <x:v>database</x:v>
      </x:c>
      <x:c r="I39" s="60" t="str">
        <x:v>IT.03</x:v>
      </x:c>
      <x:c r="J39" s="81" t="str">
        <x:v>Exact</x:v>
      </x:c>
      <x:c r="K39" s="79" t="n">
        <x:v>1</x:v>
      </x:c>
      <x:c r="L39" s="75" t="str">
        <x:v>三语首选术语精确命中</x:v>
      </x:c>
      <x:c r="M39" s="79" t="str">
        <x:v>Draft</x:v>
      </x:c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24" customHeight="1">
      <x:c r="A40" s="60" t="str">
        <x:v>GQ-0035</x:v>
      </x:c>
      <x:c r="B40" s="79" t="str">
        <x:v>P0</x:v>
      </x:c>
      <x:c r="C40" s="79" t="str">
        <x:v>es</x:v>
      </x:c>
      <x:c r="D40" s="75" t="str">
        <x:v>base de datos</x:v>
      </x:c>
      <x:c r="E40" s="76" t="str">
        <x:v>IT-000004</x:v>
      </x:c>
      <x:c r="F40" s="76" t="str">
        <x:v>数据库</x:v>
      </x:c>
      <x:c r="G40" s="76" t="str">
        <x:v>base de datos</x:v>
      </x:c>
      <x:c r="H40" s="76" t="str">
        <x:v>database</x:v>
      </x:c>
      <x:c r="I40" s="60" t="str">
        <x:v>IT.03</x:v>
      </x:c>
      <x:c r="J40" s="81" t="str">
        <x:v>Exact</x:v>
      </x:c>
      <x:c r="K40" s="79" t="n">
        <x:v>1</x:v>
      </x:c>
      <x:c r="L40" s="75" t="str">
        <x:v>西班牙语首选术语精确命中</x:v>
      </x:c>
      <x:c r="M40" s="79" t="str">
        <x:v>Draft</x:v>
      </x:c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24" customHeight="1">
      <x:c r="A41" s="60" t="str">
        <x:v>GQ-0036</x:v>
      </x:c>
      <x:c r="B41" s="79" t="str">
        <x:v>P0</x:v>
      </x:c>
      <x:c r="C41" s="79" t="str">
        <x:v>en</x:v>
      </x:c>
      <x:c r="D41" s="75" t="str">
        <x:v>database</x:v>
      </x:c>
      <x:c r="E41" s="76" t="str">
        <x:v>IT-000004</x:v>
      </x:c>
      <x:c r="F41" s="76" t="str">
        <x:v>数据库</x:v>
      </x:c>
      <x:c r="G41" s="76" t="str">
        <x:v>base de datos</x:v>
      </x:c>
      <x:c r="H41" s="76" t="str">
        <x:v>database</x:v>
      </x:c>
      <x:c r="I41" s="60" t="str">
        <x:v>IT.03</x:v>
      </x:c>
      <x:c r="J41" s="81" t="str">
        <x:v>Exact</x:v>
      </x:c>
      <x:c r="K41" s="79" t="n">
        <x:v>1</x:v>
      </x:c>
      <x:c r="L41" s="75" t="str">
        <x:v>英语首选术语精确命中</x:v>
      </x:c>
      <x:c r="M41" s="79" t="str">
        <x:v>Draft</x:v>
      </x:c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24" customHeight="1">
      <x:c r="A42" s="60" t="str">
        <x:v>GQ-0037</x:v>
      </x:c>
      <x:c r="B42" s="79" t="str">
        <x:v>P0</x:v>
      </x:c>
      <x:c r="C42" s="79" t="str">
        <x:v>zh-Hans</x:v>
      </x:c>
      <x:c r="D42" s="75" t="str">
        <x:v>应用程序编程接口</x:v>
      </x:c>
      <x:c r="E42" s="76" t="str">
        <x:v>IT-000005</x:v>
      </x:c>
      <x:c r="F42" s="76" t="str">
        <x:v>应用程序编程接口</x:v>
      </x:c>
      <x:c r="G42" s="76" t="str">
        <x:v>interfaz de programación de aplicaciones</x:v>
      </x:c>
      <x:c r="H42" s="76" t="str">
        <x:v>application programming interface</x:v>
      </x:c>
      <x:c r="I42" s="60" t="str">
        <x:v>IT.02</x:v>
      </x:c>
      <x:c r="J42" s="81" t="str">
        <x:v>Exact</x:v>
      </x:c>
      <x:c r="K42" s="79" t="n">
        <x:v>1</x:v>
      </x:c>
      <x:c r="L42" s="75" t="str">
        <x:v>三语首选术语精确命中</x:v>
      </x:c>
      <x:c r="M42" s="79" t="str">
        <x:v>Draft</x:v>
      </x:c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24" customHeight="1">
      <x:c r="A43" s="60" t="str">
        <x:v>GQ-0038</x:v>
      </x:c>
      <x:c r="B43" s="79" t="str">
        <x:v>P0</x:v>
      </x:c>
      <x:c r="C43" s="79" t="str">
        <x:v>es</x:v>
      </x:c>
      <x:c r="D43" s="75" t="str">
        <x:v>interfaz de programación de aplicaciones</x:v>
      </x:c>
      <x:c r="E43" s="76" t="str">
        <x:v>IT-000005</x:v>
      </x:c>
      <x:c r="F43" s="76" t="str">
        <x:v>应用程序编程接口</x:v>
      </x:c>
      <x:c r="G43" s="76" t="str">
        <x:v>interfaz de programación de aplicaciones</x:v>
      </x:c>
      <x:c r="H43" s="76" t="str">
        <x:v>application programming interface</x:v>
      </x:c>
      <x:c r="I43" s="60" t="str">
        <x:v>IT.02</x:v>
      </x:c>
      <x:c r="J43" s="81" t="str">
        <x:v>Exact</x:v>
      </x:c>
      <x:c r="K43" s="79" t="n">
        <x:v>1</x:v>
      </x:c>
      <x:c r="L43" s="75" t="str">
        <x:v>西班牙语首选术语精确命中</x:v>
      </x:c>
      <x:c r="M43" s="79" t="str">
        <x:v>Draft</x:v>
      </x:c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24" customHeight="1">
      <x:c r="A44" s="60" t="str">
        <x:v>GQ-0039</x:v>
      </x:c>
      <x:c r="B44" s="79" t="str">
        <x:v>P0</x:v>
      </x:c>
      <x:c r="C44" s="79" t="str">
        <x:v>en</x:v>
      </x:c>
      <x:c r="D44" s="75" t="str">
        <x:v>application programming interface</x:v>
      </x:c>
      <x:c r="E44" s="76" t="str">
        <x:v>IT-000005</x:v>
      </x:c>
      <x:c r="F44" s="76" t="str">
        <x:v>应用程序编程接口</x:v>
      </x:c>
      <x:c r="G44" s="76" t="str">
        <x:v>interfaz de programación de aplicaciones</x:v>
      </x:c>
      <x:c r="H44" s="76" t="str">
        <x:v>application programming interface</x:v>
      </x:c>
      <x:c r="I44" s="60" t="str">
        <x:v>IT.02</x:v>
      </x:c>
      <x:c r="J44" s="81" t="str">
        <x:v>Exact</x:v>
      </x:c>
      <x:c r="K44" s="79" t="n">
        <x:v>1</x:v>
      </x:c>
      <x:c r="L44" s="75" t="str">
        <x:v>英语首选术语精确命中</x:v>
      </x:c>
      <x:c r="M44" s="79" t="str">
        <x:v>Draft</x:v>
      </x:c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24" customHeight="1">
      <x:c r="A45" s="60" t="str">
        <x:v>GQ-0040</x:v>
      </x:c>
      <x:c r="B45" s="79" t="str">
        <x:v>P0</x:v>
      </x:c>
      <x:c r="C45" s="79" t="str">
        <x:v>zh-Hans</x:v>
      </x:c>
      <x:c r="D45" s="75" t="str">
        <x:v>网络安全</x:v>
      </x:c>
      <x:c r="E45" s="76" t="str">
        <x:v>IT-000006</x:v>
      </x:c>
      <x:c r="F45" s="76" t="str">
        <x:v>网络安全</x:v>
      </x:c>
      <x:c r="G45" s="76" t="str">
        <x:v>ciberseguridad</x:v>
      </x:c>
      <x:c r="H45" s="76" t="str">
        <x:v>cybersecurity</x:v>
      </x:c>
      <x:c r="I45" s="60" t="str">
        <x:v>IT.05</x:v>
      </x:c>
      <x:c r="J45" s="81" t="str">
        <x:v>Exact</x:v>
      </x:c>
      <x:c r="K45" s="79" t="n">
        <x:v>1</x:v>
      </x:c>
      <x:c r="L45" s="75" t="str">
        <x:v>三语首选术语精确命中</x:v>
      </x:c>
      <x:c r="M45" s="79" t="str">
        <x:v>Draft</x:v>
      </x:c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24" customHeight="1">
      <x:c r="A46" s="60" t="str">
        <x:v>GQ-0041</x:v>
      </x:c>
      <x:c r="B46" s="79" t="str">
        <x:v>P0</x:v>
      </x:c>
      <x:c r="C46" s="79" t="str">
        <x:v>es</x:v>
      </x:c>
      <x:c r="D46" s="75" t="str">
        <x:v>ciberseguridad</x:v>
      </x:c>
      <x:c r="E46" s="76" t="str">
        <x:v>IT-000006</x:v>
      </x:c>
      <x:c r="F46" s="76" t="str">
        <x:v>网络安全</x:v>
      </x:c>
      <x:c r="G46" s="76" t="str">
        <x:v>ciberseguridad</x:v>
      </x:c>
      <x:c r="H46" s="76" t="str">
        <x:v>cybersecurity</x:v>
      </x:c>
      <x:c r="I46" s="60" t="str">
        <x:v>IT.05</x:v>
      </x:c>
      <x:c r="J46" s="81" t="str">
        <x:v>Exact</x:v>
      </x:c>
      <x:c r="K46" s="79" t="n">
        <x:v>1</x:v>
      </x:c>
      <x:c r="L46" s="75" t="str">
        <x:v>西班牙语首选术语精确命中</x:v>
      </x:c>
      <x:c r="M46" s="79" t="str">
        <x:v>Draft</x:v>
      </x:c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24" customHeight="1">
      <x:c r="A47" s="60" t="str">
        <x:v>GQ-0042</x:v>
      </x:c>
      <x:c r="B47" s="79" t="str">
        <x:v>P0</x:v>
      </x:c>
      <x:c r="C47" s="79" t="str">
        <x:v>en</x:v>
      </x:c>
      <x:c r="D47" s="75" t="str">
        <x:v>cybersecurity</x:v>
      </x:c>
      <x:c r="E47" s="76" t="str">
        <x:v>IT-000006</x:v>
      </x:c>
      <x:c r="F47" s="76" t="str">
        <x:v>网络安全</x:v>
      </x:c>
      <x:c r="G47" s="76" t="str">
        <x:v>ciberseguridad</x:v>
      </x:c>
      <x:c r="H47" s="76" t="str">
        <x:v>cybersecurity</x:v>
      </x:c>
      <x:c r="I47" s="60" t="str">
        <x:v>IT.05</x:v>
      </x:c>
      <x:c r="J47" s="81" t="str">
        <x:v>Exact</x:v>
      </x:c>
      <x:c r="K47" s="79" t="n">
        <x:v>1</x:v>
      </x:c>
      <x:c r="L47" s="75" t="str">
        <x:v>英语首选术语精确命中</x:v>
      </x:c>
      <x:c r="M47" s="79" t="str">
        <x:v>Draft</x:v>
      </x:c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24" customHeight="1">
      <x:c r="A48" s="60" t="str">
        <x:v>GQ-0043</x:v>
      </x:c>
      <x:c r="B48" s="79" t="str">
        <x:v>P0</x:v>
      </x:c>
      <x:c r="C48" s="79" t="str">
        <x:v>zh-Hans</x:v>
      </x:c>
      <x:c r="D48" s="75" t="str">
        <x:v>云计算</x:v>
      </x:c>
      <x:c r="E48" s="76" t="str">
        <x:v>IT-000007</x:v>
      </x:c>
      <x:c r="F48" s="76" t="str">
        <x:v>云计算</x:v>
      </x:c>
      <x:c r="G48" s="76" t="str">
        <x:v>computación en la nube</x:v>
      </x:c>
      <x:c r="H48" s="76" t="str">
        <x:v>cloud computing</x:v>
      </x:c>
      <x:c r="I48" s="60" t="str">
        <x:v>IT.04</x:v>
      </x:c>
      <x:c r="J48" s="81" t="str">
        <x:v>Exact</x:v>
      </x:c>
      <x:c r="K48" s="79" t="n">
        <x:v>1</x:v>
      </x:c>
      <x:c r="L48" s="75" t="str">
        <x:v>三语首选术语精确命中</x:v>
      </x:c>
      <x:c r="M48" s="79" t="str">
        <x:v>Draft</x:v>
      </x:c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24" customHeight="1">
      <x:c r="A49" s="60" t="str">
        <x:v>GQ-0044</x:v>
      </x:c>
      <x:c r="B49" s="79" t="str">
        <x:v>P0</x:v>
      </x:c>
      <x:c r="C49" s="79" t="str">
        <x:v>es</x:v>
      </x:c>
      <x:c r="D49" s="75" t="str">
        <x:v>computación en la nube</x:v>
      </x:c>
      <x:c r="E49" s="76" t="str">
        <x:v>IT-000007</x:v>
      </x:c>
      <x:c r="F49" s="76" t="str">
        <x:v>云计算</x:v>
      </x:c>
      <x:c r="G49" s="76" t="str">
        <x:v>computación en la nube</x:v>
      </x:c>
      <x:c r="H49" s="76" t="str">
        <x:v>cloud computing</x:v>
      </x:c>
      <x:c r="I49" s="60" t="str">
        <x:v>IT.04</x:v>
      </x:c>
      <x:c r="J49" s="81" t="str">
        <x:v>Exact</x:v>
      </x:c>
      <x:c r="K49" s="79" t="n">
        <x:v>1</x:v>
      </x:c>
      <x:c r="L49" s="75" t="str">
        <x:v>西班牙语首选术语精确命中</x:v>
      </x:c>
      <x:c r="M49" s="79" t="str">
        <x:v>Draft</x:v>
      </x:c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24" customHeight="1">
      <x:c r="A50" s="60" t="str">
        <x:v>GQ-0045</x:v>
      </x:c>
      <x:c r="B50" s="79" t="str">
        <x:v>P0</x:v>
      </x:c>
      <x:c r="C50" s="79" t="str">
        <x:v>en</x:v>
      </x:c>
      <x:c r="D50" s="75" t="str">
        <x:v>cloud computing</x:v>
      </x:c>
      <x:c r="E50" s="76" t="str">
        <x:v>IT-000007</x:v>
      </x:c>
      <x:c r="F50" s="76" t="str">
        <x:v>云计算</x:v>
      </x:c>
      <x:c r="G50" s="76" t="str">
        <x:v>computación en la nube</x:v>
      </x:c>
      <x:c r="H50" s="76" t="str">
        <x:v>cloud computing</x:v>
      </x:c>
      <x:c r="I50" s="60" t="str">
        <x:v>IT.04</x:v>
      </x:c>
      <x:c r="J50" s="81" t="str">
        <x:v>Exact</x:v>
      </x:c>
      <x:c r="K50" s="79" t="n">
        <x:v>1</x:v>
      </x:c>
      <x:c r="L50" s="75" t="str">
        <x:v>英语首选术语精确命中</x:v>
      </x:c>
      <x:c r="M50" s="79" t="str">
        <x:v>Draft</x:v>
      </x:c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24" customHeight="1">
      <x:c r="A51" s="60" t="str">
        <x:v>GQ-0046</x:v>
      </x:c>
      <x:c r="B51" s="79" t="str">
        <x:v>P0</x:v>
      </x:c>
      <x:c r="C51" s="79" t="str">
        <x:v>zh-Hans</x:v>
      </x:c>
      <x:c r="D51" s="75" t="str">
        <x:v>源代码</x:v>
      </x:c>
      <x:c r="E51" s="76" t="str">
        <x:v>IT-000008</x:v>
      </x:c>
      <x:c r="F51" s="76" t="str">
        <x:v>源代码</x:v>
      </x:c>
      <x:c r="G51" s="76" t="str">
        <x:v>código fuente</x:v>
      </x:c>
      <x:c r="H51" s="76" t="str">
        <x:v>source code</x:v>
      </x:c>
      <x:c r="I51" s="60" t="str">
        <x:v>IT.02</x:v>
      </x:c>
      <x:c r="J51" s="81" t="str">
        <x:v>Exact</x:v>
      </x:c>
      <x:c r="K51" s="79" t="n">
        <x:v>1</x:v>
      </x:c>
      <x:c r="L51" s="75" t="str">
        <x:v>三语首选术语精确命中</x:v>
      </x:c>
      <x:c r="M51" s="79" t="str">
        <x:v>Draft</x:v>
      </x:c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24" customHeight="1">
      <x:c r="A52" s="60" t="str">
        <x:v>GQ-0047</x:v>
      </x:c>
      <x:c r="B52" s="79" t="str">
        <x:v>P0</x:v>
      </x:c>
      <x:c r="C52" s="79" t="str">
        <x:v>es</x:v>
      </x:c>
      <x:c r="D52" s="75" t="str">
        <x:v>código fuente</x:v>
      </x:c>
      <x:c r="E52" s="76" t="str">
        <x:v>IT-000008</x:v>
      </x:c>
      <x:c r="F52" s="76" t="str">
        <x:v>源代码</x:v>
      </x:c>
      <x:c r="G52" s="76" t="str">
        <x:v>código fuente</x:v>
      </x:c>
      <x:c r="H52" s="76" t="str">
        <x:v>source code</x:v>
      </x:c>
      <x:c r="I52" s="60" t="str">
        <x:v>IT.02</x:v>
      </x:c>
      <x:c r="J52" s="81" t="str">
        <x:v>Exact</x:v>
      </x:c>
      <x:c r="K52" s="79" t="n">
        <x:v>1</x:v>
      </x:c>
      <x:c r="L52" s="75" t="str">
        <x:v>西班牙语首选术语精确命中</x:v>
      </x:c>
      <x:c r="M52" s="79" t="str">
        <x:v>Draft</x:v>
      </x:c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24" customHeight="1">
      <x:c r="A53" s="60" t="str">
        <x:v>GQ-0048</x:v>
      </x:c>
      <x:c r="B53" s="79" t="str">
        <x:v>P0</x:v>
      </x:c>
      <x:c r="C53" s="79" t="str">
        <x:v>en</x:v>
      </x:c>
      <x:c r="D53" s="75" t="str">
        <x:v>source code</x:v>
      </x:c>
      <x:c r="E53" s="76" t="str">
        <x:v>IT-000008</x:v>
      </x:c>
      <x:c r="F53" s="76" t="str">
        <x:v>源代码</x:v>
      </x:c>
      <x:c r="G53" s="76" t="str">
        <x:v>código fuente</x:v>
      </x:c>
      <x:c r="H53" s="76" t="str">
        <x:v>source code</x:v>
      </x:c>
      <x:c r="I53" s="60" t="str">
        <x:v>IT.02</x:v>
      </x:c>
      <x:c r="J53" s="81" t="str">
        <x:v>Exact</x:v>
      </x:c>
      <x:c r="K53" s="79" t="n">
        <x:v>1</x:v>
      </x:c>
      <x:c r="L53" s="75" t="str">
        <x:v>英语首选术语精确命中</x:v>
      </x:c>
      <x:c r="M53" s="79" t="str">
        <x:v>Draft</x:v>
      </x:c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24" customHeight="1">
      <x:c r="A54" s="60" t="str">
        <x:v>GQ-0049</x:v>
      </x:c>
      <x:c r="B54" s="79" t="str">
        <x:v>P0</x:v>
      </x:c>
      <x:c r="C54" s="79" t="str">
        <x:v>zh-Hans</x:v>
      </x:c>
      <x:c r="D54" s="75" t="str">
        <x:v>假设</x:v>
      </x:c>
      <x:c r="E54" s="76" t="str">
        <x:v>RES-000001</x:v>
      </x:c>
      <x:c r="F54" s="76" t="str">
        <x:v>假设</x:v>
      </x:c>
      <x:c r="G54" s="76" t="str">
        <x:v>hipótesis</x:v>
      </x:c>
      <x:c r="H54" s="76" t="str">
        <x:v>hypothesis</x:v>
      </x:c>
      <x:c r="I54" s="60" t="str">
        <x:v>RES.01</x:v>
      </x:c>
      <x:c r="J54" s="81" t="str">
        <x:v>Exact</x:v>
      </x:c>
      <x:c r="K54" s="79" t="n">
        <x:v>1</x:v>
      </x:c>
      <x:c r="L54" s="75" t="str">
        <x:v>三语首选术语精确命中</x:v>
      </x:c>
      <x:c r="M54" s="79" t="str">
        <x:v>Draft</x:v>
      </x:c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24" customHeight="1">
      <x:c r="A55" s="60" t="str">
        <x:v>GQ-0050</x:v>
      </x:c>
      <x:c r="B55" s="79" t="str">
        <x:v>P0</x:v>
      </x:c>
      <x:c r="C55" s="79" t="str">
        <x:v>es</x:v>
      </x:c>
      <x:c r="D55" s="75" t="str">
        <x:v>hipótesis</x:v>
      </x:c>
      <x:c r="E55" s="76" t="str">
        <x:v>RES-000001</x:v>
      </x:c>
      <x:c r="F55" s="76" t="str">
        <x:v>假设</x:v>
      </x:c>
      <x:c r="G55" s="76" t="str">
        <x:v>hipótesis</x:v>
      </x:c>
      <x:c r="H55" s="76" t="str">
        <x:v>hypothesis</x:v>
      </x:c>
      <x:c r="I55" s="60" t="str">
        <x:v>RES.01</x:v>
      </x:c>
      <x:c r="J55" s="81" t="str">
        <x:v>Exact</x:v>
      </x:c>
      <x:c r="K55" s="79" t="n">
        <x:v>1</x:v>
      </x:c>
      <x:c r="L55" s="75" t="str">
        <x:v>西班牙语首选术语精确命中</x:v>
      </x:c>
      <x:c r="M55" s="79" t="str">
        <x:v>Draft</x:v>
      </x:c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24" customHeight="1">
      <x:c r="A56" s="60" t="str">
        <x:v>GQ-0051</x:v>
      </x:c>
      <x:c r="B56" s="79" t="str">
        <x:v>P0</x:v>
      </x:c>
      <x:c r="C56" s="79" t="str">
        <x:v>en</x:v>
      </x:c>
      <x:c r="D56" s="75" t="str">
        <x:v>hypothesis</x:v>
      </x:c>
      <x:c r="E56" s="76" t="str">
        <x:v>RES-000001</x:v>
      </x:c>
      <x:c r="F56" s="76" t="str">
        <x:v>假设</x:v>
      </x:c>
      <x:c r="G56" s="76" t="str">
        <x:v>hipótesis</x:v>
      </x:c>
      <x:c r="H56" s="76" t="str">
        <x:v>hypothesis</x:v>
      </x:c>
      <x:c r="I56" s="60" t="str">
        <x:v>RES.01</x:v>
      </x:c>
      <x:c r="J56" s="81" t="str">
        <x:v>Exact</x:v>
      </x:c>
      <x:c r="K56" s="79" t="n">
        <x:v>1</x:v>
      </x:c>
      <x:c r="L56" s="75" t="str">
        <x:v>英语首选术语精确命中</x:v>
      </x:c>
      <x:c r="M56" s="79" t="str">
        <x:v>Draft</x:v>
      </x:c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24" customHeight="1">
      <x:c r="A57" s="60" t="str">
        <x:v>GQ-0052</x:v>
      </x:c>
      <x:c r="B57" s="79" t="str">
        <x:v>P0</x:v>
      </x:c>
      <x:c r="C57" s="79" t="str">
        <x:v>zh-Hans</x:v>
      </x:c>
      <x:c r="D57" s="75" t="str">
        <x:v>同行评议</x:v>
      </x:c>
      <x:c r="E57" s="76" t="str">
        <x:v>RES-000002</x:v>
      </x:c>
      <x:c r="F57" s="76" t="str">
        <x:v>同行评议</x:v>
      </x:c>
      <x:c r="G57" s="76" t="str">
        <x:v>revisión por pares</x:v>
      </x:c>
      <x:c r="H57" s="76" t="str">
        <x:v>peer review</x:v>
      </x:c>
      <x:c r="I57" s="60" t="str">
        <x:v>RES.08</x:v>
      </x:c>
      <x:c r="J57" s="81" t="str">
        <x:v>Exact</x:v>
      </x:c>
      <x:c r="K57" s="79" t="n">
        <x:v>1</x:v>
      </x:c>
      <x:c r="L57" s="75" t="str">
        <x:v>三语首选术语精确命中</x:v>
      </x:c>
      <x:c r="M57" s="79" t="str">
        <x:v>Draft</x:v>
      </x:c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24" customHeight="1">
      <x:c r="A58" s="60" t="str">
        <x:v>GQ-0053</x:v>
      </x:c>
      <x:c r="B58" s="79" t="str">
        <x:v>P0</x:v>
      </x:c>
      <x:c r="C58" s="79" t="str">
        <x:v>es</x:v>
      </x:c>
      <x:c r="D58" s="75" t="str">
        <x:v>revisión por pares</x:v>
      </x:c>
      <x:c r="E58" s="76" t="str">
        <x:v>RES-000002</x:v>
      </x:c>
      <x:c r="F58" s="76" t="str">
        <x:v>同行评议</x:v>
      </x:c>
      <x:c r="G58" s="76" t="str">
        <x:v>revisión por pares</x:v>
      </x:c>
      <x:c r="H58" s="76" t="str">
        <x:v>peer review</x:v>
      </x:c>
      <x:c r="I58" s="60" t="str">
        <x:v>RES.08</x:v>
      </x:c>
      <x:c r="J58" s="81" t="str">
        <x:v>Exact</x:v>
      </x:c>
      <x:c r="K58" s="79" t="n">
        <x:v>1</x:v>
      </x:c>
      <x:c r="L58" s="75" t="str">
        <x:v>西班牙语首选术语精确命中</x:v>
      </x:c>
      <x:c r="M58" s="79" t="str">
        <x:v>Draft</x:v>
      </x:c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24" customHeight="1">
      <x:c r="A59" s="60" t="str">
        <x:v>GQ-0054</x:v>
      </x:c>
      <x:c r="B59" s="79" t="str">
        <x:v>P0</x:v>
      </x:c>
      <x:c r="C59" s="79" t="str">
        <x:v>en</x:v>
      </x:c>
      <x:c r="D59" s="75" t="str">
        <x:v>peer review</x:v>
      </x:c>
      <x:c r="E59" s="76" t="str">
        <x:v>RES-000002</x:v>
      </x:c>
      <x:c r="F59" s="76" t="str">
        <x:v>同行评议</x:v>
      </x:c>
      <x:c r="G59" s="76" t="str">
        <x:v>revisión por pares</x:v>
      </x:c>
      <x:c r="H59" s="76" t="str">
        <x:v>peer review</x:v>
      </x:c>
      <x:c r="I59" s="60" t="str">
        <x:v>RES.08</x:v>
      </x:c>
      <x:c r="J59" s="81" t="str">
        <x:v>Exact</x:v>
      </x:c>
      <x:c r="K59" s="79" t="n">
        <x:v>1</x:v>
      </x:c>
      <x:c r="L59" s="75" t="str">
        <x:v>英语首选术语精确命中</x:v>
      </x:c>
      <x:c r="M59" s="79" t="str">
        <x:v>Draft</x:v>
      </x:c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24" customHeight="1">
      <x:c r="A60" s="60" t="str">
        <x:v>GQ-0055</x:v>
      </x:c>
      <x:c r="B60" s="79" t="str">
        <x:v>P0</x:v>
      </x:c>
      <x:c r="C60" s="79" t="str">
        <x:v>zh-Hans</x:v>
      </x:c>
      <x:c r="D60" s="75" t="str">
        <x:v>样本</x:v>
      </x:c>
      <x:c r="E60" s="76" t="str">
        <x:v>RES-000003</x:v>
      </x:c>
      <x:c r="F60" s="76" t="str">
        <x:v>样本</x:v>
      </x:c>
      <x:c r="G60" s="76" t="str">
        <x:v>muestra</x:v>
      </x:c>
      <x:c r="H60" s="76" t="str">
        <x:v>sample</x:v>
      </x:c>
      <x:c r="I60" s="60" t="str">
        <x:v>RES.02</x:v>
      </x:c>
      <x:c r="J60" s="81" t="str">
        <x:v>Exact</x:v>
      </x:c>
      <x:c r="K60" s="79" t="n">
        <x:v>1</x:v>
      </x:c>
      <x:c r="L60" s="75" t="str">
        <x:v>三语首选术语精确命中</x:v>
      </x:c>
      <x:c r="M60" s="79" t="str">
        <x:v>Draft</x:v>
      </x:c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24" customHeight="1">
      <x:c r="A61" s="60" t="str">
        <x:v>GQ-0056</x:v>
      </x:c>
      <x:c r="B61" s="79" t="str">
        <x:v>P0</x:v>
      </x:c>
      <x:c r="C61" s="79" t="str">
        <x:v>es</x:v>
      </x:c>
      <x:c r="D61" s="75" t="str">
        <x:v>muestra</x:v>
      </x:c>
      <x:c r="E61" s="76" t="str">
        <x:v>RES-000003</x:v>
      </x:c>
      <x:c r="F61" s="76" t="str">
        <x:v>样本</x:v>
      </x:c>
      <x:c r="G61" s="76" t="str">
        <x:v>muestra</x:v>
      </x:c>
      <x:c r="H61" s="76" t="str">
        <x:v>sample</x:v>
      </x:c>
      <x:c r="I61" s="60" t="str">
        <x:v>RES.02</x:v>
      </x:c>
      <x:c r="J61" s="81" t="str">
        <x:v>Exact</x:v>
      </x:c>
      <x:c r="K61" s="79" t="n">
        <x:v>1</x:v>
      </x:c>
      <x:c r="L61" s="75" t="str">
        <x:v>西班牙语首选术语精确命中</x:v>
      </x:c>
      <x:c r="M61" s="79" t="str">
        <x:v>Draft</x:v>
      </x:c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24" customHeight="1">
      <x:c r="A62" s="60" t="str">
        <x:v>GQ-0057</x:v>
      </x:c>
      <x:c r="B62" s="79" t="str">
        <x:v>P0</x:v>
      </x:c>
      <x:c r="C62" s="79" t="str">
        <x:v>en</x:v>
      </x:c>
      <x:c r="D62" s="75" t="str">
        <x:v>sample</x:v>
      </x:c>
      <x:c r="E62" s="76" t="str">
        <x:v>RES-000003</x:v>
      </x:c>
      <x:c r="F62" s="76" t="str">
        <x:v>样本</x:v>
      </x:c>
      <x:c r="G62" s="76" t="str">
        <x:v>muestra</x:v>
      </x:c>
      <x:c r="H62" s="76" t="str">
        <x:v>sample</x:v>
      </x:c>
      <x:c r="I62" s="60" t="str">
        <x:v>RES.02</x:v>
      </x:c>
      <x:c r="J62" s="81" t="str">
        <x:v>Exact</x:v>
      </x:c>
      <x:c r="K62" s="79" t="n">
        <x:v>1</x:v>
      </x:c>
      <x:c r="L62" s="75" t="str">
        <x:v>英语首选术语精确命中</x:v>
      </x:c>
      <x:c r="M62" s="79" t="str">
        <x:v>Draft</x:v>
      </x:c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24" customHeight="1">
      <x:c r="A63" s="60" t="str">
        <x:v>GQ-0058</x:v>
      </x:c>
      <x:c r="B63" s="79" t="str">
        <x:v>P0</x:v>
      </x:c>
      <x:c r="C63" s="79" t="str">
        <x:v>zh-Hans</x:v>
      </x:c>
      <x:c r="D63" s="75" t="str">
        <x:v>回归分析</x:v>
      </x:c>
      <x:c r="E63" s="76" t="str">
        <x:v>RES-000004</x:v>
      </x:c>
      <x:c r="F63" s="76" t="str">
        <x:v>回归分析</x:v>
      </x:c>
      <x:c r="G63" s="76" t="str">
        <x:v>análisis de regresión</x:v>
      </x:c>
      <x:c r="H63" s="76" t="str">
        <x:v>regression analysis</x:v>
      </x:c>
      <x:c r="I63" s="60" t="str">
        <x:v>RES.02</x:v>
      </x:c>
      <x:c r="J63" s="81" t="str">
        <x:v>Exact</x:v>
      </x:c>
      <x:c r="K63" s="79" t="n">
        <x:v>1</x:v>
      </x:c>
      <x:c r="L63" s="75" t="str">
        <x:v>三语首选术语精确命中</x:v>
      </x:c>
      <x:c r="M63" s="79" t="str">
        <x:v>Draft</x:v>
      </x:c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24" customHeight="1">
      <x:c r="A64" s="60" t="str">
        <x:v>GQ-0059</x:v>
      </x:c>
      <x:c r="B64" s="79" t="str">
        <x:v>P0</x:v>
      </x:c>
      <x:c r="C64" s="79" t="str">
        <x:v>es</x:v>
      </x:c>
      <x:c r="D64" s="75" t="str">
        <x:v>análisis de regresión</x:v>
      </x:c>
      <x:c r="E64" s="76" t="str">
        <x:v>RES-000004</x:v>
      </x:c>
      <x:c r="F64" s="76" t="str">
        <x:v>回归分析</x:v>
      </x:c>
      <x:c r="G64" s="76" t="str">
        <x:v>análisis de regresión</x:v>
      </x:c>
      <x:c r="H64" s="76" t="str">
        <x:v>regression analysis</x:v>
      </x:c>
      <x:c r="I64" s="60" t="str">
        <x:v>RES.02</x:v>
      </x:c>
      <x:c r="J64" s="81" t="str">
        <x:v>Exact</x:v>
      </x:c>
      <x:c r="K64" s="79" t="n">
        <x:v>1</x:v>
      </x:c>
      <x:c r="L64" s="75" t="str">
        <x:v>西班牙语首选术语精确命中</x:v>
      </x:c>
      <x:c r="M64" s="79" t="str">
        <x:v>Draft</x:v>
      </x:c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24" customHeight="1">
      <x:c r="A65" s="60" t="str">
        <x:v>GQ-0060</x:v>
      </x:c>
      <x:c r="B65" s="79" t="str">
        <x:v>P0</x:v>
      </x:c>
      <x:c r="C65" s="79" t="str">
        <x:v>en</x:v>
      </x:c>
      <x:c r="D65" s="75" t="str">
        <x:v>regression analysis</x:v>
      </x:c>
      <x:c r="E65" s="76" t="str">
        <x:v>RES-000004</x:v>
      </x:c>
      <x:c r="F65" s="76" t="str">
        <x:v>回归分析</x:v>
      </x:c>
      <x:c r="G65" s="76" t="str">
        <x:v>análisis de regresión</x:v>
      </x:c>
      <x:c r="H65" s="76" t="str">
        <x:v>regression analysis</x:v>
      </x:c>
      <x:c r="I65" s="60" t="str">
        <x:v>RES.02</x:v>
      </x:c>
      <x:c r="J65" s="81" t="str">
        <x:v>Exact</x:v>
      </x:c>
      <x:c r="K65" s="79" t="n">
        <x:v>1</x:v>
      </x:c>
      <x:c r="L65" s="75" t="str">
        <x:v>英语首选术语精确命中</x:v>
      </x:c>
      <x:c r="M65" s="79" t="str">
        <x:v>Draft</x:v>
      </x:c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24" customHeight="1">
      <x:c r="A66" s="60" t="str">
        <x:v>GQ-0061</x:v>
      </x:c>
      <x:c r="B66" s="79" t="str">
        <x:v>P0</x:v>
      </x:c>
      <x:c r="C66" s="79" t="str">
        <x:v>zh-Hans</x:v>
      </x:c>
      <x:c r="D66" s="75" t="str">
        <x:v>开放获取</x:v>
      </x:c>
      <x:c r="E66" s="76" t="str">
        <x:v>RES-000005</x:v>
      </x:c>
      <x:c r="F66" s="76" t="str">
        <x:v>开放获取</x:v>
      </x:c>
      <x:c r="G66" s="76" t="str">
        <x:v>acceso abierto</x:v>
      </x:c>
      <x:c r="H66" s="76" t="str">
        <x:v>open access</x:v>
      </x:c>
      <x:c r="I66" s="60" t="str">
        <x:v>RES.08</x:v>
      </x:c>
      <x:c r="J66" s="81" t="str">
        <x:v>Exact</x:v>
      </x:c>
      <x:c r="K66" s="79" t="n">
        <x:v>1</x:v>
      </x:c>
      <x:c r="L66" s="75" t="str">
        <x:v>三语首选术语精确命中</x:v>
      </x:c>
      <x:c r="M66" s="79" t="str">
        <x:v>Draft</x:v>
      </x:c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24" customHeight="1">
      <x:c r="A67" s="60" t="str">
        <x:v>GQ-0062</x:v>
      </x:c>
      <x:c r="B67" s="79" t="str">
        <x:v>P0</x:v>
      </x:c>
      <x:c r="C67" s="79" t="str">
        <x:v>es</x:v>
      </x:c>
      <x:c r="D67" s="75" t="str">
        <x:v>acceso abierto</x:v>
      </x:c>
      <x:c r="E67" s="76" t="str">
        <x:v>RES-000005</x:v>
      </x:c>
      <x:c r="F67" s="76" t="str">
        <x:v>开放获取</x:v>
      </x:c>
      <x:c r="G67" s="76" t="str">
        <x:v>acceso abierto</x:v>
      </x:c>
      <x:c r="H67" s="76" t="str">
        <x:v>open access</x:v>
      </x:c>
      <x:c r="I67" s="60" t="str">
        <x:v>RES.08</x:v>
      </x:c>
      <x:c r="J67" s="81" t="str">
        <x:v>Exact</x:v>
      </x:c>
      <x:c r="K67" s="79" t="n">
        <x:v>1</x:v>
      </x:c>
      <x:c r="L67" s="75" t="str">
        <x:v>西班牙语首选术语精确命中</x:v>
      </x:c>
      <x:c r="M67" s="79" t="str">
        <x:v>Draft</x:v>
      </x:c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24" customHeight="1">
      <x:c r="A68" s="60" t="str">
        <x:v>GQ-0063</x:v>
      </x:c>
      <x:c r="B68" s="79" t="str">
        <x:v>P0</x:v>
      </x:c>
      <x:c r="C68" s="79" t="str">
        <x:v>en</x:v>
      </x:c>
      <x:c r="D68" s="75" t="str">
        <x:v>open access</x:v>
      </x:c>
      <x:c r="E68" s="76" t="str">
        <x:v>RES-000005</x:v>
      </x:c>
      <x:c r="F68" s="76" t="str">
        <x:v>开放获取</x:v>
      </x:c>
      <x:c r="G68" s="76" t="str">
        <x:v>acceso abierto</x:v>
      </x:c>
      <x:c r="H68" s="76" t="str">
        <x:v>open access</x:v>
      </x:c>
      <x:c r="I68" s="60" t="str">
        <x:v>RES.08</x:v>
      </x:c>
      <x:c r="J68" s="81" t="str">
        <x:v>Exact</x:v>
      </x:c>
      <x:c r="K68" s="79" t="n">
        <x:v>1</x:v>
      </x:c>
      <x:c r="L68" s="75" t="str">
        <x:v>英语首选术语精确命中</x:v>
      </x:c>
      <x:c r="M68" s="79" t="str">
        <x:v>Draft</x:v>
      </x:c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24" customHeight="1">
      <x:c r="A69" s="60" t="str">
        <x:v>GQ-0064</x:v>
      </x:c>
      <x:c r="B69" s="79" t="str">
        <x:v>P0</x:v>
      </x:c>
      <x:c r="C69" s="79" t="str">
        <x:v>zh-Hans</x:v>
      </x:c>
      <x:c r="D69" s="75" t="str">
        <x:v>科研伦理</x:v>
      </x:c>
      <x:c r="E69" s="76" t="str">
        <x:v>RES-000006</x:v>
      </x:c>
      <x:c r="F69" s="76" t="str">
        <x:v>科研伦理</x:v>
      </x:c>
      <x:c r="G69" s="76" t="str">
        <x:v>ética de la investigación</x:v>
      </x:c>
      <x:c r="H69" s="76" t="str">
        <x:v>research ethics</x:v>
      </x:c>
      <x:c r="I69" s="60" t="str">
        <x:v>RES.08</x:v>
      </x:c>
      <x:c r="J69" s="81" t="str">
        <x:v>Exact</x:v>
      </x:c>
      <x:c r="K69" s="79" t="n">
        <x:v>1</x:v>
      </x:c>
      <x:c r="L69" s="75" t="str">
        <x:v>三语首选术语精确命中</x:v>
      </x:c>
      <x:c r="M69" s="79" t="str">
        <x:v>Draft</x:v>
      </x:c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24" customHeight="1">
      <x:c r="A70" s="60" t="str">
        <x:v>GQ-0065</x:v>
      </x:c>
      <x:c r="B70" s="79" t="str">
        <x:v>P0</x:v>
      </x:c>
      <x:c r="C70" s="79" t="str">
        <x:v>es</x:v>
      </x:c>
      <x:c r="D70" s="75" t="str">
        <x:v>ética de la investigación</x:v>
      </x:c>
      <x:c r="E70" s="76" t="str">
        <x:v>RES-000006</x:v>
      </x:c>
      <x:c r="F70" s="76" t="str">
        <x:v>科研伦理</x:v>
      </x:c>
      <x:c r="G70" s="76" t="str">
        <x:v>ética de la investigación</x:v>
      </x:c>
      <x:c r="H70" s="76" t="str">
        <x:v>research ethics</x:v>
      </x:c>
      <x:c r="I70" s="60" t="str">
        <x:v>RES.08</x:v>
      </x:c>
      <x:c r="J70" s="81" t="str">
        <x:v>Exact</x:v>
      </x:c>
      <x:c r="K70" s="79" t="n">
        <x:v>1</x:v>
      </x:c>
      <x:c r="L70" s="75" t="str">
        <x:v>西班牙语首选术语精确命中</x:v>
      </x:c>
      <x:c r="M70" s="79" t="str">
        <x:v>Draft</x:v>
      </x:c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24" customHeight="1">
      <x:c r="A71" s="60" t="str">
        <x:v>GQ-0066</x:v>
      </x:c>
      <x:c r="B71" s="79" t="str">
        <x:v>P0</x:v>
      </x:c>
      <x:c r="C71" s="79" t="str">
        <x:v>en</x:v>
      </x:c>
      <x:c r="D71" s="75" t="str">
        <x:v>research ethics</x:v>
      </x:c>
      <x:c r="E71" s="76" t="str">
        <x:v>RES-000006</x:v>
      </x:c>
      <x:c r="F71" s="76" t="str">
        <x:v>科研伦理</x:v>
      </x:c>
      <x:c r="G71" s="76" t="str">
        <x:v>ética de la investigación</x:v>
      </x:c>
      <x:c r="H71" s="76" t="str">
        <x:v>research ethics</x:v>
      </x:c>
      <x:c r="I71" s="60" t="str">
        <x:v>RES.08</x:v>
      </x:c>
      <x:c r="J71" s="81" t="str">
        <x:v>Exact</x:v>
      </x:c>
      <x:c r="K71" s="79" t="n">
        <x:v>1</x:v>
      </x:c>
      <x:c r="L71" s="75" t="str">
        <x:v>英语首选术语精确命中</x:v>
      </x:c>
      <x:c r="M71" s="79" t="str">
        <x:v>Draft</x:v>
      </x:c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24" customHeight="1">
      <x:c r="A72" s="60" t="str">
        <x:v>GQ-0067</x:v>
      </x:c>
      <x:c r="B72" s="79" t="str">
        <x:v>P0</x:v>
      </x:c>
      <x:c r="C72" s="79" t="str">
        <x:v>zh-Hans</x:v>
      </x:c>
      <x:c r="D72" s="75" t="str">
        <x:v>引文</x:v>
      </x:c>
      <x:c r="E72" s="76" t="str">
        <x:v>RES-000007</x:v>
      </x:c>
      <x:c r="F72" s="76" t="str">
        <x:v>引文</x:v>
      </x:c>
      <x:c r="G72" s="76" t="str">
        <x:v>cita</x:v>
      </x:c>
      <x:c r="H72" s="76" t="str">
        <x:v>citation</x:v>
      </x:c>
      <x:c r="I72" s="60" t="str">
        <x:v>RES.08</x:v>
      </x:c>
      <x:c r="J72" s="81" t="str">
        <x:v>Exact</x:v>
      </x:c>
      <x:c r="K72" s="79" t="n">
        <x:v>1</x:v>
      </x:c>
      <x:c r="L72" s="75" t="str">
        <x:v>三语首选术语精确命中</x:v>
      </x:c>
      <x:c r="M72" s="79" t="str">
        <x:v>Draft</x:v>
      </x:c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24" customHeight="1">
      <x:c r="A73" s="60" t="str">
        <x:v>GQ-0068</x:v>
      </x:c>
      <x:c r="B73" s="79" t="str">
        <x:v>P0</x:v>
      </x:c>
      <x:c r="C73" s="79" t="str">
        <x:v>es</x:v>
      </x:c>
      <x:c r="D73" s="75" t="str">
        <x:v>cita</x:v>
      </x:c>
      <x:c r="E73" s="76" t="str">
        <x:v>RES-000007</x:v>
      </x:c>
      <x:c r="F73" s="76" t="str">
        <x:v>引文</x:v>
      </x:c>
      <x:c r="G73" s="76" t="str">
        <x:v>cita</x:v>
      </x:c>
      <x:c r="H73" s="76" t="str">
        <x:v>citation</x:v>
      </x:c>
      <x:c r="I73" s="60" t="str">
        <x:v>RES.08</x:v>
      </x:c>
      <x:c r="J73" s="81" t="str">
        <x:v>Exact</x:v>
      </x:c>
      <x:c r="K73" s="79" t="n">
        <x:v>1</x:v>
      </x:c>
      <x:c r="L73" s="75" t="str">
        <x:v>西班牙语首选术语精确命中</x:v>
      </x:c>
      <x:c r="M73" s="79" t="str">
        <x:v>Draft</x:v>
      </x:c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24" customHeight="1">
      <x:c r="A74" s="60" t="str">
        <x:v>GQ-0069</x:v>
      </x:c>
      <x:c r="B74" s="79" t="str">
        <x:v>P0</x:v>
      </x:c>
      <x:c r="C74" s="79" t="str">
        <x:v>en</x:v>
      </x:c>
      <x:c r="D74" s="75" t="str">
        <x:v>citation</x:v>
      </x:c>
      <x:c r="E74" s="76" t="str">
        <x:v>RES-000007</x:v>
      </x:c>
      <x:c r="F74" s="76" t="str">
        <x:v>引文</x:v>
      </x:c>
      <x:c r="G74" s="76" t="str">
        <x:v>cita</x:v>
      </x:c>
      <x:c r="H74" s="76" t="str">
        <x:v>citation</x:v>
      </x:c>
      <x:c r="I74" s="60" t="str">
        <x:v>RES.08</x:v>
      </x:c>
      <x:c r="J74" s="81" t="str">
        <x:v>Exact</x:v>
      </x:c>
      <x:c r="K74" s="79" t="n">
        <x:v>1</x:v>
      </x:c>
      <x:c r="L74" s="75" t="str">
        <x:v>英语首选术语精确命中</x:v>
      </x:c>
      <x:c r="M74" s="79" t="str">
        <x:v>Draft</x:v>
      </x:c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24" customHeight="1">
      <x:c r="A75" s="60" t="str">
        <x:v>GQ-0070</x:v>
      </x:c>
      <x:c r="B75" s="79" t="str">
        <x:v>P0</x:v>
      </x:c>
      <x:c r="C75" s="79" t="str">
        <x:v>zh-Hans</x:v>
      </x:c>
      <x:c r="D75" s="75" t="str">
        <x:v>可重复性</x:v>
      </x:c>
      <x:c r="E75" s="76" t="str">
        <x:v>RES-000008</x:v>
      </x:c>
      <x:c r="F75" s="76" t="str">
        <x:v>可重复性</x:v>
      </x:c>
      <x:c r="G75" s="76" t="str">
        <x:v>reproducibilidad</x:v>
      </x:c>
      <x:c r="H75" s="76" t="str">
        <x:v>reproducibility</x:v>
      </x:c>
      <x:c r="I75" s="60" t="str">
        <x:v>RES.01</x:v>
      </x:c>
      <x:c r="J75" s="81" t="str">
        <x:v>Exact</x:v>
      </x:c>
      <x:c r="K75" s="79" t="n">
        <x:v>1</x:v>
      </x:c>
      <x:c r="L75" s="75" t="str">
        <x:v>三语首选术语精确命中</x:v>
      </x:c>
      <x:c r="M75" s="79" t="str">
        <x:v>Draft</x:v>
      </x:c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24" customHeight="1">
      <x:c r="A76" s="60" t="str">
        <x:v>GQ-0071</x:v>
      </x:c>
      <x:c r="B76" s="79" t="str">
        <x:v>P0</x:v>
      </x:c>
      <x:c r="C76" s="79" t="str">
        <x:v>es</x:v>
      </x:c>
      <x:c r="D76" s="75" t="str">
        <x:v>reproducibilidad</x:v>
      </x:c>
      <x:c r="E76" s="76" t="str">
        <x:v>RES-000008</x:v>
      </x:c>
      <x:c r="F76" s="76" t="str">
        <x:v>可重复性</x:v>
      </x:c>
      <x:c r="G76" s="76" t="str">
        <x:v>reproducibilidad</x:v>
      </x:c>
      <x:c r="H76" s="76" t="str">
        <x:v>reproducibility</x:v>
      </x:c>
      <x:c r="I76" s="60" t="str">
        <x:v>RES.01</x:v>
      </x:c>
      <x:c r="J76" s="81" t="str">
        <x:v>Exact</x:v>
      </x:c>
      <x:c r="K76" s="79" t="n">
        <x:v>1</x:v>
      </x:c>
      <x:c r="L76" s="75" t="str">
        <x:v>西班牙语首选术语精确命中</x:v>
      </x:c>
      <x:c r="M76" s="79" t="str">
        <x:v>Draft</x:v>
      </x:c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24" customHeight="1">
      <x:c r="A77" s="60" t="str">
        <x:v>GQ-0072</x:v>
      </x:c>
      <x:c r="B77" s="79" t="str">
        <x:v>P0</x:v>
      </x:c>
      <x:c r="C77" s="79" t="str">
        <x:v>en</x:v>
      </x:c>
      <x:c r="D77" s="75" t="str">
        <x:v>reproducibility</x:v>
      </x:c>
      <x:c r="E77" s="76" t="str">
        <x:v>RES-000008</x:v>
      </x:c>
      <x:c r="F77" s="76" t="str">
        <x:v>可重复性</x:v>
      </x:c>
      <x:c r="G77" s="76" t="str">
        <x:v>reproducibilidad</x:v>
      </x:c>
      <x:c r="H77" s="76" t="str">
        <x:v>reproducibility</x:v>
      </x:c>
      <x:c r="I77" s="60" t="str">
        <x:v>RES.01</x:v>
      </x:c>
      <x:c r="J77" s="81" t="str">
        <x:v>Exact</x:v>
      </x:c>
      <x:c r="K77" s="79" t="n">
        <x:v>1</x:v>
      </x:c>
      <x:c r="L77" s="75" t="str">
        <x:v>英语首选术语精确命中</x:v>
      </x:c>
      <x:c r="M77" s="79" t="str">
        <x:v>Draft</x:v>
      </x:c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24" customHeight="1">
      <x:c r="A78" s="60" t="str">
        <x:v>GQ-0073</x:v>
      </x:c>
      <x:c r="B78" s="79" t="str">
        <x:v>P0</x:v>
      </x:c>
      <x:c r="C78" s="79" t="str">
        <x:v>zh-Hans</x:v>
      </x:c>
      <x:c r="D78" s="75" t="str">
        <x:v>翻译</x:v>
      </x:c>
      <x:c r="E78" s="76" t="str">
        <x:v>CUL-000001</x:v>
      </x:c>
      <x:c r="F78" s="76" t="str">
        <x:v>翻译</x:v>
      </x:c>
      <x:c r="G78" s="76" t="str">
        <x:v>traducción</x:v>
      </x:c>
      <x:c r="H78" s="76" t="str">
        <x:v>translation</x:v>
      </x:c>
      <x:c r="I78" s="60" t="str">
        <x:v>CUL.01</x:v>
      </x:c>
      <x:c r="J78" s="81" t="str">
        <x:v>Exact</x:v>
      </x:c>
      <x:c r="K78" s="79" t="n">
        <x:v>1</x:v>
      </x:c>
      <x:c r="L78" s="75" t="str">
        <x:v>三语首选术语精确命中</x:v>
      </x:c>
      <x:c r="M78" s="79" t="str">
        <x:v>Draft</x:v>
      </x:c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24" customHeight="1">
      <x:c r="A79" s="60" t="str">
        <x:v>GQ-0074</x:v>
      </x:c>
      <x:c r="B79" s="79" t="str">
        <x:v>P0</x:v>
      </x:c>
      <x:c r="C79" s="79" t="str">
        <x:v>es</x:v>
      </x:c>
      <x:c r="D79" s="75" t="str">
        <x:v>traducción</x:v>
      </x:c>
      <x:c r="E79" s="76" t="str">
        <x:v>CUL-000001</x:v>
      </x:c>
      <x:c r="F79" s="76" t="str">
        <x:v>翻译</x:v>
      </x:c>
      <x:c r="G79" s="76" t="str">
        <x:v>traducción</x:v>
      </x:c>
      <x:c r="H79" s="76" t="str">
        <x:v>translation</x:v>
      </x:c>
      <x:c r="I79" s="60" t="str">
        <x:v>CUL.01</x:v>
      </x:c>
      <x:c r="J79" s="81" t="str">
        <x:v>Exact</x:v>
      </x:c>
      <x:c r="K79" s="79" t="n">
        <x:v>1</x:v>
      </x:c>
      <x:c r="L79" s="75" t="str">
        <x:v>西班牙语首选术语精确命中</x:v>
      </x:c>
      <x:c r="M79" s="79" t="str">
        <x:v>Draft</x:v>
      </x:c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24" customHeight="1">
      <x:c r="A80" s="60" t="str">
        <x:v>GQ-0075</x:v>
      </x:c>
      <x:c r="B80" s="79" t="str">
        <x:v>P0</x:v>
      </x:c>
      <x:c r="C80" s="79" t="str">
        <x:v>en</x:v>
      </x:c>
      <x:c r="D80" s="75" t="str">
        <x:v>translation</x:v>
      </x:c>
      <x:c r="E80" s="76" t="str">
        <x:v>CUL-000001</x:v>
      </x:c>
      <x:c r="F80" s="76" t="str">
        <x:v>翻译</x:v>
      </x:c>
      <x:c r="G80" s="76" t="str">
        <x:v>traducción</x:v>
      </x:c>
      <x:c r="H80" s="76" t="str">
        <x:v>translation</x:v>
      </x:c>
      <x:c r="I80" s="60" t="str">
        <x:v>CUL.01</x:v>
      </x:c>
      <x:c r="J80" s="81" t="str">
        <x:v>Exact</x:v>
      </x:c>
      <x:c r="K80" s="79" t="n">
        <x:v>1</x:v>
      </x:c>
      <x:c r="L80" s="75" t="str">
        <x:v>英语首选术语精确命中</x:v>
      </x:c>
      <x:c r="M80" s="79" t="str">
        <x:v>Draft</x:v>
      </x:c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24" customHeight="1">
      <x:c r="A81" s="60" t="str">
        <x:v>GQ-0076</x:v>
      </x:c>
      <x:c r="B81" s="79" t="str">
        <x:v>P0</x:v>
      </x:c>
      <x:c r="C81" s="79" t="str">
        <x:v>zh-Hans</x:v>
      </x:c>
      <x:c r="D81" s="75" t="str">
        <x:v>本地化</x:v>
      </x:c>
      <x:c r="E81" s="76" t="str">
        <x:v>CUL-000002</x:v>
      </x:c>
      <x:c r="F81" s="76" t="str">
        <x:v>本地化</x:v>
      </x:c>
      <x:c r="G81" s="76" t="str">
        <x:v>localización</x:v>
      </x:c>
      <x:c r="H81" s="76" t="str">
        <x:v>localization</x:v>
      </x:c>
      <x:c r="I81" s="60" t="str">
        <x:v>CUL.01</x:v>
      </x:c>
      <x:c r="J81" s="81" t="str">
        <x:v>Exact</x:v>
      </x:c>
      <x:c r="K81" s="79" t="n">
        <x:v>1</x:v>
      </x:c>
      <x:c r="L81" s="75" t="str">
        <x:v>三语首选术语精确命中</x:v>
      </x:c>
      <x:c r="M81" s="79" t="str">
        <x:v>Draft</x:v>
      </x:c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24" customHeight="1">
      <x:c r="A82" s="60" t="str">
        <x:v>GQ-0077</x:v>
      </x:c>
      <x:c r="B82" s="79" t="str">
        <x:v>P0</x:v>
      </x:c>
      <x:c r="C82" s="79" t="str">
        <x:v>es</x:v>
      </x:c>
      <x:c r="D82" s="75" t="str">
        <x:v>localización</x:v>
      </x:c>
      <x:c r="E82" s="76" t="str">
        <x:v>CUL-000002</x:v>
      </x:c>
      <x:c r="F82" s="76" t="str">
        <x:v>本地化</x:v>
      </x:c>
      <x:c r="G82" s="76" t="str">
        <x:v>localización</x:v>
      </x:c>
      <x:c r="H82" s="76" t="str">
        <x:v>localization</x:v>
      </x:c>
      <x:c r="I82" s="60" t="str">
        <x:v>CUL.01</x:v>
      </x:c>
      <x:c r="J82" s="81" t="str">
        <x:v>Exact</x:v>
      </x:c>
      <x:c r="K82" s="79" t="n">
        <x:v>1</x:v>
      </x:c>
      <x:c r="L82" s="75" t="str">
        <x:v>西班牙语首选术语精确命中</x:v>
      </x:c>
      <x:c r="M82" s="79" t="str">
        <x:v>Draft</x:v>
      </x:c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24" customHeight="1">
      <x:c r="A83" s="60" t="str">
        <x:v>GQ-0078</x:v>
      </x:c>
      <x:c r="B83" s="79" t="str">
        <x:v>P0</x:v>
      </x:c>
      <x:c r="C83" s="79" t="str">
        <x:v>en</x:v>
      </x:c>
      <x:c r="D83" s="75" t="str">
        <x:v>localization</x:v>
      </x:c>
      <x:c r="E83" s="76" t="str">
        <x:v>CUL-000002</x:v>
      </x:c>
      <x:c r="F83" s="76" t="str">
        <x:v>本地化</x:v>
      </x:c>
      <x:c r="G83" s="76" t="str">
        <x:v>localización</x:v>
      </x:c>
      <x:c r="H83" s="76" t="str">
        <x:v>localization</x:v>
      </x:c>
      <x:c r="I83" s="60" t="str">
        <x:v>CUL.01</x:v>
      </x:c>
      <x:c r="J83" s="81" t="str">
        <x:v>Exact</x:v>
      </x:c>
      <x:c r="K83" s="79" t="n">
        <x:v>1</x:v>
      </x:c>
      <x:c r="L83" s="75" t="str">
        <x:v>英语首选术语精确命中</x:v>
      </x:c>
      <x:c r="M83" s="79" t="str">
        <x:v>Draft</x:v>
      </x:c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24" customHeight="1">
      <x:c r="A84" s="60" t="str">
        <x:v>GQ-0079</x:v>
      </x:c>
      <x:c r="B84" s="79" t="str">
        <x:v>P0</x:v>
      </x:c>
      <x:c r="C84" s="79" t="str">
        <x:v>zh-Hans</x:v>
      </x:c>
      <x:c r="D84" s="75" t="str">
        <x:v>文化遗产</x:v>
      </x:c>
      <x:c r="E84" s="76" t="str">
        <x:v>CUL-000003</x:v>
      </x:c>
      <x:c r="F84" s="76" t="str">
        <x:v>文化遗产</x:v>
      </x:c>
      <x:c r="G84" s="76" t="str">
        <x:v>patrimonio cultural</x:v>
      </x:c>
      <x:c r="H84" s="76" t="str">
        <x:v>cultural heritage</x:v>
      </x:c>
      <x:c r="I84" s="60" t="str">
        <x:v>CUL.03</x:v>
      </x:c>
      <x:c r="J84" s="81" t="str">
        <x:v>Exact</x:v>
      </x:c>
      <x:c r="K84" s="79" t="n">
        <x:v>1</x:v>
      </x:c>
      <x:c r="L84" s="75" t="str">
        <x:v>三语首选术语精确命中</x:v>
      </x:c>
      <x:c r="M84" s="79" t="str">
        <x:v>Draft</x:v>
      </x:c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24" customHeight="1">
      <x:c r="A85" s="60" t="str">
        <x:v>GQ-0080</x:v>
      </x:c>
      <x:c r="B85" s="79" t="str">
        <x:v>P0</x:v>
      </x:c>
      <x:c r="C85" s="79" t="str">
        <x:v>es</x:v>
      </x:c>
      <x:c r="D85" s="75" t="str">
        <x:v>patrimonio cultural</x:v>
      </x:c>
      <x:c r="E85" s="76" t="str">
        <x:v>CUL-000003</x:v>
      </x:c>
      <x:c r="F85" s="76" t="str">
        <x:v>文化遗产</x:v>
      </x:c>
      <x:c r="G85" s="76" t="str">
        <x:v>patrimonio cultural</x:v>
      </x:c>
      <x:c r="H85" s="76" t="str">
        <x:v>cultural heritage</x:v>
      </x:c>
      <x:c r="I85" s="60" t="str">
        <x:v>CUL.03</x:v>
      </x:c>
      <x:c r="J85" s="81" t="str">
        <x:v>Exact</x:v>
      </x:c>
      <x:c r="K85" s="79" t="n">
        <x:v>1</x:v>
      </x:c>
      <x:c r="L85" s="75" t="str">
        <x:v>西班牙语首选术语精确命中</x:v>
      </x:c>
      <x:c r="M85" s="79" t="str">
        <x:v>Draft</x:v>
      </x:c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24" customHeight="1">
      <x:c r="A86" s="60" t="str">
        <x:v>GQ-0081</x:v>
      </x:c>
      <x:c r="B86" s="79" t="str">
        <x:v>P0</x:v>
      </x:c>
      <x:c r="C86" s="79" t="str">
        <x:v>en</x:v>
      </x:c>
      <x:c r="D86" s="75" t="str">
        <x:v>cultural heritage</x:v>
      </x:c>
      <x:c r="E86" s="76" t="str">
        <x:v>CUL-000003</x:v>
      </x:c>
      <x:c r="F86" s="76" t="str">
        <x:v>文化遗产</x:v>
      </x:c>
      <x:c r="G86" s="76" t="str">
        <x:v>patrimonio cultural</x:v>
      </x:c>
      <x:c r="H86" s="76" t="str">
        <x:v>cultural heritage</x:v>
      </x:c>
      <x:c r="I86" s="60" t="str">
        <x:v>CUL.03</x:v>
      </x:c>
      <x:c r="J86" s="81" t="str">
        <x:v>Exact</x:v>
      </x:c>
      <x:c r="K86" s="79" t="n">
        <x:v>1</x:v>
      </x:c>
      <x:c r="L86" s="75" t="str">
        <x:v>英语首选术语精确命中</x:v>
      </x:c>
      <x:c r="M86" s="79" t="str">
        <x:v>Draft</x:v>
      </x:c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24" customHeight="1">
      <x:c r="A87" s="60" t="str">
        <x:v>GQ-0082</x:v>
      </x:c>
      <x:c r="B87" s="79" t="str">
        <x:v>P0</x:v>
      </x:c>
      <x:c r="C87" s="79" t="str">
        <x:v>zh-Hans</x:v>
      </x:c>
      <x:c r="D87" s="75" t="str">
        <x:v>跨文化交际</x:v>
      </x:c>
      <x:c r="E87" s="76" t="str">
        <x:v>CUL-000004</x:v>
      </x:c>
      <x:c r="F87" s="76" t="str">
        <x:v>跨文化交际</x:v>
      </x:c>
      <x:c r="G87" s="76" t="str">
        <x:v>comunicación intercultural</x:v>
      </x:c>
      <x:c r="H87" s="76" t="str">
        <x:v>intercultural communication</x:v>
      </x:c>
      <x:c r="I87" s="60" t="str">
        <x:v>CUL.05</x:v>
      </x:c>
      <x:c r="J87" s="81" t="str">
        <x:v>Exact</x:v>
      </x:c>
      <x:c r="K87" s="79" t="n">
        <x:v>1</x:v>
      </x:c>
      <x:c r="L87" s="75" t="str">
        <x:v>三语首选术语精确命中</x:v>
      </x:c>
      <x:c r="M87" s="79" t="str">
        <x:v>Draft</x:v>
      </x:c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24" customHeight="1">
      <x:c r="A88" s="60" t="str">
        <x:v>GQ-0083</x:v>
      </x:c>
      <x:c r="B88" s="79" t="str">
        <x:v>P0</x:v>
      </x:c>
      <x:c r="C88" s="79" t="str">
        <x:v>es</x:v>
      </x:c>
      <x:c r="D88" s="75" t="str">
        <x:v>comunicación intercultural</x:v>
      </x:c>
      <x:c r="E88" s="76" t="str">
        <x:v>CUL-000004</x:v>
      </x:c>
      <x:c r="F88" s="76" t="str">
        <x:v>跨文化交际</x:v>
      </x:c>
      <x:c r="G88" s="76" t="str">
        <x:v>comunicación intercultural</x:v>
      </x:c>
      <x:c r="H88" s="76" t="str">
        <x:v>intercultural communication</x:v>
      </x:c>
      <x:c r="I88" s="60" t="str">
        <x:v>CUL.05</x:v>
      </x:c>
      <x:c r="J88" s="81" t="str">
        <x:v>Exact</x:v>
      </x:c>
      <x:c r="K88" s="79" t="n">
        <x:v>1</x:v>
      </x:c>
      <x:c r="L88" s="75" t="str">
        <x:v>西班牙语首选术语精确命中</x:v>
      </x:c>
      <x:c r="M88" s="79" t="str">
        <x:v>Draft</x:v>
      </x:c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24" customHeight="1">
      <x:c r="A89" s="60" t="str">
        <x:v>GQ-0084</x:v>
      </x:c>
      <x:c r="B89" s="79" t="str">
        <x:v>P0</x:v>
      </x:c>
      <x:c r="C89" s="79" t="str">
        <x:v>en</x:v>
      </x:c>
      <x:c r="D89" s="75" t="str">
        <x:v>intercultural communication</x:v>
      </x:c>
      <x:c r="E89" s="76" t="str">
        <x:v>CUL-000004</x:v>
      </x:c>
      <x:c r="F89" s="76" t="str">
        <x:v>跨文化交际</x:v>
      </x:c>
      <x:c r="G89" s="76" t="str">
        <x:v>comunicación intercultural</x:v>
      </x:c>
      <x:c r="H89" s="76" t="str">
        <x:v>intercultural communication</x:v>
      </x:c>
      <x:c r="I89" s="60" t="str">
        <x:v>CUL.05</x:v>
      </x:c>
      <x:c r="J89" s="81" t="str">
        <x:v>Exact</x:v>
      </x:c>
      <x:c r="K89" s="79" t="n">
        <x:v>1</x:v>
      </x:c>
      <x:c r="L89" s="75" t="str">
        <x:v>英语首选术语精确命中</x:v>
      </x:c>
      <x:c r="M89" s="79" t="str">
        <x:v>Draft</x:v>
      </x:c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24" customHeight="1">
      <x:c r="A90" s="60" t="str">
        <x:v>GQ-0085</x:v>
      </x:c>
      <x:c r="B90" s="79" t="str">
        <x:v>P0</x:v>
      </x:c>
      <x:c r="C90" s="79" t="str">
        <x:v>zh-Hans</x:v>
      </x:c>
      <x:c r="D90" s="75" t="str">
        <x:v>字幕</x:v>
      </x:c>
      <x:c r="E90" s="76" t="str">
        <x:v>CUL-000005</x:v>
      </x:c>
      <x:c r="F90" s="76" t="str">
        <x:v>字幕</x:v>
      </x:c>
      <x:c r="G90" s="76" t="str">
        <x:v>subtítulo</x:v>
      </x:c>
      <x:c r="H90" s="76" t="str">
        <x:v>subtitle</x:v>
      </x:c>
      <x:c r="I90" s="60" t="str">
        <x:v>CUL.04</x:v>
      </x:c>
      <x:c r="J90" s="81" t="str">
        <x:v>Exact</x:v>
      </x:c>
      <x:c r="K90" s="79" t="n">
        <x:v>1</x:v>
      </x:c>
      <x:c r="L90" s="75" t="str">
        <x:v>三语首选术语精确命中</x:v>
      </x:c>
      <x:c r="M90" s="79" t="str">
        <x:v>Draft</x:v>
      </x:c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24" customHeight="1">
      <x:c r="A91" s="60" t="str">
        <x:v>GQ-0086</x:v>
      </x:c>
      <x:c r="B91" s="79" t="str">
        <x:v>P0</x:v>
      </x:c>
      <x:c r="C91" s="79" t="str">
        <x:v>es</x:v>
      </x:c>
      <x:c r="D91" s="75" t="str">
        <x:v>subtítulo</x:v>
      </x:c>
      <x:c r="E91" s="76" t="str">
        <x:v>CUL-000005</x:v>
      </x:c>
      <x:c r="F91" s="76" t="str">
        <x:v>字幕</x:v>
      </x:c>
      <x:c r="G91" s="76" t="str">
        <x:v>subtítulo</x:v>
      </x:c>
      <x:c r="H91" s="76" t="str">
        <x:v>subtitle</x:v>
      </x:c>
      <x:c r="I91" s="60" t="str">
        <x:v>CUL.04</x:v>
      </x:c>
      <x:c r="J91" s="81" t="str">
        <x:v>Exact</x:v>
      </x:c>
      <x:c r="K91" s="79" t="n">
        <x:v>1</x:v>
      </x:c>
      <x:c r="L91" s="75" t="str">
        <x:v>西班牙语首选术语精确命中</x:v>
      </x:c>
      <x:c r="M91" s="79" t="str">
        <x:v>Draft</x:v>
      </x:c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24" customHeight="1">
      <x:c r="A92" s="60" t="str">
        <x:v>GQ-0087</x:v>
      </x:c>
      <x:c r="B92" s="79" t="str">
        <x:v>P0</x:v>
      </x:c>
      <x:c r="C92" s="79" t="str">
        <x:v>en</x:v>
      </x:c>
      <x:c r="D92" s="75" t="str">
        <x:v>subtitle</x:v>
      </x:c>
      <x:c r="E92" s="76" t="str">
        <x:v>CUL-000005</x:v>
      </x:c>
      <x:c r="F92" s="76" t="str">
        <x:v>字幕</x:v>
      </x:c>
      <x:c r="G92" s="76" t="str">
        <x:v>subtítulo</x:v>
      </x:c>
      <x:c r="H92" s="76" t="str">
        <x:v>subtitle</x:v>
      </x:c>
      <x:c r="I92" s="60" t="str">
        <x:v>CUL.04</x:v>
      </x:c>
      <x:c r="J92" s="81" t="str">
        <x:v>Exact</x:v>
      </x:c>
      <x:c r="K92" s="79" t="n">
        <x:v>1</x:v>
      </x:c>
      <x:c r="L92" s="75" t="str">
        <x:v>英语首选术语精确命中</x:v>
      </x:c>
      <x:c r="M92" s="79" t="str">
        <x:v>Draft</x:v>
      </x:c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24" customHeight="1">
      <x:c r="A93" s="60" t="str">
        <x:v>GQ-0088</x:v>
      </x:c>
      <x:c r="B93" s="79" t="str">
        <x:v>P0</x:v>
      </x:c>
      <x:c r="C93" s="79" t="str">
        <x:v>zh-Hans</x:v>
      </x:c>
      <x:c r="D93" s="75" t="str">
        <x:v>语料库</x:v>
      </x:c>
      <x:c r="E93" s="76" t="str">
        <x:v>CUL-000006</x:v>
      </x:c>
      <x:c r="F93" s="76" t="str">
        <x:v>语料库</x:v>
      </x:c>
      <x:c r="G93" s="76" t="str">
        <x:v>corpus</x:v>
      </x:c>
      <x:c r="H93" s="76" t="str">
        <x:v>corpus</x:v>
      </x:c>
      <x:c r="I93" s="60" t="str">
        <x:v>CUL.01</x:v>
      </x:c>
      <x:c r="J93" s="81" t="str">
        <x:v>Exact</x:v>
      </x:c>
      <x:c r="K93" s="79" t="n">
        <x:v>1</x:v>
      </x:c>
      <x:c r="L93" s="75" t="str">
        <x:v>三语首选术语精确命中</x:v>
      </x:c>
      <x:c r="M93" s="79" t="str">
        <x:v>Draft</x:v>
      </x:c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24" customHeight="1">
      <x:c r="A94" s="60" t="str">
        <x:v>GQ-0089</x:v>
      </x:c>
      <x:c r="B94" s="79" t="str">
        <x:v>P0</x:v>
      </x:c>
      <x:c r="C94" s="79" t="str">
        <x:v>es</x:v>
      </x:c>
      <x:c r="D94" s="75" t="str">
        <x:v>corpus</x:v>
      </x:c>
      <x:c r="E94" s="76" t="str">
        <x:v>CUL-000006</x:v>
      </x:c>
      <x:c r="F94" s="76" t="str">
        <x:v>语料库</x:v>
      </x:c>
      <x:c r="G94" s="76" t="str">
        <x:v>corpus</x:v>
      </x:c>
      <x:c r="H94" s="76" t="str">
        <x:v>corpus</x:v>
      </x:c>
      <x:c r="I94" s="60" t="str">
        <x:v>CUL.01</x:v>
      </x:c>
      <x:c r="J94" s="81" t="str">
        <x:v>Exact</x:v>
      </x:c>
      <x:c r="K94" s="79" t="n">
        <x:v>1</x:v>
      </x:c>
      <x:c r="L94" s="75" t="str">
        <x:v>西班牙语首选术语精确命中</x:v>
      </x:c>
      <x:c r="M94" s="79" t="str">
        <x:v>Draft</x:v>
      </x:c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24" customHeight="1">
      <x:c r="A95" s="60" t="str">
        <x:v>GQ-0090</x:v>
      </x:c>
      <x:c r="B95" s="79" t="str">
        <x:v>P0</x:v>
      </x:c>
      <x:c r="C95" s="79" t="str">
        <x:v>en</x:v>
      </x:c>
      <x:c r="D95" s="75" t="str">
        <x:v>corpus</x:v>
      </x:c>
      <x:c r="E95" s="76" t="str">
        <x:v>CUL-000006</x:v>
      </x:c>
      <x:c r="F95" s="76" t="str">
        <x:v>语料库</x:v>
      </x:c>
      <x:c r="G95" s="76" t="str">
        <x:v>corpus</x:v>
      </x:c>
      <x:c r="H95" s="76" t="str">
        <x:v>corpus</x:v>
      </x:c>
      <x:c r="I95" s="60" t="str">
        <x:v>CUL.01</x:v>
      </x:c>
      <x:c r="J95" s="81" t="str">
        <x:v>Exact</x:v>
      </x:c>
      <x:c r="K95" s="79" t="n">
        <x:v>1</x:v>
      </x:c>
      <x:c r="L95" s="75" t="str">
        <x:v>英语首选术语精确命中</x:v>
      </x:c>
      <x:c r="M95" s="79" t="str">
        <x:v>Draft</x:v>
      </x:c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24" customHeight="1">
      <x:c r="A96" s="60" t="str">
        <x:v>GQ-0091</x:v>
      </x:c>
      <x:c r="B96" s="79" t="str">
        <x:v>P0</x:v>
      </x:c>
      <x:c r="C96" s="79" t="str">
        <x:v>zh-Hans</x:v>
      </x:c>
      <x:c r="D96" s="75" t="str">
        <x:v>口译</x:v>
      </x:c>
      <x:c r="E96" s="76" t="str">
        <x:v>CUL-000007</x:v>
      </x:c>
      <x:c r="F96" s="76" t="str">
        <x:v>口译</x:v>
      </x:c>
      <x:c r="G96" s="76" t="str">
        <x:v>interpretación</x:v>
      </x:c>
      <x:c r="H96" s="76" t="str">
        <x:v>interpreting</x:v>
      </x:c>
      <x:c r="I96" s="60" t="str">
        <x:v>CUL.01</x:v>
      </x:c>
      <x:c r="J96" s="81" t="str">
        <x:v>Exact</x:v>
      </x:c>
      <x:c r="K96" s="79" t="n">
        <x:v>1</x:v>
      </x:c>
      <x:c r="L96" s="75" t="str">
        <x:v>三语首选术语精确命中</x:v>
      </x:c>
      <x:c r="M96" s="79" t="str">
        <x:v>Draft</x:v>
      </x:c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24" customHeight="1">
      <x:c r="A97" s="60" t="str">
        <x:v>GQ-0092</x:v>
      </x:c>
      <x:c r="B97" s="79" t="str">
        <x:v>P0</x:v>
      </x:c>
      <x:c r="C97" s="79" t="str">
        <x:v>es</x:v>
      </x:c>
      <x:c r="D97" s="75" t="str">
        <x:v>interpretación</x:v>
      </x:c>
      <x:c r="E97" s="76" t="str">
        <x:v>CUL-000007</x:v>
      </x:c>
      <x:c r="F97" s="76" t="str">
        <x:v>口译</x:v>
      </x:c>
      <x:c r="G97" s="76" t="str">
        <x:v>interpretación</x:v>
      </x:c>
      <x:c r="H97" s="76" t="str">
        <x:v>interpreting</x:v>
      </x:c>
      <x:c r="I97" s="60" t="str">
        <x:v>CUL.01</x:v>
      </x:c>
      <x:c r="J97" s="81" t="str">
        <x:v>Exact</x:v>
      </x:c>
      <x:c r="K97" s="79" t="n">
        <x:v>1</x:v>
      </x:c>
      <x:c r="L97" s="75" t="str">
        <x:v>西班牙语首选术语精确命中</x:v>
      </x:c>
      <x:c r="M97" s="79" t="str">
        <x:v>Draft</x:v>
      </x:c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24" customHeight="1">
      <x:c r="A98" s="60" t="str">
        <x:v>GQ-0093</x:v>
      </x:c>
      <x:c r="B98" s="79" t="str">
        <x:v>P0</x:v>
      </x:c>
      <x:c r="C98" s="79" t="str">
        <x:v>en</x:v>
      </x:c>
      <x:c r="D98" s="75" t="str">
        <x:v>interpreting</x:v>
      </x:c>
      <x:c r="E98" s="76" t="str">
        <x:v>CUL-000007</x:v>
      </x:c>
      <x:c r="F98" s="76" t="str">
        <x:v>口译</x:v>
      </x:c>
      <x:c r="G98" s="76" t="str">
        <x:v>interpretación</x:v>
      </x:c>
      <x:c r="H98" s="76" t="str">
        <x:v>interpreting</x:v>
      </x:c>
      <x:c r="I98" s="60" t="str">
        <x:v>CUL.01</x:v>
      </x:c>
      <x:c r="J98" s="81" t="str">
        <x:v>Exact</x:v>
      </x:c>
      <x:c r="K98" s="79" t="n">
        <x:v>1</x:v>
      </x:c>
      <x:c r="L98" s="75" t="str">
        <x:v>英语首选术语精确命中</x:v>
      </x:c>
      <x:c r="M98" s="79" t="str">
        <x:v>Draft</x:v>
      </x:c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24" customHeight="1">
      <x:c r="A99" s="60" t="str">
        <x:v>GQ-0094</x:v>
      </x:c>
      <x:c r="B99" s="79" t="str">
        <x:v>P0</x:v>
      </x:c>
      <x:c r="C99" s="79" t="str">
        <x:v>zh-Hans</x:v>
      </x:c>
      <x:c r="D99" s="75" t="str">
        <x:v>创意产业</x:v>
      </x:c>
      <x:c r="E99" s="76" t="str">
        <x:v>CUL-000008</x:v>
      </x:c>
      <x:c r="F99" s="76" t="str">
        <x:v>创意产业</x:v>
      </x:c>
      <x:c r="G99" s="76" t="str">
        <x:v>industrias creativas</x:v>
      </x:c>
      <x:c r="H99" s="76" t="str">
        <x:v>creative industries</x:v>
      </x:c>
      <x:c r="I99" s="60" t="str">
        <x:v>CUL.08</x:v>
      </x:c>
      <x:c r="J99" s="81" t="str">
        <x:v>Exact</x:v>
      </x:c>
      <x:c r="K99" s="79" t="n">
        <x:v>1</x:v>
      </x:c>
      <x:c r="L99" s="75" t="str">
        <x:v>三语首选术语精确命中</x:v>
      </x:c>
      <x:c r="M99" s="79" t="str">
        <x:v>Draft</x:v>
      </x:c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24" customHeight="1">
      <x:c r="A100" s="60" t="str">
        <x:v>GQ-0095</x:v>
      </x:c>
      <x:c r="B100" s="79" t="str">
        <x:v>P0</x:v>
      </x:c>
      <x:c r="C100" s="79" t="str">
        <x:v>es</x:v>
      </x:c>
      <x:c r="D100" s="75" t="str">
        <x:v>industrias creativas</x:v>
      </x:c>
      <x:c r="E100" s="76" t="str">
        <x:v>CUL-000008</x:v>
      </x:c>
      <x:c r="F100" s="76" t="str">
        <x:v>创意产业</x:v>
      </x:c>
      <x:c r="G100" s="76" t="str">
        <x:v>industrias creativas</x:v>
      </x:c>
      <x:c r="H100" s="76" t="str">
        <x:v>creative industries</x:v>
      </x:c>
      <x:c r="I100" s="60" t="str">
        <x:v>CUL.08</x:v>
      </x:c>
      <x:c r="J100" s="81" t="str">
        <x:v>Exact</x:v>
      </x:c>
      <x:c r="K100" s="79" t="n">
        <x:v>1</x:v>
      </x:c>
      <x:c r="L100" s="75" t="str">
        <x:v>西班牙语首选术语精确命中</x:v>
      </x:c>
      <x:c r="M100" s="79" t="str">
        <x:v>Draft</x:v>
      </x:c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24" customHeight="1">
      <x:c r="A101" s="60" t="str">
        <x:v>GQ-0096</x:v>
      </x:c>
      <x:c r="B101" s="79" t="str">
        <x:v>P0</x:v>
      </x:c>
      <x:c r="C101" s="79" t="str">
        <x:v>en</x:v>
      </x:c>
      <x:c r="D101" s="75" t="str">
        <x:v>creative industries</x:v>
      </x:c>
      <x:c r="E101" s="76" t="str">
        <x:v>CUL-000008</x:v>
      </x:c>
      <x:c r="F101" s="76" t="str">
        <x:v>创意产业</x:v>
      </x:c>
      <x:c r="G101" s="76" t="str">
        <x:v>industrias creativas</x:v>
      </x:c>
      <x:c r="H101" s="76" t="str">
        <x:v>creative industries</x:v>
      </x:c>
      <x:c r="I101" s="60" t="str">
        <x:v>CUL.08</x:v>
      </x:c>
      <x:c r="J101" s="81" t="str">
        <x:v>Exact</x:v>
      </x:c>
      <x:c r="K101" s="79" t="n">
        <x:v>1</x:v>
      </x:c>
      <x:c r="L101" s="75" t="str">
        <x:v>英语首选术语精确命中</x:v>
      </x:c>
      <x:c r="M101" s="79" t="str">
        <x:v>Draft</x:v>
      </x:c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24" customHeight="1">
      <x:c r="A102" s="60" t="str">
        <x:v>GQ-0097</x:v>
      </x:c>
      <x:c r="B102" s="79" t="str">
        <x:v>P1</x:v>
      </x:c>
      <x:c r="C102" s="79" t="str">
        <x:v>zh-Hans</x:v>
      </x:c>
      <x:c r="D102" s="75" t="str">
        <x:v>关</x:v>
      </x:c>
      <x:c r="E102" s="76" t="str">
        <x:v>ECON-000001</x:v>
      </x:c>
      <x:c r="F102" s="76" t="str">
        <x:v>关税</x:v>
      </x:c>
      <x:c r="G102" s="76" t="str">
        <x:v>arancel</x:v>
      </x:c>
      <x:c r="H102" s="76" t="str">
        <x:v>tariff</x:v>
      </x:c>
      <x:c r="I102" s="60" t="str">
        <x:v>ECON.01</x:v>
      </x:c>
      <x:c r="J102" s="81" t="str">
        <x:v>Prefix</x:v>
      </x:c>
      <x:c r="K102" s="79" t="n">
        <x:v>5</x:v>
      </x:c>
      <x:c r="L102" s="75" t="str">
        <x:v>前缀召回，允许多个候选</x:v>
      </x:c>
      <x:c r="M102" s="79" t="str">
        <x:v>Draft</x:v>
      </x:c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24" customHeight="1">
      <x:c r="A103" s="60" t="str">
        <x:v>GQ-0098</x:v>
      </x:c>
      <x:c r="B103" s="79" t="str">
        <x:v>P1</x:v>
      </x:c>
      <x:c r="C103" s="79" t="str">
        <x:v>es</x:v>
      </x:c>
      <x:c r="D103" s="75" t="str">
        <x:v>cadena</x:v>
      </x:c>
      <x:c r="E103" s="76" t="str">
        <x:v>ECON-000002</x:v>
      </x:c>
      <x:c r="F103" s="76" t="str">
        <x:v>供应链</x:v>
      </x:c>
      <x:c r="G103" s="76" t="str">
        <x:v>cadena de suministro</x:v>
      </x:c>
      <x:c r="H103" s="76" t="str">
        <x:v>supply chain</x:v>
      </x:c>
      <x:c r="I103" s="60" t="str">
        <x:v>ECON.05</x:v>
      </x:c>
      <x:c r="J103" s="81" t="str">
        <x:v>Prefix</x:v>
      </x:c>
      <x:c r="K103" s="79" t="n">
        <x:v>5</x:v>
      </x:c>
      <x:c r="L103" s="75" t="str">
        <x:v>首词前缀或短语首词召回</x:v>
      </x:c>
      <x:c r="M103" s="79" t="str">
        <x:v>Draft</x:v>
      </x:c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24" customHeight="1">
      <x:c r="A104" s="60" t="str">
        <x:v>GQ-0099</x:v>
      </x:c>
      <x:c r="B104" s="79" t="str">
        <x:v>P0</x:v>
      </x:c>
      <x:c r="C104" s="79" t="str">
        <x:v>zh-Hans</x:v>
      </x:c>
      <x:c r="D104" s="75" t="str">
        <x:v>供应网络</x:v>
      </x:c>
      <x:c r="E104" s="76" t="str">
        <x:v>ECON-000002</x:v>
      </x:c>
      <x:c r="F104" s="76" t="str">
        <x:v>供应链</x:v>
      </x:c>
      <x:c r="G104" s="76" t="str">
        <x:v>cadena de suministro</x:v>
      </x:c>
      <x:c r="H104" s="76" t="str">
        <x:v>supply chain</x:v>
      </x:c>
      <x:c r="I104" s="60" t="str">
        <x:v>ECON.05</x:v>
      </x:c>
      <x:c r="J104" s="81" t="str">
        <x:v>Variant</x:v>
      </x:c>
      <x:c r="K104" s="79" t="n">
        <x:v>3</x:v>
      </x:c>
      <x:c r="L104" s="75" t="str">
        <x:v>别名或缩略语命中</x:v>
      </x:c>
      <x:c r="M104" s="79" t="str">
        <x:v>Draft</x:v>
      </x:c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24" customHeight="1">
      <x:c r="A105" s="60" t="str">
        <x:v>GQ-0100</x:v>
      </x:c>
      <x:c r="B105" s="79" t="str">
        <x:v>P1</x:v>
      </x:c>
      <x:c r="C105" s="79" t="str">
        <x:v>en</x:v>
      </x:c>
      <x:c r="D105" s="75" t="str">
        <x:v>e-commerce</x:v>
      </x:c>
      <x:c r="E105" s="76" t="str">
        <x:v>ECON-000003</x:v>
      </x:c>
      <x:c r="F105" s="76" t="str">
        <x:v>电子商务</x:v>
      </x:c>
      <x:c r="G105" s="76" t="str">
        <x:v>comercio electrónico</x:v>
      </x:c>
      <x:c r="H105" s="76" t="str">
        <x:v>e-commerce</x:v>
      </x:c>
      <x:c r="I105" s="60" t="str">
        <x:v>ECON.06</x:v>
      </x:c>
      <x:c r="J105" s="81" t="str">
        <x:v>Prefix</x:v>
      </x:c>
      <x:c r="K105" s="79" t="n">
        <x:v>5</x:v>
      </x:c>
      <x:c r="L105" s="75" t="str">
        <x:v>首词前缀或短语首词召回</x:v>
      </x:c>
      <x:c r="M105" s="79" t="str">
        <x:v>Draft</x:v>
      </x:c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24" customHeight="1">
      <x:c r="A106" s="60" t="str">
        <x:v>GQ-0101</x:v>
      </x:c>
      <x:c r="B106" s="79" t="str">
        <x:v>P0</x:v>
      </x:c>
      <x:c r="C106" s="79" t="str">
        <x:v>zh-Hans</x:v>
      </x:c>
      <x:c r="D106" s="75" t="str">
        <x:v>电商</x:v>
      </x:c>
      <x:c r="E106" s="76" t="str">
        <x:v>ECON-000003</x:v>
      </x:c>
      <x:c r="F106" s="76" t="str">
        <x:v>电子商务</x:v>
      </x:c>
      <x:c r="G106" s="76" t="str">
        <x:v>comercio electrónico</x:v>
      </x:c>
      <x:c r="H106" s="76" t="str">
        <x:v>e-commerce</x:v>
      </x:c>
      <x:c r="I106" s="60" t="str">
        <x:v>ECON.06</x:v>
      </x:c>
      <x:c r="J106" s="81" t="str">
        <x:v>Variant</x:v>
      </x:c>
      <x:c r="K106" s="79" t="n">
        <x:v>3</x:v>
      </x:c>
      <x:c r="L106" s="75" t="str">
        <x:v>别名或缩略语命中</x:v>
      </x:c>
      <x:c r="M106" s="79" t="str">
        <x:v>Draft</x:v>
      </x:c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24" customHeight="1">
      <x:c r="A107" s="60" t="str">
        <x:v>GQ-0102</x:v>
      </x:c>
      <x:c r="B107" s="79" t="str">
        <x:v>P0</x:v>
      </x:c>
      <x:c r="C107" s="79" t="str">
        <x:v>es</x:v>
      </x:c>
      <x:c r="D107" s="75" t="str">
        <x:v>electronic commerce</x:v>
      </x:c>
      <x:c r="E107" s="76" t="str">
        <x:v>ECON-000003</x:v>
      </x:c>
      <x:c r="F107" s="76" t="str">
        <x:v>电子商务</x:v>
      </x:c>
      <x:c r="G107" s="76" t="str">
        <x:v>comercio electrónico</x:v>
      </x:c>
      <x:c r="H107" s="76" t="str">
        <x:v>e-commerce</x:v>
      </x:c>
      <x:c r="I107" s="60" t="str">
        <x:v>ECON.06</x:v>
      </x:c>
      <x:c r="J107" s="81" t="str">
        <x:v>Variant</x:v>
      </x:c>
      <x:c r="K107" s="79" t="n">
        <x:v>3</x:v>
      </x:c>
      <x:c r="L107" s="75" t="str">
        <x:v>地区变体、缩略语或替代表达</x:v>
      </x:c>
      <x:c r="M107" s="79" t="str">
        <x:v>Draft</x:v>
      </x:c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24" customHeight="1">
      <x:c r="A108" s="60" t="str">
        <x:v>GQ-0103</x:v>
      </x:c>
      <x:c r="B108" s="79" t="str">
        <x:v>P1</x:v>
      </x:c>
      <x:c r="C108" s="79" t="str">
        <x:v>zh-Hans</x:v>
      </x:c>
      <x:c r="D108" s="75" t="str">
        <x:v>通货膨</x:v>
      </x:c>
      <x:c r="E108" s="76" t="str">
        <x:v>ECON-000004</x:v>
      </x:c>
      <x:c r="F108" s="76" t="str">
        <x:v>通货膨胀</x:v>
      </x:c>
      <x:c r="G108" s="76" t="str">
        <x:v>inflación</x:v>
      </x:c>
      <x:c r="H108" s="76" t="str">
        <x:v>inflation</x:v>
      </x:c>
      <x:c r="I108" s="60" t="str">
        <x:v>ECON.08</x:v>
      </x:c>
      <x:c r="J108" s="81" t="str">
        <x:v>Prefix</x:v>
      </x:c>
      <x:c r="K108" s="79" t="n">
        <x:v>5</x:v>
      </x:c>
      <x:c r="L108" s="75" t="str">
        <x:v>前缀召回，允许多个候选</x:v>
      </x:c>
      <x:c r="M108" s="79" t="str">
        <x:v>Draft</x:v>
      </x:c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24" customHeight="1">
      <x:c r="A109" s="60" t="str">
        <x:v>GQ-0104</x:v>
      </x:c>
      <x:c r="B109" s="79" t="str">
        <x:v>P0</x:v>
      </x:c>
      <x:c r="C109" s="79" t="str">
        <x:v>zh-Hans</x:v>
      </x:c>
      <x:c r="D109" s="75" t="str">
        <x:v>通胀</x:v>
      </x:c>
      <x:c r="E109" s="76" t="str">
        <x:v>ECON-000004</x:v>
      </x:c>
      <x:c r="F109" s="76" t="str">
        <x:v>通货膨胀</x:v>
      </x:c>
      <x:c r="G109" s="76" t="str">
        <x:v>inflación</x:v>
      </x:c>
      <x:c r="H109" s="76" t="str">
        <x:v>inflation</x:v>
      </x:c>
      <x:c r="I109" s="60" t="str">
        <x:v>ECON.08</x:v>
      </x:c>
      <x:c r="J109" s="81" t="str">
        <x:v>Variant</x:v>
      </x:c>
      <x:c r="K109" s="79" t="n">
        <x:v>3</x:v>
      </x:c>
      <x:c r="L109" s="75" t="str">
        <x:v>别名或缩略语命中</x:v>
      </x:c>
      <x:c r="M109" s="79" t="str">
        <x:v>Draft</x:v>
      </x:c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24" customHeight="1">
      <x:c r="A110" s="60" t="str">
        <x:v>GQ-0105</x:v>
      </x:c>
      <x:c r="B110" s="79" t="str">
        <x:v>P1</x:v>
      </x:c>
      <x:c r="C110" s="79" t="str">
        <x:v>es</x:v>
      </x:c>
      <x:c r="D110" s="75" t="str">
        <x:v>producto</x:v>
      </x:c>
      <x:c r="E110" s="76" t="str">
        <x:v>ECON-000005</x:v>
      </x:c>
      <x:c r="F110" s="76" t="str">
        <x:v>国内生产总值</x:v>
      </x:c>
      <x:c r="G110" s="76" t="str">
        <x:v>producto interno bruto</x:v>
      </x:c>
      <x:c r="H110" s="76" t="str">
        <x:v>gross domestic product</x:v>
      </x:c>
      <x:c r="I110" s="60" t="str">
        <x:v>ECON.08</x:v>
      </x:c>
      <x:c r="J110" s="81" t="str">
        <x:v>Prefix</x:v>
      </x:c>
      <x:c r="K110" s="79" t="n">
        <x:v>5</x:v>
      </x:c>
      <x:c r="L110" s="75" t="str">
        <x:v>首词前缀或短语首词召回</x:v>
      </x:c>
      <x:c r="M110" s="79" t="str">
        <x:v>Draft</x:v>
      </x:c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24" customHeight="1">
      <x:c r="A111" s="60" t="str">
        <x:v>GQ-0106</x:v>
      </x:c>
      <x:c r="B111" s="79" t="str">
        <x:v>P0</x:v>
      </x:c>
      <x:c r="C111" s="79" t="str">
        <x:v>und</x:v>
      </x:c>
      <x:c r="D111" s="75" t="str">
        <x:v>GDP</x:v>
      </x:c>
      <x:c r="E111" s="76" t="str">
        <x:v>ECON-000005</x:v>
      </x:c>
      <x:c r="F111" s="76" t="str">
        <x:v>国内生产总值</x:v>
      </x:c>
      <x:c r="G111" s="76" t="str">
        <x:v>producto interno bruto</x:v>
      </x:c>
      <x:c r="H111" s="76" t="str">
        <x:v>gross domestic product</x:v>
      </x:c>
      <x:c r="I111" s="60" t="str">
        <x:v>ECON.08</x:v>
      </x:c>
      <x:c r="J111" s="81" t="str">
        <x:v>Variant</x:v>
      </x:c>
      <x:c r="K111" s="79" t="n">
        <x:v>3</x:v>
      </x:c>
      <x:c r="L111" s="75" t="str">
        <x:v>别名或缩略语命中</x:v>
      </x:c>
      <x:c r="M111" s="79" t="str">
        <x:v>Draft</x:v>
      </x:c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24" customHeight="1">
      <x:c r="A112" s="60" t="str">
        <x:v>GQ-0107</x:v>
      </x:c>
      <x:c r="B112" s="79" t="str">
        <x:v>P0</x:v>
      </x:c>
      <x:c r="C112" s="79" t="str">
        <x:v>en</x:v>
      </x:c>
      <x:c r="D112" s="75" t="str">
        <x:v>PIB</x:v>
      </x:c>
      <x:c r="E112" s="76" t="str">
        <x:v>ECON-000005</x:v>
      </x:c>
      <x:c r="F112" s="76" t="str">
        <x:v>国内生产总值</x:v>
      </x:c>
      <x:c r="G112" s="76" t="str">
        <x:v>producto interno bruto</x:v>
      </x:c>
      <x:c r="H112" s="76" t="str">
        <x:v>gross domestic product</x:v>
      </x:c>
      <x:c r="I112" s="60" t="str">
        <x:v>ECON.08</x:v>
      </x:c>
      <x:c r="J112" s="81" t="str">
        <x:v>Variant</x:v>
      </x:c>
      <x:c r="K112" s="79" t="n">
        <x:v>3</x:v>
      </x:c>
      <x:c r="L112" s="75" t="str">
        <x:v>地区变体、缩略语或替代表达</x:v>
      </x:c>
      <x:c r="M112" s="79" t="str">
        <x:v>Draft</x:v>
      </x:c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24" customHeight="1">
      <x:c r="A113" s="60" t="str">
        <x:v>GQ-0108</x:v>
      </x:c>
      <x:c r="B113" s="79" t="str">
        <x:v>P1</x:v>
      </x:c>
      <x:c r="C113" s="79" t="str">
        <x:v>en</x:v>
      </x:c>
      <x:c r="D113" s="75" t="str">
        <x:v>letter</x:v>
      </x:c>
      <x:c r="E113" s="76" t="str">
        <x:v>ECON-000006</x:v>
      </x:c>
      <x:c r="F113" s="76" t="str">
        <x:v>信用证</x:v>
      </x:c>
      <x:c r="G113" s="76" t="str">
        <x:v>carta de crédito</x:v>
      </x:c>
      <x:c r="H113" s="76" t="str">
        <x:v>letter of credit</x:v>
      </x:c>
      <x:c r="I113" s="60" t="str">
        <x:v>ECON.01</x:v>
      </x:c>
      <x:c r="J113" s="81" t="str">
        <x:v>Prefix</x:v>
      </x:c>
      <x:c r="K113" s="79" t="n">
        <x:v>5</x:v>
      </x:c>
      <x:c r="L113" s="75" t="str">
        <x:v>首词前缀或短语首词召回</x:v>
      </x:c>
      <x:c r="M113" s="79" t="str">
        <x:v>Draft</x:v>
      </x:c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24" customHeight="1">
      <x:c r="A114" s="60" t="str">
        <x:v>GQ-0109</x:v>
      </x:c>
      <x:c r="B114" s="79" t="str">
        <x:v>P0</x:v>
      </x:c>
      <x:c r="C114" s="79" t="str">
        <x:v>und</x:v>
      </x:c>
      <x:c r="D114" s="75" t="str">
        <x:v>L/C</x:v>
      </x:c>
      <x:c r="E114" s="76" t="str">
        <x:v>ECON-000006</x:v>
      </x:c>
      <x:c r="F114" s="76" t="str">
        <x:v>信用证</x:v>
      </x:c>
      <x:c r="G114" s="76" t="str">
        <x:v>carta de crédito</x:v>
      </x:c>
      <x:c r="H114" s="76" t="str">
        <x:v>letter of credit</x:v>
      </x:c>
      <x:c r="I114" s="60" t="str">
        <x:v>ECON.01</x:v>
      </x:c>
      <x:c r="J114" s="81" t="str">
        <x:v>Variant</x:v>
      </x:c>
      <x:c r="K114" s="79" t="n">
        <x:v>3</x:v>
      </x:c>
      <x:c r="L114" s="75" t="str">
        <x:v>别名或缩略语命中</x:v>
      </x:c>
      <x:c r="M114" s="79" t="str">
        <x:v>Draft</x:v>
      </x:c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24" customHeight="1">
      <x:c r="A115" s="60" t="str">
        <x:v>GQ-0110</x:v>
      </x:c>
      <x:c r="B115" s="79" t="str">
        <x:v>P0</x:v>
      </x:c>
      <x:c r="C115" s="79" t="str">
        <x:v>es</x:v>
      </x:c>
      <x:c r="D115" s="75" t="str">
        <x:v>crédito documentario</x:v>
      </x:c>
      <x:c r="E115" s="76" t="str">
        <x:v>ECON-000006</x:v>
      </x:c>
      <x:c r="F115" s="76" t="str">
        <x:v>信用证</x:v>
      </x:c>
      <x:c r="G115" s="76" t="str">
        <x:v>carta de crédito</x:v>
      </x:c>
      <x:c r="H115" s="76" t="str">
        <x:v>letter of credit</x:v>
      </x:c>
      <x:c r="I115" s="60" t="str">
        <x:v>ECON.01</x:v>
      </x:c>
      <x:c r="J115" s="81" t="str">
        <x:v>Variant</x:v>
      </x:c>
      <x:c r="K115" s="79" t="n">
        <x:v>3</x:v>
      </x:c>
      <x:c r="L115" s="75" t="str">
        <x:v>地区变体、缩略语或替代表达</x:v>
      </x:c>
      <x:c r="M115" s="79" t="str">
        <x:v>Draft</x:v>
      </x:c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24" customHeight="1">
      <x:c r="A116" s="60" t="str">
        <x:v>GQ-0111</x:v>
      </x:c>
      <x:c r="B116" s="79" t="str">
        <x:v>P1</x:v>
      </x:c>
      <x:c r="C116" s="79" t="str">
        <x:v>zh-Hans</x:v>
      </x:c>
      <x:c r="D116" s="75" t="str">
        <x:v>外国直接投</x:v>
      </x:c>
      <x:c r="E116" s="76" t="str">
        <x:v>ECON-000007</x:v>
      </x:c>
      <x:c r="F116" s="76" t="str">
        <x:v>外国直接投资</x:v>
      </x:c>
      <x:c r="G116" s="76" t="str">
        <x:v>inversión extranjera directa</x:v>
      </x:c>
      <x:c r="H116" s="76" t="str">
        <x:v>foreign direct investment</x:v>
      </x:c>
      <x:c r="I116" s="60" t="str">
        <x:v>ECON.01</x:v>
      </x:c>
      <x:c r="J116" s="81" t="str">
        <x:v>Prefix</x:v>
      </x:c>
      <x:c r="K116" s="79" t="n">
        <x:v>5</x:v>
      </x:c>
      <x:c r="L116" s="75" t="str">
        <x:v>前缀召回，允许多个候选</x:v>
      </x:c>
      <x:c r="M116" s="79" t="str">
        <x:v>Draft</x:v>
      </x:c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24" customHeight="1">
      <x:c r="A117" s="60" t="str">
        <x:v>GQ-0112</x:v>
      </x:c>
      <x:c r="B117" s="79" t="str">
        <x:v>P0</x:v>
      </x:c>
      <x:c r="C117" s="79" t="str">
        <x:v>und</x:v>
      </x:c>
      <x:c r="D117" s="75" t="str">
        <x:v>FDI</x:v>
      </x:c>
      <x:c r="E117" s="76" t="str">
        <x:v>ECON-000007</x:v>
      </x:c>
      <x:c r="F117" s="76" t="str">
        <x:v>外国直接投资</x:v>
      </x:c>
      <x:c r="G117" s="76" t="str">
        <x:v>inversión extranjera directa</x:v>
      </x:c>
      <x:c r="H117" s="76" t="str">
        <x:v>foreign direct investment</x:v>
      </x:c>
      <x:c r="I117" s="60" t="str">
        <x:v>ECON.01</x:v>
      </x:c>
      <x:c r="J117" s="81" t="str">
        <x:v>Variant</x:v>
      </x:c>
      <x:c r="K117" s="79" t="n">
        <x:v>3</x:v>
      </x:c>
      <x:c r="L117" s="75" t="str">
        <x:v>别名或缩略语命中</x:v>
      </x:c>
      <x:c r="M117" s="79" t="str">
        <x:v>Draft</x:v>
      </x:c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24" customHeight="1">
      <x:c r="A118" s="60" t="str">
        <x:v>GQ-0113</x:v>
      </x:c>
      <x:c r="B118" s="79" t="str">
        <x:v>P0</x:v>
      </x:c>
      <x:c r="C118" s="79" t="str">
        <x:v>en</x:v>
      </x:c>
      <x:c r="D118" s="75" t="str">
        <x:v>IED</x:v>
      </x:c>
      <x:c r="E118" s="76" t="str">
        <x:v>ECON-000007</x:v>
      </x:c>
      <x:c r="F118" s="76" t="str">
        <x:v>外国直接投资</x:v>
      </x:c>
      <x:c r="G118" s="76" t="str">
        <x:v>inversión extranjera directa</x:v>
      </x:c>
      <x:c r="H118" s="76" t="str">
        <x:v>foreign direct investment</x:v>
      </x:c>
      <x:c r="I118" s="60" t="str">
        <x:v>ECON.01</x:v>
      </x:c>
      <x:c r="J118" s="81" t="str">
        <x:v>Variant</x:v>
      </x:c>
      <x:c r="K118" s="79" t="n">
        <x:v>3</x:v>
      </x:c>
      <x:c r="L118" s="75" t="str">
        <x:v>地区变体、缩略语或替代表达</x:v>
      </x:c>
      <x:c r="M118" s="79" t="str">
        <x:v>Draft</x:v>
      </x:c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24" customHeight="1">
      <x:c r="A119" s="60" t="str">
        <x:v>GQ-0114</x:v>
      </x:c>
      <x:c r="B119" s="79" t="str">
        <x:v>P1</x:v>
      </x:c>
      <x:c r="C119" s="79" t="str">
        <x:v>es</x:v>
      </x:c>
      <x:c r="D119" s="75" t="str">
        <x:v>tipo</x:v>
      </x:c>
      <x:c r="E119" s="76" t="str">
        <x:v>ECON-000008</x:v>
      </x:c>
      <x:c r="F119" s="76" t="str">
        <x:v>汇率</x:v>
      </x:c>
      <x:c r="G119" s="76" t="str">
        <x:v>tipo de cambio</x:v>
      </x:c>
      <x:c r="H119" s="76" t="str">
        <x:v>exchange rate</x:v>
      </x:c>
      <x:c r="I119" s="60" t="str">
        <x:v>ECON.02</x:v>
      </x:c>
      <x:c r="J119" s="81" t="str">
        <x:v>Prefix</x:v>
      </x:c>
      <x:c r="K119" s="79" t="n">
        <x:v>5</x:v>
      </x:c>
      <x:c r="L119" s="75" t="str">
        <x:v>首词前缀或短语首词召回</x:v>
      </x:c>
      <x:c r="M119" s="79" t="str">
        <x:v>Draft</x:v>
      </x:c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24" customHeight="1">
      <x:c r="A120" s="60" t="str">
        <x:v>GQ-0115</x:v>
      </x:c>
      <x:c r="B120" s="79" t="str">
        <x:v>P0</x:v>
      </x:c>
      <x:c r="C120" s="79" t="str">
        <x:v>zh-Hans</x:v>
      </x:c>
      <x:c r="D120" s="75" t="str">
        <x:v>外汇汇率</x:v>
      </x:c>
      <x:c r="E120" s="76" t="str">
        <x:v>ECON-000008</x:v>
      </x:c>
      <x:c r="F120" s="76" t="str">
        <x:v>汇率</x:v>
      </x:c>
      <x:c r="G120" s="76" t="str">
        <x:v>tipo de cambio</x:v>
      </x:c>
      <x:c r="H120" s="76" t="str">
        <x:v>exchange rate</x:v>
      </x:c>
      <x:c r="I120" s="60" t="str">
        <x:v>ECON.02</x:v>
      </x:c>
      <x:c r="J120" s="81" t="str">
        <x:v>Variant</x:v>
      </x:c>
      <x:c r="K120" s="79" t="n">
        <x:v>3</x:v>
      </x:c>
      <x:c r="L120" s="75" t="str">
        <x:v>别名或缩略语命中</x:v>
      </x:c>
      <x:c r="M120" s="79" t="str">
        <x:v>Draft</x:v>
      </x:c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24" customHeight="1">
      <x:c r="A121" s="60" t="str">
        <x:v>GQ-0116</x:v>
      </x:c>
      <x:c r="B121" s="79" t="str">
        <x:v>P1</x:v>
      </x:c>
      <x:c r="C121" s="79" t="str">
        <x:v>en</x:v>
      </x:c>
      <x:c r="D121" s="75" t="str">
        <x:v>artificial</x:v>
      </x:c>
      <x:c r="E121" s="76" t="str">
        <x:v>IT-000001</x:v>
      </x:c>
      <x:c r="F121" s="76" t="str">
        <x:v>人工智能</x:v>
      </x:c>
      <x:c r="G121" s="76" t="str">
        <x:v>inteligencia artificial</x:v>
      </x:c>
      <x:c r="H121" s="76" t="str">
        <x:v>artificial intelligence</x:v>
      </x:c>
      <x:c r="I121" s="60" t="str">
        <x:v>IT.01</x:v>
      </x:c>
      <x:c r="J121" s="81" t="str">
        <x:v>Prefix</x:v>
      </x:c>
      <x:c r="K121" s="79" t="n">
        <x:v>5</x:v>
      </x:c>
      <x:c r="L121" s="75" t="str">
        <x:v>首词前缀或短语首词召回</x:v>
      </x:c>
      <x:c r="M121" s="79" t="str">
        <x:v>Draft</x:v>
      </x:c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24" customHeight="1">
      <x:c r="A122" s="60" t="str">
        <x:v>GQ-0117</x:v>
      </x:c>
      <x:c r="B122" s="79" t="str">
        <x:v>P0</x:v>
      </x:c>
      <x:c r="C122" s="79" t="str">
        <x:v>und</x:v>
      </x:c>
      <x:c r="D122" s="75" t="str">
        <x:v>AI</x:v>
      </x:c>
      <x:c r="E122" s="76" t="str">
        <x:v>IT-000001</x:v>
      </x:c>
      <x:c r="F122" s="76" t="str">
        <x:v>人工智能</x:v>
      </x:c>
      <x:c r="G122" s="76" t="str">
        <x:v>inteligencia artificial</x:v>
      </x:c>
      <x:c r="H122" s="76" t="str">
        <x:v>artificial intelligence</x:v>
      </x:c>
      <x:c r="I122" s="60" t="str">
        <x:v>IT.01</x:v>
      </x:c>
      <x:c r="J122" s="81" t="str">
        <x:v>Variant</x:v>
      </x:c>
      <x:c r="K122" s="79" t="n">
        <x:v>3</x:v>
      </x:c>
      <x:c r="L122" s="75" t="str">
        <x:v>别名或缩略语命中</x:v>
      </x:c>
      <x:c r="M122" s="79" t="str">
        <x:v>Draft</x:v>
      </x:c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24" customHeight="1">
      <x:c r="A123" s="60" t="str">
        <x:v>GQ-0118</x:v>
      </x:c>
      <x:c r="B123" s="79" t="str">
        <x:v>P0</x:v>
      </x:c>
      <x:c r="C123" s="79" t="str">
        <x:v>en</x:v>
      </x:c>
      <x:c r="D123" s="75" t="str">
        <x:v>IA</x:v>
      </x:c>
      <x:c r="E123" s="76" t="str">
        <x:v>IT-000001</x:v>
      </x:c>
      <x:c r="F123" s="76" t="str">
        <x:v>人工智能</x:v>
      </x:c>
      <x:c r="G123" s="76" t="str">
        <x:v>inteligencia artificial</x:v>
      </x:c>
      <x:c r="H123" s="76" t="str">
        <x:v>artificial intelligence</x:v>
      </x:c>
      <x:c r="I123" s="60" t="str">
        <x:v>IT.01</x:v>
      </x:c>
      <x:c r="J123" s="81" t="str">
        <x:v>Variant</x:v>
      </x:c>
      <x:c r="K123" s="79" t="n">
        <x:v>3</x:v>
      </x:c>
      <x:c r="L123" s="75" t="str">
        <x:v>地区变体、缩略语或替代表达</x:v>
      </x:c>
      <x:c r="M123" s="79" t="str">
        <x:v>Draft</x:v>
      </x:c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24" customHeight="1">
      <x:c r="A124" s="60" t="str">
        <x:v>GQ-0119</x:v>
      </x:c>
      <x:c r="B124" s="79" t="str">
        <x:v>P1</x:v>
      </x:c>
      <x:c r="C124" s="79" t="str">
        <x:v>zh-Hans</x:v>
      </x:c>
      <x:c r="D124" s="75" t="str">
        <x:v>机器学</x:v>
      </x:c>
      <x:c r="E124" s="76" t="str">
        <x:v>IT-000002</x:v>
      </x:c>
      <x:c r="F124" s="76" t="str">
        <x:v>机器学习</x:v>
      </x:c>
      <x:c r="G124" s="76" t="str">
        <x:v>aprendizaje automático</x:v>
      </x:c>
      <x:c r="H124" s="76" t="str">
        <x:v>machine learning</x:v>
      </x:c>
      <x:c r="I124" s="60" t="str">
        <x:v>IT.01</x:v>
      </x:c>
      <x:c r="J124" s="81" t="str">
        <x:v>Prefix</x:v>
      </x:c>
      <x:c r="K124" s="79" t="n">
        <x:v>5</x:v>
      </x:c>
      <x:c r="L124" s="75" t="str">
        <x:v>前缀召回，允许多个候选</x:v>
      </x:c>
      <x:c r="M124" s="79" t="str">
        <x:v>Draft</x:v>
      </x:c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24" customHeight="1">
      <x:c r="A125" s="60" t="str">
        <x:v>GQ-0120</x:v>
      </x:c>
      <x:c r="B125" s="79" t="str">
        <x:v>P0</x:v>
      </x:c>
      <x:c r="C125" s="79" t="str">
        <x:v>und</x:v>
      </x:c>
      <x:c r="D125" s="75" t="str">
        <x:v>ML</x:v>
      </x:c>
      <x:c r="E125" s="76" t="str">
        <x:v>IT-000002</x:v>
      </x:c>
      <x:c r="F125" s="76" t="str">
        <x:v>机器学习</x:v>
      </x:c>
      <x:c r="G125" s="76" t="str">
        <x:v>aprendizaje automático</x:v>
      </x:c>
      <x:c r="H125" s="76" t="str">
        <x:v>machine learning</x:v>
      </x:c>
      <x:c r="I125" s="60" t="str">
        <x:v>IT.01</x:v>
      </x:c>
      <x:c r="J125" s="81" t="str">
        <x:v>Variant</x:v>
      </x:c>
      <x:c r="K125" s="79" t="n">
        <x:v>3</x:v>
      </x:c>
      <x:c r="L125" s="75" t="str">
        <x:v>别名或缩略语命中</x:v>
      </x:c>
      <x:c r="M125" s="79" t="str">
        <x:v>Draft</x:v>
      </x:c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24" customHeight="1">
      <x:c r="A126" s="60" t="str">
        <x:v>GQ-0121</x:v>
      </x:c>
      <x:c r="B126" s="79" t="str">
        <x:v>P0</x:v>
      </x:c>
      <x:c r="C126" s="79" t="str">
        <x:v>es</x:v>
      </x:c>
      <x:c r="D126" s="75" t="str">
        <x:v>aprendizaje de máquina</x:v>
      </x:c>
      <x:c r="E126" s="76" t="str">
        <x:v>IT-000002</x:v>
      </x:c>
      <x:c r="F126" s="76" t="str">
        <x:v>机器学习</x:v>
      </x:c>
      <x:c r="G126" s="76" t="str">
        <x:v>aprendizaje automático</x:v>
      </x:c>
      <x:c r="H126" s="76" t="str">
        <x:v>machine learning</x:v>
      </x:c>
      <x:c r="I126" s="60" t="str">
        <x:v>IT.01</x:v>
      </x:c>
      <x:c r="J126" s="81" t="str">
        <x:v>Variant</x:v>
      </x:c>
      <x:c r="K126" s="79" t="n">
        <x:v>3</x:v>
      </x:c>
      <x:c r="L126" s="75" t="str">
        <x:v>地区变体、缩略语或替代表达</x:v>
      </x:c>
      <x:c r="M126" s="79" t="str">
        <x:v>Draft</x:v>
      </x:c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24" customHeight="1">
      <x:c r="A127" s="60" t="str">
        <x:v>GQ-0122</x:v>
      </x:c>
      <x:c r="B127" s="79" t="str">
        <x:v>P1</x:v>
      </x:c>
      <x:c r="C127" s="79" t="str">
        <x:v>es</x:v>
      </x:c>
      <x:c r="D127" s="75" t="str">
        <x:v>procesamiento</x:v>
      </x:c>
      <x:c r="E127" s="76" t="str">
        <x:v>IT-000003</x:v>
      </x:c>
      <x:c r="F127" s="76" t="str">
        <x:v>自然语言处理</x:v>
      </x:c>
      <x:c r="G127" s="76" t="str">
        <x:v>procesamiento del lenguaje natural</x:v>
      </x:c>
      <x:c r="H127" s="76" t="str">
        <x:v>natural language processing</x:v>
      </x:c>
      <x:c r="I127" s="60" t="str">
        <x:v>IT.01</x:v>
      </x:c>
      <x:c r="J127" s="81" t="str">
        <x:v>Prefix</x:v>
      </x:c>
      <x:c r="K127" s="79" t="n">
        <x:v>5</x:v>
      </x:c>
      <x:c r="L127" s="75" t="str">
        <x:v>首词前缀或短语首词召回</x:v>
      </x:c>
      <x:c r="M127" s="79" t="str">
        <x:v>Draft</x:v>
      </x:c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24" customHeight="1">
      <x:c r="A128" s="60" t="str">
        <x:v>GQ-0123</x:v>
      </x:c>
      <x:c r="B128" s="79" t="str">
        <x:v>P0</x:v>
      </x:c>
      <x:c r="C128" s="79" t="str">
        <x:v>und</x:v>
      </x:c>
      <x:c r="D128" s="75" t="str">
        <x:v>NLP</x:v>
      </x:c>
      <x:c r="E128" s="76" t="str">
        <x:v>IT-000003</x:v>
      </x:c>
      <x:c r="F128" s="76" t="str">
        <x:v>自然语言处理</x:v>
      </x:c>
      <x:c r="G128" s="76" t="str">
        <x:v>procesamiento del lenguaje natural</x:v>
      </x:c>
      <x:c r="H128" s="76" t="str">
        <x:v>natural language processing</x:v>
      </x:c>
      <x:c r="I128" s="60" t="str">
        <x:v>IT.01</x:v>
      </x:c>
      <x:c r="J128" s="81" t="str">
        <x:v>Variant</x:v>
      </x:c>
      <x:c r="K128" s="79" t="n">
        <x:v>3</x:v>
      </x:c>
      <x:c r="L128" s="75" t="str">
        <x:v>别名或缩略语命中</x:v>
      </x:c>
      <x:c r="M128" s="79" t="str">
        <x:v>Draft</x:v>
      </x:c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24" customHeight="1">
      <x:c r="A129" s="60" t="str">
        <x:v>GQ-0124</x:v>
      </x:c>
      <x:c r="B129" s="79" t="str">
        <x:v>P0</x:v>
      </x:c>
      <x:c r="C129" s="79" t="str">
        <x:v>en</x:v>
      </x:c>
      <x:c r="D129" s="75" t="str">
        <x:v>PLN</x:v>
      </x:c>
      <x:c r="E129" s="76" t="str">
        <x:v>IT-000003</x:v>
      </x:c>
      <x:c r="F129" s="76" t="str">
        <x:v>自然语言处理</x:v>
      </x:c>
      <x:c r="G129" s="76" t="str">
        <x:v>procesamiento del lenguaje natural</x:v>
      </x:c>
      <x:c r="H129" s="76" t="str">
        <x:v>natural language processing</x:v>
      </x:c>
      <x:c r="I129" s="60" t="str">
        <x:v>IT.01</x:v>
      </x:c>
      <x:c r="J129" s="81" t="str">
        <x:v>Variant</x:v>
      </x:c>
      <x:c r="K129" s="79" t="n">
        <x:v>3</x:v>
      </x:c>
      <x:c r="L129" s="75" t="str">
        <x:v>地区变体、缩略语或替代表达</x:v>
      </x:c>
      <x:c r="M129" s="79" t="str">
        <x:v>Draft</x:v>
      </x:c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24" customHeight="1">
      <x:c r="A130" s="60" t="str">
        <x:v>GQ-0125</x:v>
      </x:c>
      <x:c r="B130" s="79" t="str">
        <x:v>P1</x:v>
      </x:c>
      <x:c r="C130" s="79" t="str">
        <x:v>en</x:v>
      </x:c>
      <x:c r="D130" s="75" t="str">
        <x:v>database</x:v>
      </x:c>
      <x:c r="E130" s="76" t="str">
        <x:v>IT-000004</x:v>
      </x:c>
      <x:c r="F130" s="76" t="str">
        <x:v>数据库</x:v>
      </x:c>
      <x:c r="G130" s="76" t="str">
        <x:v>base de datos</x:v>
      </x:c>
      <x:c r="H130" s="76" t="str">
        <x:v>database</x:v>
      </x:c>
      <x:c r="I130" s="60" t="str">
        <x:v>IT.03</x:v>
      </x:c>
      <x:c r="J130" s="81" t="str">
        <x:v>Prefix</x:v>
      </x:c>
      <x:c r="K130" s="79" t="n">
        <x:v>5</x:v>
      </x:c>
      <x:c r="L130" s="75" t="str">
        <x:v>首词前缀或短语首词召回</x:v>
      </x:c>
      <x:c r="M130" s="79" t="str">
        <x:v>Draft</x:v>
      </x:c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24" customHeight="1">
      <x:c r="A131" s="60" t="str">
        <x:v>GQ-0126</x:v>
      </x:c>
      <x:c r="B131" s="79" t="str">
        <x:v>P0</x:v>
      </x:c>
      <x:c r="C131" s="79" t="str">
        <x:v>und</x:v>
      </x:c>
      <x:c r="D131" s="75" t="str">
        <x:v>DB</x:v>
      </x:c>
      <x:c r="E131" s="76" t="str">
        <x:v>IT-000004</x:v>
      </x:c>
      <x:c r="F131" s="76" t="str">
        <x:v>数据库</x:v>
      </x:c>
      <x:c r="G131" s="76" t="str">
        <x:v>base de datos</x:v>
      </x:c>
      <x:c r="H131" s="76" t="str">
        <x:v>database</x:v>
      </x:c>
      <x:c r="I131" s="60" t="str">
        <x:v>IT.03</x:v>
      </x:c>
      <x:c r="J131" s="81" t="str">
        <x:v>Variant</x:v>
      </x:c>
      <x:c r="K131" s="79" t="n">
        <x:v>3</x:v>
      </x:c>
      <x:c r="L131" s="75" t="str">
        <x:v>别名或缩略语命中</x:v>
      </x:c>
      <x:c r="M131" s="79" t="str">
        <x:v>Draft</x:v>
      </x:c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24" customHeight="1">
      <x:c r="A132" s="60" t="str">
        <x:v>GQ-0127</x:v>
      </x:c>
      <x:c r="B132" s="79" t="str">
        <x:v>P1</x:v>
      </x:c>
      <x:c r="C132" s="79" t="str">
        <x:v>zh-Hans</x:v>
      </x:c>
      <x:c r="D132" s="75" t="str">
        <x:v>应用程序编程接</x:v>
      </x:c>
      <x:c r="E132" s="76" t="str">
        <x:v>IT-000005</x:v>
      </x:c>
      <x:c r="F132" s="76" t="str">
        <x:v>应用程序编程接口</x:v>
      </x:c>
      <x:c r="G132" s="76" t="str">
        <x:v>interfaz de programación de aplicaciones</x:v>
      </x:c>
      <x:c r="H132" s="76" t="str">
        <x:v>application programming interface</x:v>
      </x:c>
      <x:c r="I132" s="60" t="str">
        <x:v>IT.02</x:v>
      </x:c>
      <x:c r="J132" s="81" t="str">
        <x:v>Prefix</x:v>
      </x:c>
      <x:c r="K132" s="79" t="n">
        <x:v>5</x:v>
      </x:c>
      <x:c r="L132" s="75" t="str">
        <x:v>前缀召回，允许多个候选</x:v>
      </x:c>
      <x:c r="M132" s="79" t="str">
        <x:v>Draft</x:v>
      </x:c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24" customHeight="1">
      <x:c r="A133" s="60" t="str">
        <x:v>GQ-0128</x:v>
      </x:c>
      <x:c r="B133" s="79" t="str">
        <x:v>P0</x:v>
      </x:c>
      <x:c r="C133" s="79" t="str">
        <x:v>und</x:v>
      </x:c>
      <x:c r="D133" s="75" t="str">
        <x:v>API</x:v>
      </x:c>
      <x:c r="E133" s="76" t="str">
        <x:v>IT-000005</x:v>
      </x:c>
      <x:c r="F133" s="76" t="str">
        <x:v>应用程序编程接口</x:v>
      </x:c>
      <x:c r="G133" s="76" t="str">
        <x:v>interfaz de programación de aplicaciones</x:v>
      </x:c>
      <x:c r="H133" s="76" t="str">
        <x:v>application programming interface</x:v>
      </x:c>
      <x:c r="I133" s="60" t="str">
        <x:v>IT.02</x:v>
      </x:c>
      <x:c r="J133" s="81" t="str">
        <x:v>Variant</x:v>
      </x:c>
      <x:c r="K133" s="79" t="n">
        <x:v>3</x:v>
      </x:c>
      <x:c r="L133" s="75" t="str">
        <x:v>别名或缩略语命中</x:v>
      </x:c>
      <x:c r="M133" s="79" t="str">
        <x:v>Draft</x:v>
      </x:c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24" customHeight="1">
      <x:c r="A134" s="60" t="str">
        <x:v>GQ-0129</x:v>
      </x:c>
      <x:c r="B134" s="79" t="str">
        <x:v>P1</x:v>
      </x:c>
      <x:c r="C134" s="79" t="str">
        <x:v>es</x:v>
      </x:c>
      <x:c r="D134" s="75" t="str">
        <x:v>ciberseguridad</x:v>
      </x:c>
      <x:c r="E134" s="76" t="str">
        <x:v>IT-000006</x:v>
      </x:c>
      <x:c r="F134" s="76" t="str">
        <x:v>网络安全</x:v>
      </x:c>
      <x:c r="G134" s="76" t="str">
        <x:v>ciberseguridad</x:v>
      </x:c>
      <x:c r="H134" s="76" t="str">
        <x:v>cybersecurity</x:v>
      </x:c>
      <x:c r="I134" s="60" t="str">
        <x:v>IT.05</x:v>
      </x:c>
      <x:c r="J134" s="81" t="str">
        <x:v>Prefix</x:v>
      </x:c>
      <x:c r="K134" s="79" t="n">
        <x:v>5</x:v>
      </x:c>
      <x:c r="L134" s="75" t="str">
        <x:v>首词前缀或短语首词召回</x:v>
      </x:c>
      <x:c r="M134" s="79" t="str">
        <x:v>Draft</x:v>
      </x:c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24" customHeight="1">
      <x:c r="A135" s="60" t="str">
        <x:v>GQ-0130</x:v>
      </x:c>
      <x:c r="B135" s="79" t="str">
        <x:v>P0</x:v>
      </x:c>
      <x:c r="C135" s="79" t="str">
        <x:v>zh-Hans</x:v>
      </x:c>
      <x:c r="D135" s="75" t="str">
        <x:v>信息安全</x:v>
      </x:c>
      <x:c r="E135" s="76" t="str">
        <x:v>IT-000006</x:v>
      </x:c>
      <x:c r="F135" s="76" t="str">
        <x:v>网络安全</x:v>
      </x:c>
      <x:c r="G135" s="76" t="str">
        <x:v>ciberseguridad</x:v>
      </x:c>
      <x:c r="H135" s="76" t="str">
        <x:v>cybersecurity</x:v>
      </x:c>
      <x:c r="I135" s="60" t="str">
        <x:v>IT.05</x:v>
      </x:c>
      <x:c r="J135" s="81" t="str">
        <x:v>Variant</x:v>
      </x:c>
      <x:c r="K135" s="79" t="n">
        <x:v>3</x:v>
      </x:c>
      <x:c r="L135" s="75" t="str">
        <x:v>别名或缩略语命中</x:v>
      </x:c>
      <x:c r="M135" s="79" t="str">
        <x:v>Draft</x:v>
      </x:c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24" customHeight="1">
      <x:c r="A136" s="60" t="str">
        <x:v>GQ-0131</x:v>
      </x:c>
      <x:c r="B136" s="79" t="str">
        <x:v>P0</x:v>
      </x:c>
      <x:c r="C136" s="79" t="str">
        <x:v>es</x:v>
      </x:c>
      <x:c r="D136" s="75" t="str">
        <x:v>cyber security</x:v>
      </x:c>
      <x:c r="E136" s="76" t="str">
        <x:v>IT-000006</x:v>
      </x:c>
      <x:c r="F136" s="76" t="str">
        <x:v>网络安全</x:v>
      </x:c>
      <x:c r="G136" s="76" t="str">
        <x:v>ciberseguridad</x:v>
      </x:c>
      <x:c r="H136" s="76" t="str">
        <x:v>cybersecurity</x:v>
      </x:c>
      <x:c r="I136" s="60" t="str">
        <x:v>IT.05</x:v>
      </x:c>
      <x:c r="J136" s="81" t="str">
        <x:v>Variant</x:v>
      </x:c>
      <x:c r="K136" s="79" t="n">
        <x:v>3</x:v>
      </x:c>
      <x:c r="L136" s="75" t="str">
        <x:v>地区变体、缩略语或替代表达</x:v>
      </x:c>
      <x:c r="M136" s="79" t="str">
        <x:v>Draft</x:v>
      </x:c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24" customHeight="1">
      <x:c r="A137" s="60" t="str">
        <x:v>GQ-0132</x:v>
      </x:c>
      <x:c r="B137" s="79" t="str">
        <x:v>P1</x:v>
      </x:c>
      <x:c r="C137" s="79" t="str">
        <x:v>en</x:v>
      </x:c>
      <x:c r="D137" s="75" t="str">
        <x:v>cloud</x:v>
      </x:c>
      <x:c r="E137" s="76" t="str">
        <x:v>IT-000007</x:v>
      </x:c>
      <x:c r="F137" s="76" t="str">
        <x:v>云计算</x:v>
      </x:c>
      <x:c r="G137" s="76" t="str">
        <x:v>computación en la nube</x:v>
      </x:c>
      <x:c r="H137" s="76" t="str">
        <x:v>cloud computing</x:v>
      </x:c>
      <x:c r="I137" s="60" t="str">
        <x:v>IT.04</x:v>
      </x:c>
      <x:c r="J137" s="81" t="str">
        <x:v>Prefix</x:v>
      </x:c>
      <x:c r="K137" s="79" t="n">
        <x:v>5</x:v>
      </x:c>
      <x:c r="L137" s="75" t="str">
        <x:v>首词前缀或短语首词召回</x:v>
      </x:c>
      <x:c r="M137" s="79" t="str">
        <x:v>Draft</x:v>
      </x:c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24" customHeight="1">
      <x:c r="A138" s="60" t="str">
        <x:v>GQ-0133</x:v>
      </x:c>
      <x:c r="B138" s="79" t="str">
        <x:v>P0</x:v>
      </x:c>
      <x:c r="C138" s="79" t="str">
        <x:v>zh-Hans</x:v>
      </x:c>
      <x:c r="D138" s="75" t="str">
        <x:v>云端计算</x:v>
      </x:c>
      <x:c r="E138" s="76" t="str">
        <x:v>IT-000007</x:v>
      </x:c>
      <x:c r="F138" s="76" t="str">
        <x:v>云计算</x:v>
      </x:c>
      <x:c r="G138" s="76" t="str">
        <x:v>computación en la nube</x:v>
      </x:c>
      <x:c r="H138" s="76" t="str">
        <x:v>cloud computing</x:v>
      </x:c>
      <x:c r="I138" s="60" t="str">
        <x:v>IT.04</x:v>
      </x:c>
      <x:c r="J138" s="81" t="str">
        <x:v>Variant</x:v>
      </x:c>
      <x:c r="K138" s="79" t="n">
        <x:v>3</x:v>
      </x:c>
      <x:c r="L138" s="75" t="str">
        <x:v>别名或缩略语命中</x:v>
      </x:c>
      <x:c r="M138" s="79" t="str">
        <x:v>Draft</x:v>
      </x:c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24" customHeight="1">
      <x:c r="A139" s="60" t="str">
        <x:v>GQ-0134</x:v>
      </x:c>
      <x:c r="B139" s="79" t="str">
        <x:v>P1</x:v>
      </x:c>
      <x:c r="C139" s="79" t="str">
        <x:v>zh-Hans</x:v>
      </x:c>
      <x:c r="D139" s="75" t="str">
        <x:v>源代</x:v>
      </x:c>
      <x:c r="E139" s="76" t="str">
        <x:v>IT-000008</x:v>
      </x:c>
      <x:c r="F139" s="76" t="str">
        <x:v>源代码</x:v>
      </x:c>
      <x:c r="G139" s="76" t="str">
        <x:v>código fuente</x:v>
      </x:c>
      <x:c r="H139" s="76" t="str">
        <x:v>source code</x:v>
      </x:c>
      <x:c r="I139" s="60" t="str">
        <x:v>IT.02</x:v>
      </x:c>
      <x:c r="J139" s="81" t="str">
        <x:v>Prefix</x:v>
      </x:c>
      <x:c r="K139" s="79" t="n">
        <x:v>5</x:v>
      </x:c>
      <x:c r="L139" s="75" t="str">
        <x:v>前缀召回，允许多个候选</x:v>
      </x:c>
      <x:c r="M139" s="79" t="str">
        <x:v>Draft</x:v>
      </x:c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24" customHeight="1">
      <x:c r="A140" s="60" t="str">
        <x:v>GQ-0135</x:v>
      </x:c>
      <x:c r="B140" s="79" t="str">
        <x:v>P0</x:v>
      </x:c>
      <x:c r="C140" s="79" t="str">
        <x:v>zh-Hans</x:v>
      </x:c>
      <x:c r="D140" s="75" t="str">
        <x:v>源码</x:v>
      </x:c>
      <x:c r="E140" s="76" t="str">
        <x:v>IT-000008</x:v>
      </x:c>
      <x:c r="F140" s="76" t="str">
        <x:v>源代码</x:v>
      </x:c>
      <x:c r="G140" s="76" t="str">
        <x:v>código fuente</x:v>
      </x:c>
      <x:c r="H140" s="76" t="str">
        <x:v>source code</x:v>
      </x:c>
      <x:c r="I140" s="60" t="str">
        <x:v>IT.02</x:v>
      </x:c>
      <x:c r="J140" s="81" t="str">
        <x:v>Variant</x:v>
      </x:c>
      <x:c r="K140" s="79" t="n">
        <x:v>3</x:v>
      </x:c>
      <x:c r="L140" s="75" t="str">
        <x:v>别名或缩略语命中</x:v>
      </x:c>
      <x:c r="M140" s="79" t="str">
        <x:v>Draft</x:v>
      </x:c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24" customHeight="1">
      <x:c r="A141" s="60" t="str">
        <x:v>GQ-0136</x:v>
      </x:c>
      <x:c r="B141" s="79" t="str">
        <x:v>P1</x:v>
      </x:c>
      <x:c r="C141" s="79" t="str">
        <x:v>es</x:v>
      </x:c>
      <x:c r="D141" s="75" t="str">
        <x:v>hipótesis</x:v>
      </x:c>
      <x:c r="E141" s="76" t="str">
        <x:v>RES-000001</x:v>
      </x:c>
      <x:c r="F141" s="76" t="str">
        <x:v>假设</x:v>
      </x:c>
      <x:c r="G141" s="76" t="str">
        <x:v>hipótesis</x:v>
      </x:c>
      <x:c r="H141" s="76" t="str">
        <x:v>hypothesis</x:v>
      </x:c>
      <x:c r="I141" s="60" t="str">
        <x:v>RES.01</x:v>
      </x:c>
      <x:c r="J141" s="81" t="str">
        <x:v>Prefix</x:v>
      </x:c>
      <x:c r="K141" s="79" t="n">
        <x:v>5</x:v>
      </x:c>
      <x:c r="L141" s="75" t="str">
        <x:v>首词前缀或短语首词召回</x:v>
      </x:c>
      <x:c r="M141" s="79" t="str">
        <x:v>Draft</x:v>
      </x:c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24" customHeight="1">
      <x:c r="A142" s="60" t="str">
        <x:v>GQ-0137</x:v>
      </x:c>
      <x:c r="B142" s="79" t="str">
        <x:v>P0</x:v>
      </x:c>
      <x:c r="C142" s="79" t="str">
        <x:v>zh-Hans</x:v>
      </x:c>
      <x:c r="D142" s="75" t="str">
        <x:v>研究假设</x:v>
      </x:c>
      <x:c r="E142" s="76" t="str">
        <x:v>RES-000001</x:v>
      </x:c>
      <x:c r="F142" s="76" t="str">
        <x:v>假设</x:v>
      </x:c>
      <x:c r="G142" s="76" t="str">
        <x:v>hipótesis</x:v>
      </x:c>
      <x:c r="H142" s="76" t="str">
        <x:v>hypothesis</x:v>
      </x:c>
      <x:c r="I142" s="60" t="str">
        <x:v>RES.01</x:v>
      </x:c>
      <x:c r="J142" s="81" t="str">
        <x:v>Variant</x:v>
      </x:c>
      <x:c r="K142" s="79" t="n">
        <x:v>3</x:v>
      </x:c>
      <x:c r="L142" s="75" t="str">
        <x:v>别名或缩略语命中</x:v>
      </x:c>
      <x:c r="M142" s="79" t="str">
        <x:v>Draft</x:v>
      </x:c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24" customHeight="1">
      <x:c r="A143" s="60" t="str">
        <x:v>GQ-0138</x:v>
      </x:c>
      <x:c r="B143" s="79" t="str">
        <x:v>P1</x:v>
      </x:c>
      <x:c r="C143" s="79" t="str">
        <x:v>en</x:v>
      </x:c>
      <x:c r="D143" s="75" t="str">
        <x:v>peer</x:v>
      </x:c>
      <x:c r="E143" s="76" t="str">
        <x:v>RES-000002</x:v>
      </x:c>
      <x:c r="F143" s="76" t="str">
        <x:v>同行评议</x:v>
      </x:c>
      <x:c r="G143" s="76" t="str">
        <x:v>revisión por pares</x:v>
      </x:c>
      <x:c r="H143" s="76" t="str">
        <x:v>peer review</x:v>
      </x:c>
      <x:c r="I143" s="60" t="str">
        <x:v>RES.08</x:v>
      </x:c>
      <x:c r="J143" s="81" t="str">
        <x:v>Prefix</x:v>
      </x:c>
      <x:c r="K143" s="79" t="n">
        <x:v>5</x:v>
      </x:c>
      <x:c r="L143" s="75" t="str">
        <x:v>首词前缀或短语首词召回</x:v>
      </x:c>
      <x:c r="M143" s="79" t="str">
        <x:v>Draft</x:v>
      </x:c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24" customHeight="1">
      <x:c r="A144" s="60" t="str">
        <x:v>GQ-0139</x:v>
      </x:c>
      <x:c r="B144" s="79" t="str">
        <x:v>P0</x:v>
      </x:c>
      <x:c r="C144" s="79" t="str">
        <x:v>zh-Hans</x:v>
      </x:c>
      <x:c r="D144" s="75" t="str">
        <x:v>同行审议</x:v>
      </x:c>
      <x:c r="E144" s="76" t="str">
        <x:v>RES-000002</x:v>
      </x:c>
      <x:c r="F144" s="76" t="str">
        <x:v>同行评议</x:v>
      </x:c>
      <x:c r="G144" s="76" t="str">
        <x:v>revisión por pares</x:v>
      </x:c>
      <x:c r="H144" s="76" t="str">
        <x:v>peer review</x:v>
      </x:c>
      <x:c r="I144" s="60" t="str">
        <x:v>RES.08</x:v>
      </x:c>
      <x:c r="J144" s="81" t="str">
        <x:v>Variant</x:v>
      </x:c>
      <x:c r="K144" s="79" t="n">
        <x:v>3</x:v>
      </x:c>
      <x:c r="L144" s="75" t="str">
        <x:v>别名或缩略语命中</x:v>
      </x:c>
      <x:c r="M144" s="79" t="str">
        <x:v>Draft</x:v>
      </x:c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24" customHeight="1">
      <x:c r="A145" s="60" t="str">
        <x:v>GQ-0140</x:v>
      </x:c>
      <x:c r="B145" s="79" t="str">
        <x:v>P1</x:v>
      </x:c>
      <x:c r="C145" s="79" t="str">
        <x:v>zh-Hans</x:v>
      </x:c>
      <x:c r="D145" s="75" t="str">
        <x:v>样</x:v>
      </x:c>
      <x:c r="E145" s="76" t="str">
        <x:v>RES-000003</x:v>
      </x:c>
      <x:c r="F145" s="76" t="str">
        <x:v>样本</x:v>
      </x:c>
      <x:c r="G145" s="76" t="str">
        <x:v>muestra</x:v>
      </x:c>
      <x:c r="H145" s="76" t="str">
        <x:v>sample</x:v>
      </x:c>
      <x:c r="I145" s="60" t="str">
        <x:v>RES.02</x:v>
      </x:c>
      <x:c r="J145" s="81" t="str">
        <x:v>Prefix</x:v>
      </x:c>
      <x:c r="K145" s="79" t="n">
        <x:v>5</x:v>
      </x:c>
      <x:c r="L145" s="75" t="str">
        <x:v>前缀召回，允许多个候选</x:v>
      </x:c>
      <x:c r="M145" s="79" t="str">
        <x:v>Draft</x:v>
      </x:c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24" customHeight="1">
      <x:c r="A146" s="60" t="str">
        <x:v>GQ-0141</x:v>
      </x:c>
      <x:c r="B146" s="79" t="str">
        <x:v>P0</x:v>
      </x:c>
      <x:c r="C146" s="79" t="str">
        <x:v>zh-Hans</x:v>
      </x:c>
      <x:c r="D146" s="75" t="str">
        <x:v>统计样本</x:v>
      </x:c>
      <x:c r="E146" s="76" t="str">
        <x:v>RES-000003</x:v>
      </x:c>
      <x:c r="F146" s="76" t="str">
        <x:v>样本</x:v>
      </x:c>
      <x:c r="G146" s="76" t="str">
        <x:v>muestra</x:v>
      </x:c>
      <x:c r="H146" s="76" t="str">
        <x:v>sample</x:v>
      </x:c>
      <x:c r="I146" s="60" t="str">
        <x:v>RES.02</x:v>
      </x:c>
      <x:c r="J146" s="81" t="str">
        <x:v>Variant</x:v>
      </x:c>
      <x:c r="K146" s="79" t="n">
        <x:v>3</x:v>
      </x:c>
      <x:c r="L146" s="75" t="str">
        <x:v>别名或缩略语命中</x:v>
      </x:c>
      <x:c r="M146" s="79" t="str">
        <x:v>Draft</x:v>
      </x:c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24" customHeight="1">
      <x:c r="A147" s="60" t="str">
        <x:v>GQ-0142</x:v>
      </x:c>
      <x:c r="B147" s="79" t="str">
        <x:v>P1</x:v>
      </x:c>
      <x:c r="C147" s="79" t="str">
        <x:v>es</x:v>
      </x:c>
      <x:c r="D147" s="75" t="str">
        <x:v>análisis</x:v>
      </x:c>
      <x:c r="E147" s="76" t="str">
        <x:v>RES-000004</x:v>
      </x:c>
      <x:c r="F147" s="76" t="str">
        <x:v>回归分析</x:v>
      </x:c>
      <x:c r="G147" s="76" t="str">
        <x:v>análisis de regresión</x:v>
      </x:c>
      <x:c r="H147" s="76" t="str">
        <x:v>regression analysis</x:v>
      </x:c>
      <x:c r="I147" s="60" t="str">
        <x:v>RES.02</x:v>
      </x:c>
      <x:c r="J147" s="81" t="str">
        <x:v>Prefix</x:v>
      </x:c>
      <x:c r="K147" s="79" t="n">
        <x:v>5</x:v>
      </x:c>
      <x:c r="L147" s="75" t="str">
        <x:v>首词前缀或短语首词召回</x:v>
      </x:c>
      <x:c r="M147" s="79" t="str">
        <x:v>Draft</x:v>
      </x:c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24" customHeight="1">
      <x:c r="A148" s="60" t="str">
        <x:v>GQ-0143</x:v>
      </x:c>
      <x:c r="B148" s="79" t="str">
        <x:v>P1</x:v>
      </x:c>
      <x:c r="C148" s="79" t="str">
        <x:v>en</x:v>
      </x:c>
      <x:c r="D148" s="75" t="str">
        <x:v>open</x:v>
      </x:c>
      <x:c r="E148" s="76" t="str">
        <x:v>RES-000005</x:v>
      </x:c>
      <x:c r="F148" s="76" t="str">
        <x:v>开放获取</x:v>
      </x:c>
      <x:c r="G148" s="76" t="str">
        <x:v>acceso abierto</x:v>
      </x:c>
      <x:c r="H148" s="76" t="str">
        <x:v>open access</x:v>
      </x:c>
      <x:c r="I148" s="60" t="str">
        <x:v>RES.08</x:v>
      </x:c>
      <x:c r="J148" s="81" t="str">
        <x:v>Prefix</x:v>
      </x:c>
      <x:c r="K148" s="79" t="n">
        <x:v>5</x:v>
      </x:c>
      <x:c r="L148" s="75" t="str">
        <x:v>首词前缀或短语首词召回</x:v>
      </x:c>
      <x:c r="M148" s="79" t="str">
        <x:v>Draft</x:v>
      </x:c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24" customHeight="1">
      <x:c r="A149" s="60" t="str">
        <x:v>GQ-0144</x:v>
      </x:c>
      <x:c r="B149" s="79" t="str">
        <x:v>P0</x:v>
      </x:c>
      <x:c r="C149" s="79" t="str">
        <x:v>und</x:v>
      </x:c>
      <x:c r="D149" s="75" t="str">
        <x:v>OA</x:v>
      </x:c>
      <x:c r="E149" s="76" t="str">
        <x:v>RES-000005</x:v>
      </x:c>
      <x:c r="F149" s="76" t="str">
        <x:v>开放获取</x:v>
      </x:c>
      <x:c r="G149" s="76" t="str">
        <x:v>acceso abierto</x:v>
      </x:c>
      <x:c r="H149" s="76" t="str">
        <x:v>open access</x:v>
      </x:c>
      <x:c r="I149" s="60" t="str">
        <x:v>RES.08</x:v>
      </x:c>
      <x:c r="J149" s="81" t="str">
        <x:v>Variant</x:v>
      </x:c>
      <x:c r="K149" s="79" t="n">
        <x:v>3</x:v>
      </x:c>
      <x:c r="L149" s="75" t="str">
        <x:v>别名或缩略语命中</x:v>
      </x:c>
      <x:c r="M149" s="79" t="str">
        <x:v>Draft</x:v>
      </x:c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24" customHeight="1">
      <x:c r="A150" s="60" t="str">
        <x:v>GQ-0145</x:v>
      </x:c>
      <x:c r="B150" s="79" t="str">
        <x:v>P1</x:v>
      </x:c>
      <x:c r="C150" s="79" t="str">
        <x:v>zh-Hans</x:v>
      </x:c>
      <x:c r="D150" s="75" t="str">
        <x:v>科研伦</x:v>
      </x:c>
      <x:c r="E150" s="76" t="str">
        <x:v>RES-000006</x:v>
      </x:c>
      <x:c r="F150" s="76" t="str">
        <x:v>科研伦理</x:v>
      </x:c>
      <x:c r="G150" s="76" t="str">
        <x:v>ética de la investigación</x:v>
      </x:c>
      <x:c r="H150" s="76" t="str">
        <x:v>research ethics</x:v>
      </x:c>
      <x:c r="I150" s="60" t="str">
        <x:v>RES.08</x:v>
      </x:c>
      <x:c r="J150" s="81" t="str">
        <x:v>Prefix</x:v>
      </x:c>
      <x:c r="K150" s="79" t="n">
        <x:v>5</x:v>
      </x:c>
      <x:c r="L150" s="75" t="str">
        <x:v>前缀召回，允许多个候选</x:v>
      </x:c>
      <x:c r="M150" s="79" t="str">
        <x:v>Draft</x:v>
      </x:c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24" customHeight="1">
      <x:c r="A151" s="60" t="str">
        <x:v>GQ-0146</x:v>
      </x:c>
      <x:c r="B151" s="79" t="str">
        <x:v>P0</x:v>
      </x:c>
      <x:c r="C151" s="79" t="str">
        <x:v>zh-Hans</x:v>
      </x:c>
      <x:c r="D151" s="75" t="str">
        <x:v>研究伦理</x:v>
      </x:c>
      <x:c r="E151" s="76" t="str">
        <x:v>RES-000006</x:v>
      </x:c>
      <x:c r="F151" s="76" t="str">
        <x:v>科研伦理</x:v>
      </x:c>
      <x:c r="G151" s="76" t="str">
        <x:v>ética de la investigación</x:v>
      </x:c>
      <x:c r="H151" s="76" t="str">
        <x:v>research ethics</x:v>
      </x:c>
      <x:c r="I151" s="60" t="str">
        <x:v>RES.08</x:v>
      </x:c>
      <x:c r="J151" s="81" t="str">
        <x:v>Variant</x:v>
      </x:c>
      <x:c r="K151" s="79" t="n">
        <x:v>3</x:v>
      </x:c>
      <x:c r="L151" s="75" t="str">
        <x:v>别名或缩略语命中</x:v>
      </x:c>
      <x:c r="M151" s="79" t="str">
        <x:v>Draft</x:v>
      </x:c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24" customHeight="1">
      <x:c r="A152" s="60" t="str">
        <x:v>GQ-0147</x:v>
      </x:c>
      <x:c r="B152" s="79" t="str">
        <x:v>P1</x:v>
      </x:c>
      <x:c r="C152" s="79" t="str">
        <x:v>es</x:v>
      </x:c>
      <x:c r="D152" s="75" t="str">
        <x:v>cita</x:v>
      </x:c>
      <x:c r="E152" s="76" t="str">
        <x:v>RES-000007</x:v>
      </x:c>
      <x:c r="F152" s="76" t="str">
        <x:v>引文</x:v>
      </x:c>
      <x:c r="G152" s="76" t="str">
        <x:v>cita</x:v>
      </x:c>
      <x:c r="H152" s="76" t="str">
        <x:v>citation</x:v>
      </x:c>
      <x:c r="I152" s="60" t="str">
        <x:v>RES.08</x:v>
      </x:c>
      <x:c r="J152" s="81" t="str">
        <x:v>Prefix</x:v>
      </x:c>
      <x:c r="K152" s="79" t="n">
        <x:v>5</x:v>
      </x:c>
      <x:c r="L152" s="75" t="str">
        <x:v>首词前缀或短语首词召回</x:v>
      </x:c>
      <x:c r="M152" s="79" t="str">
        <x:v>Draft</x:v>
      </x:c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24" customHeight="1">
      <x:c r="A153" s="60" t="str">
        <x:v>GQ-0148</x:v>
      </x:c>
      <x:c r="B153" s="79" t="str">
        <x:v>P0</x:v>
      </x:c>
      <x:c r="C153" s="79" t="str">
        <x:v>zh-Hans</x:v>
      </x:c>
      <x:c r="D153" s="75" t="str">
        <x:v>引用文献</x:v>
      </x:c>
      <x:c r="E153" s="76" t="str">
        <x:v>RES-000007</x:v>
      </x:c>
      <x:c r="F153" s="76" t="str">
        <x:v>引文</x:v>
      </x:c>
      <x:c r="G153" s="76" t="str">
        <x:v>cita</x:v>
      </x:c>
      <x:c r="H153" s="76" t="str">
        <x:v>citation</x:v>
      </x:c>
      <x:c r="I153" s="60" t="str">
        <x:v>RES.08</x:v>
      </x:c>
      <x:c r="J153" s="81" t="str">
        <x:v>Variant</x:v>
      </x:c>
      <x:c r="K153" s="79" t="n">
        <x:v>3</x:v>
      </x:c>
      <x:c r="L153" s="75" t="str">
        <x:v>别名或缩略语命中</x:v>
      </x:c>
      <x:c r="M153" s="79" t="str">
        <x:v>Draft</x:v>
      </x:c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24" customHeight="1">
      <x:c r="A154" s="60" t="str">
        <x:v>GQ-0149</x:v>
      </x:c>
      <x:c r="B154" s="79" t="str">
        <x:v>P1</x:v>
      </x:c>
      <x:c r="C154" s="79" t="str">
        <x:v>en</x:v>
      </x:c>
      <x:c r="D154" s="75" t="str">
        <x:v>reproducibility</x:v>
      </x:c>
      <x:c r="E154" s="76" t="str">
        <x:v>RES-000008</x:v>
      </x:c>
      <x:c r="F154" s="76" t="str">
        <x:v>可重复性</x:v>
      </x:c>
      <x:c r="G154" s="76" t="str">
        <x:v>reproducibilidad</x:v>
      </x:c>
      <x:c r="H154" s="76" t="str">
        <x:v>reproducibility</x:v>
      </x:c>
      <x:c r="I154" s="60" t="str">
        <x:v>RES.01</x:v>
      </x:c>
      <x:c r="J154" s="81" t="str">
        <x:v>Prefix</x:v>
      </x:c>
      <x:c r="K154" s="79" t="n">
        <x:v>5</x:v>
      </x:c>
      <x:c r="L154" s="75" t="str">
        <x:v>首词前缀或短语首词召回</x:v>
      </x:c>
      <x:c r="M154" s="79" t="str">
        <x:v>Draft</x:v>
      </x:c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24" customHeight="1">
      <x:c r="A155" s="60" t="str">
        <x:v>GQ-0150</x:v>
      </x:c>
      <x:c r="B155" s="79" t="str">
        <x:v>P1</x:v>
      </x:c>
      <x:c r="C155" s="79" t="str">
        <x:v>zh-Hans</x:v>
      </x:c>
      <x:c r="D155" s="75" t="str">
        <x:v>翻</x:v>
      </x:c>
      <x:c r="E155" s="76" t="str">
        <x:v>CUL-000001</x:v>
      </x:c>
      <x:c r="F155" s="76" t="str">
        <x:v>翻译</x:v>
      </x:c>
      <x:c r="G155" s="76" t="str">
        <x:v>traducción</x:v>
      </x:c>
      <x:c r="H155" s="76" t="str">
        <x:v>translation</x:v>
      </x:c>
      <x:c r="I155" s="60" t="str">
        <x:v>CUL.01</x:v>
      </x:c>
      <x:c r="J155" s="81" t="str">
        <x:v>Prefix</x:v>
      </x:c>
      <x:c r="K155" s="79" t="n">
        <x:v>5</x:v>
      </x:c>
      <x:c r="L155" s="75" t="str">
        <x:v>前缀召回，允许多个候选</x:v>
      </x:c>
      <x:c r="M155" s="79" t="str">
        <x:v>Draft</x:v>
      </x:c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24" customHeight="1">
      <x:c r="A156" s="60" t="str">
        <x:v>GQ-0151</x:v>
      </x:c>
      <x:c r="B156" s="79" t="str">
        <x:v>P0</x:v>
      </x:c>
      <x:c r="C156" s="79" t="str">
        <x:v>zh-Hans</x:v>
      </x:c>
      <x:c r="D156" s="75" t="str">
        <x:v>笔译</x:v>
      </x:c>
      <x:c r="E156" s="76" t="str">
        <x:v>CUL-000001</x:v>
      </x:c>
      <x:c r="F156" s="76" t="str">
        <x:v>翻译</x:v>
      </x:c>
      <x:c r="G156" s="76" t="str">
        <x:v>traducción</x:v>
      </x:c>
      <x:c r="H156" s="76" t="str">
        <x:v>translation</x:v>
      </x:c>
      <x:c r="I156" s="60" t="str">
        <x:v>CUL.01</x:v>
      </x:c>
      <x:c r="J156" s="81" t="str">
        <x:v>Variant</x:v>
      </x:c>
      <x:c r="K156" s="79" t="n">
        <x:v>3</x:v>
      </x:c>
      <x:c r="L156" s="75" t="str">
        <x:v>别名或缩略语命中</x:v>
      </x:c>
      <x:c r="M156" s="79" t="str">
        <x:v>Draft</x:v>
      </x:c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24" customHeight="1">
      <x:c r="A157" s="60" t="str">
        <x:v>GQ-0152</x:v>
      </x:c>
      <x:c r="B157" s="79" t="str">
        <x:v>P1</x:v>
      </x:c>
      <x:c r="C157" s="79" t="str">
        <x:v>es</x:v>
      </x:c>
      <x:c r="D157" s="75" t="str">
        <x:v>localización</x:v>
      </x:c>
      <x:c r="E157" s="76" t="str">
        <x:v>CUL-000002</x:v>
      </x:c>
      <x:c r="F157" s="76" t="str">
        <x:v>本地化</x:v>
      </x:c>
      <x:c r="G157" s="76" t="str">
        <x:v>localización</x:v>
      </x:c>
      <x:c r="H157" s="76" t="str">
        <x:v>localization</x:v>
      </x:c>
      <x:c r="I157" s="60" t="str">
        <x:v>CUL.01</x:v>
      </x:c>
      <x:c r="J157" s="81" t="str">
        <x:v>Prefix</x:v>
      </x:c>
      <x:c r="K157" s="79" t="n">
        <x:v>5</x:v>
      </x:c>
      <x:c r="L157" s="75" t="str">
        <x:v>首词前缀或短语首词召回</x:v>
      </x:c>
      <x:c r="M157" s="79" t="str">
        <x:v>Draft</x:v>
      </x:c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24" customHeight="1">
      <x:c r="A158" s="60" t="str">
        <x:v>GQ-0153</x:v>
      </x:c>
      <x:c r="B158" s="79" t="str">
        <x:v>P0</x:v>
      </x:c>
      <x:c r="C158" s="79" t="str">
        <x:v>und</x:v>
      </x:c>
      <x:c r="D158" s="75" t="str">
        <x:v>L10n</x:v>
      </x:c>
      <x:c r="E158" s="76" t="str">
        <x:v>CUL-000002</x:v>
      </x:c>
      <x:c r="F158" s="76" t="str">
        <x:v>本地化</x:v>
      </x:c>
      <x:c r="G158" s="76" t="str">
        <x:v>localización</x:v>
      </x:c>
      <x:c r="H158" s="76" t="str">
        <x:v>localization</x:v>
      </x:c>
      <x:c r="I158" s="60" t="str">
        <x:v>CUL.01</x:v>
      </x:c>
      <x:c r="J158" s="81" t="str">
        <x:v>Variant</x:v>
      </x:c>
      <x:c r="K158" s="79" t="n">
        <x:v>3</x:v>
      </x:c>
      <x:c r="L158" s="75" t="str">
        <x:v>别名或缩略语命中</x:v>
      </x:c>
      <x:c r="M158" s="79" t="str">
        <x:v>Draft</x:v>
      </x:c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24" customHeight="1">
      <x:c r="A159" s="60" t="str">
        <x:v>GQ-0154</x:v>
      </x:c>
      <x:c r="B159" s="79" t="str">
        <x:v>P0</x:v>
      </x:c>
      <x:c r="C159" s="79" t="str">
        <x:v>en</x:v>
      </x:c>
      <x:c r="D159" s="75" t="str">
        <x:v>localisation</x:v>
      </x:c>
      <x:c r="E159" s="76" t="str">
        <x:v>CUL-000002</x:v>
      </x:c>
      <x:c r="F159" s="76" t="str">
        <x:v>本地化</x:v>
      </x:c>
      <x:c r="G159" s="76" t="str">
        <x:v>localización</x:v>
      </x:c>
      <x:c r="H159" s="76" t="str">
        <x:v>localization</x:v>
      </x:c>
      <x:c r="I159" s="60" t="str">
        <x:v>CUL.01</x:v>
      </x:c>
      <x:c r="J159" s="81" t="str">
        <x:v>Variant</x:v>
      </x:c>
      <x:c r="K159" s="79" t="n">
        <x:v>3</x:v>
      </x:c>
      <x:c r="L159" s="75" t="str">
        <x:v>地区变体、缩略语或替代表达</x:v>
      </x:c>
      <x:c r="M159" s="79" t="str">
        <x:v>Draft</x:v>
      </x:c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24" customHeight="1">
      <x:c r="A160" s="60" t="str">
        <x:v>GQ-0155</x:v>
      </x:c>
      <x:c r="B160" s="79" t="str">
        <x:v>P1</x:v>
      </x:c>
      <x:c r="C160" s="79" t="str">
        <x:v>en</x:v>
      </x:c>
      <x:c r="D160" s="75" t="str">
        <x:v>cultural</x:v>
      </x:c>
      <x:c r="E160" s="76" t="str">
        <x:v>CUL-000003</x:v>
      </x:c>
      <x:c r="F160" s="76" t="str">
        <x:v>文化遗产</x:v>
      </x:c>
      <x:c r="G160" s="76" t="str">
        <x:v>patrimonio cultural</x:v>
      </x:c>
      <x:c r="H160" s="76" t="str">
        <x:v>cultural heritage</x:v>
      </x:c>
      <x:c r="I160" s="60" t="str">
        <x:v>CUL.03</x:v>
      </x:c>
      <x:c r="J160" s="81" t="str">
        <x:v>Prefix</x:v>
      </x:c>
      <x:c r="K160" s="79" t="n">
        <x:v>5</x:v>
      </x:c>
      <x:c r="L160" s="75" t="str">
        <x:v>首词前缀或短语首词召回</x:v>
      </x:c>
      <x:c r="M160" s="79" t="str">
        <x:v>Draft</x:v>
      </x:c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24" customHeight="1">
      <x:c r="A161" s="60" t="str">
        <x:v>GQ-0156</x:v>
      </x:c>
      <x:c r="B161" s="79" t="str">
        <x:v>P1</x:v>
      </x:c>
      <x:c r="C161" s="79" t="str">
        <x:v>zh-Hans</x:v>
      </x:c>
      <x:c r="D161" s="75" t="str">
        <x:v>跨文化交</x:v>
      </x:c>
      <x:c r="E161" s="76" t="str">
        <x:v>CUL-000004</x:v>
      </x:c>
      <x:c r="F161" s="76" t="str">
        <x:v>跨文化交际</x:v>
      </x:c>
      <x:c r="G161" s="76" t="str">
        <x:v>comunicación intercultural</x:v>
      </x:c>
      <x:c r="H161" s="76" t="str">
        <x:v>intercultural communication</x:v>
      </x:c>
      <x:c r="I161" s="60" t="str">
        <x:v>CUL.05</x:v>
      </x:c>
      <x:c r="J161" s="81" t="str">
        <x:v>Prefix</x:v>
      </x:c>
      <x:c r="K161" s="79" t="n">
        <x:v>5</x:v>
      </x:c>
      <x:c r="L161" s="75" t="str">
        <x:v>前缀召回，允许多个候选</x:v>
      </x:c>
      <x:c r="M161" s="79" t="str">
        <x:v>Draft</x:v>
      </x:c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24" customHeight="1">
      <x:c r="A162" s="60" t="str">
        <x:v>GQ-0157</x:v>
      </x:c>
      <x:c r="B162" s="79" t="str">
        <x:v>P0</x:v>
      </x:c>
      <x:c r="C162" s="79" t="str">
        <x:v>zh-Hans</x:v>
      </x:c>
      <x:c r="D162" s="75" t="str">
        <x:v>跨文化沟通</x:v>
      </x:c>
      <x:c r="E162" s="76" t="str">
        <x:v>CUL-000004</x:v>
      </x:c>
      <x:c r="F162" s="76" t="str">
        <x:v>跨文化交际</x:v>
      </x:c>
      <x:c r="G162" s="76" t="str">
        <x:v>comunicación intercultural</x:v>
      </x:c>
      <x:c r="H162" s="76" t="str">
        <x:v>intercultural communication</x:v>
      </x:c>
      <x:c r="I162" s="60" t="str">
        <x:v>CUL.05</x:v>
      </x:c>
      <x:c r="J162" s="81" t="str">
        <x:v>Variant</x:v>
      </x:c>
      <x:c r="K162" s="79" t="n">
        <x:v>3</x:v>
      </x:c>
      <x:c r="L162" s="75" t="str">
        <x:v>别名或缩略语命中</x:v>
      </x:c>
      <x:c r="M162" s="79" t="str">
        <x:v>Draft</x:v>
      </x:c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24" customHeight="1">
      <x:c r="A163" s="60" t="str">
        <x:v>GQ-0158</x:v>
      </x:c>
      <x:c r="B163" s="79" t="str">
        <x:v>P1</x:v>
      </x:c>
      <x:c r="C163" s="79" t="str">
        <x:v>es</x:v>
      </x:c>
      <x:c r="D163" s="75" t="str">
        <x:v>subtítulo</x:v>
      </x:c>
      <x:c r="E163" s="76" t="str">
        <x:v>CUL-000005</x:v>
      </x:c>
      <x:c r="F163" s="76" t="str">
        <x:v>字幕</x:v>
      </x:c>
      <x:c r="G163" s="76" t="str">
        <x:v>subtítulo</x:v>
      </x:c>
      <x:c r="H163" s="76" t="str">
        <x:v>subtitle</x:v>
      </x:c>
      <x:c r="I163" s="60" t="str">
        <x:v>CUL.04</x:v>
      </x:c>
      <x:c r="J163" s="81" t="str">
        <x:v>Prefix</x:v>
      </x:c>
      <x:c r="K163" s="79" t="n">
        <x:v>5</x:v>
      </x:c>
      <x:c r="L163" s="75" t="str">
        <x:v>首词前缀或短语首词召回</x:v>
      </x:c>
      <x:c r="M163" s="79" t="str">
        <x:v>Draft</x:v>
      </x:c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24" customHeight="1">
      <x:c r="A164" s="60" t="str">
        <x:v>GQ-0159</x:v>
      </x:c>
      <x:c r="B164" s="79" t="str">
        <x:v>P0</x:v>
      </x:c>
      <x:c r="C164" s="79" t="str">
        <x:v>zh-Hans</x:v>
      </x:c>
      <x:c r="D164" s="75" t="str">
        <x:v>字幕翻译</x:v>
      </x:c>
      <x:c r="E164" s="76" t="str">
        <x:v>CUL-000005</x:v>
      </x:c>
      <x:c r="F164" s="76" t="str">
        <x:v>字幕</x:v>
      </x:c>
      <x:c r="G164" s="76" t="str">
        <x:v>subtítulo</x:v>
      </x:c>
      <x:c r="H164" s="76" t="str">
        <x:v>subtitle</x:v>
      </x:c>
      <x:c r="I164" s="60" t="str">
        <x:v>CUL.04</x:v>
      </x:c>
      <x:c r="J164" s="81" t="str">
        <x:v>Variant</x:v>
      </x:c>
      <x:c r="K164" s="79" t="n">
        <x:v>3</x:v>
      </x:c>
      <x:c r="L164" s="75" t="str">
        <x:v>别名或缩略语命中</x:v>
      </x:c>
      <x:c r="M164" s="79" t="str">
        <x:v>Draft</x:v>
      </x:c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24" customHeight="1">
      <x:c r="A165" s="60" t="str">
        <x:v>GQ-0160</x:v>
      </x:c>
      <x:c r="B165" s="79" t="str">
        <x:v>P0</x:v>
      </x:c>
      <x:c r="C165" s="79" t="str">
        <x:v>en</x:v>
      </x:c>
      <x:c r="D165" s="75" t="str">
        <x:v>subtitling</x:v>
      </x:c>
      <x:c r="E165" s="76" t="str">
        <x:v>CUL-000005</x:v>
      </x:c>
      <x:c r="F165" s="76" t="str">
        <x:v>字幕</x:v>
      </x:c>
      <x:c r="G165" s="76" t="str">
        <x:v>subtítulo</x:v>
      </x:c>
      <x:c r="H165" s="76" t="str">
        <x:v>subtitle</x:v>
      </x:c>
      <x:c r="I165" s="60" t="str">
        <x:v>CUL.04</x:v>
      </x:c>
      <x:c r="J165" s="81" t="str">
        <x:v>Variant</x:v>
      </x:c>
      <x:c r="K165" s="79" t="n">
        <x:v>3</x:v>
      </x:c>
      <x:c r="L165" s="75" t="str">
        <x:v>地区变体、缩略语或替代表达</x:v>
      </x:c>
      <x:c r="M165" s="79" t="str">
        <x:v>Draft</x:v>
      </x:c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24" customHeight="1">
      <x:c r="A166" s="60" t="str">
        <x:v>GQ-0161</x:v>
      </x:c>
      <x:c r="B166" s="79" t="str">
        <x:v>P1</x:v>
      </x:c>
      <x:c r="C166" s="79" t="str">
        <x:v>en</x:v>
      </x:c>
      <x:c r="D166" s="75" t="str">
        <x:v>corpus</x:v>
      </x:c>
      <x:c r="E166" s="76" t="str">
        <x:v>CUL-000006</x:v>
      </x:c>
      <x:c r="F166" s="76" t="str">
        <x:v>语料库</x:v>
      </x:c>
      <x:c r="G166" s="76" t="str">
        <x:v>corpus</x:v>
      </x:c>
      <x:c r="H166" s="76" t="str">
        <x:v>corpus</x:v>
      </x:c>
      <x:c r="I166" s="60" t="str">
        <x:v>CUL.01</x:v>
      </x:c>
      <x:c r="J166" s="81" t="str">
        <x:v>Prefix</x:v>
      </x:c>
      <x:c r="K166" s="79" t="n">
        <x:v>5</x:v>
      </x:c>
      <x:c r="L166" s="75" t="str">
        <x:v>首词前缀或短语首词召回</x:v>
      </x:c>
      <x:c r="M166" s="79" t="str">
        <x:v>Draft</x:v>
      </x:c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24" customHeight="1">
      <x:c r="A167" s="60" t="str">
        <x:v>GQ-0162</x:v>
      </x:c>
      <x:c r="B167" s="79" t="str">
        <x:v>P0</x:v>
      </x:c>
      <x:c r="C167" s="79" t="str">
        <x:v>zh-Hans</x:v>
      </x:c>
      <x:c r="D167" s="75" t="str">
        <x:v>语料数据库</x:v>
      </x:c>
      <x:c r="E167" s="76" t="str">
        <x:v>CUL-000006</x:v>
      </x:c>
      <x:c r="F167" s="76" t="str">
        <x:v>语料库</x:v>
      </x:c>
      <x:c r="G167" s="76" t="str">
        <x:v>corpus</x:v>
      </x:c>
      <x:c r="H167" s="76" t="str">
        <x:v>corpus</x:v>
      </x:c>
      <x:c r="I167" s="60" t="str">
        <x:v>CUL.01</x:v>
      </x:c>
      <x:c r="J167" s="81" t="str">
        <x:v>Variant</x:v>
      </x:c>
      <x:c r="K167" s="79" t="n">
        <x:v>3</x:v>
      </x:c>
      <x:c r="L167" s="75" t="str">
        <x:v>别名或缩略语命中</x:v>
      </x:c>
      <x:c r="M167" s="79" t="str">
        <x:v>Draft</x:v>
      </x:c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24" customHeight="1">
      <x:c r="A168" s="60" t="str">
        <x:v>GQ-0163</x:v>
      </x:c>
      <x:c r="B168" s="79" t="str">
        <x:v>P1</x:v>
      </x:c>
      <x:c r="C168" s="79" t="str">
        <x:v>zh-Hans</x:v>
      </x:c>
      <x:c r="D168" s="75" t="str">
        <x:v>口</x:v>
      </x:c>
      <x:c r="E168" s="76" t="str">
        <x:v>CUL-000007</x:v>
      </x:c>
      <x:c r="F168" s="76" t="str">
        <x:v>口译</x:v>
      </x:c>
      <x:c r="G168" s="76" t="str">
        <x:v>interpretación</x:v>
      </x:c>
      <x:c r="H168" s="76" t="str">
        <x:v>interpreting</x:v>
      </x:c>
      <x:c r="I168" s="60" t="str">
        <x:v>CUL.01</x:v>
      </x:c>
      <x:c r="J168" s="81" t="str">
        <x:v>Prefix</x:v>
      </x:c>
      <x:c r="K168" s="79" t="n">
        <x:v>5</x:v>
      </x:c>
      <x:c r="L168" s="75" t="str">
        <x:v>前缀召回，允许多个候选</x:v>
      </x:c>
      <x:c r="M168" s="79" t="str">
        <x:v>Draft</x:v>
      </x:c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24" customHeight="1">
      <x:c r="A169" s="60" t="str">
        <x:v>GQ-0164</x:v>
      </x:c>
      <x:c r="B169" s="79" t="str">
        <x:v>P0</x:v>
      </x:c>
      <x:c r="C169" s="79" t="str">
        <x:v>zh-Hans</x:v>
      </x:c>
      <x:c r="D169" s="75" t="str">
        <x:v>口头翻译</x:v>
      </x:c>
      <x:c r="E169" s="76" t="str">
        <x:v>CUL-000007</x:v>
      </x:c>
      <x:c r="F169" s="76" t="str">
        <x:v>口译</x:v>
      </x:c>
      <x:c r="G169" s="76" t="str">
        <x:v>interpretación</x:v>
      </x:c>
      <x:c r="H169" s="76" t="str">
        <x:v>interpreting</x:v>
      </x:c>
      <x:c r="I169" s="60" t="str">
        <x:v>CUL.01</x:v>
      </x:c>
      <x:c r="J169" s="81" t="str">
        <x:v>Variant</x:v>
      </x:c>
      <x:c r="K169" s="79" t="n">
        <x:v>3</x:v>
      </x:c>
      <x:c r="L169" s="75" t="str">
        <x:v>别名或缩略语命中</x:v>
      </x:c>
      <x:c r="M169" s="79" t="str">
        <x:v>Draft</x:v>
      </x:c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24" customHeight="1">
      <x:c r="A170" s="60" t="str">
        <x:v>GQ-0165</x:v>
      </x:c>
      <x:c r="B170" s="79" t="str">
        <x:v>P0</x:v>
      </x:c>
      <x:c r="C170" s="79" t="str">
        <x:v>en</x:v>
      </x:c>
      <x:c r="D170" s="75" t="str">
        <x:v>interpretation</x:v>
      </x:c>
      <x:c r="E170" s="76" t="str">
        <x:v>CUL-000007</x:v>
      </x:c>
      <x:c r="F170" s="76" t="str">
        <x:v>口译</x:v>
      </x:c>
      <x:c r="G170" s="76" t="str">
        <x:v>interpretación</x:v>
      </x:c>
      <x:c r="H170" s="76" t="str">
        <x:v>interpreting</x:v>
      </x:c>
      <x:c r="I170" s="60" t="str">
        <x:v>CUL.01</x:v>
      </x:c>
      <x:c r="J170" s="81" t="str">
        <x:v>Variant</x:v>
      </x:c>
      <x:c r="K170" s="79" t="n">
        <x:v>3</x:v>
      </x:c>
      <x:c r="L170" s="75" t="str">
        <x:v>地区变体、缩略语或替代表达</x:v>
      </x:c>
      <x:c r="M170" s="79" t="str">
        <x:v>Draft</x:v>
      </x:c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24" customHeight="1">
      <x:c r="A171" s="60" t="str">
        <x:v>GQ-0166</x:v>
      </x:c>
      <x:c r="B171" s="79" t="str">
        <x:v>P1</x:v>
      </x:c>
      <x:c r="C171" s="79" t="str">
        <x:v>es</x:v>
      </x:c>
      <x:c r="D171" s="75" t="str">
        <x:v>industrias</x:v>
      </x:c>
      <x:c r="E171" s="76" t="str">
        <x:v>CUL-000008</x:v>
      </x:c>
      <x:c r="F171" s="76" t="str">
        <x:v>创意产业</x:v>
      </x:c>
      <x:c r="G171" s="76" t="str">
        <x:v>industrias creativas</x:v>
      </x:c>
      <x:c r="H171" s="76" t="str">
        <x:v>creative industries</x:v>
      </x:c>
      <x:c r="I171" s="60" t="str">
        <x:v>CUL.08</x:v>
      </x:c>
      <x:c r="J171" s="81" t="str">
        <x:v>Prefix</x:v>
      </x:c>
      <x:c r="K171" s="79" t="n">
        <x:v>5</x:v>
      </x:c>
      <x:c r="L171" s="75" t="str">
        <x:v>首词前缀或短语首词召回</x:v>
      </x:c>
      <x:c r="M171" s="79" t="str">
        <x:v>Draft</x:v>
      </x:c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24" customHeight="1">
      <x:c r="A172" s="60" t="str">
        <x:v>GQ-0167</x:v>
      </x:c>
      <x:c r="B172" s="79" t="str">
        <x:v>P0</x:v>
      </x:c>
      <x:c r="C172" s="79" t="str">
        <x:v>zh-Hans</x:v>
      </x:c>
      <x:c r="D172" s="75" t="str">
        <x:v>文化创意产业</x:v>
      </x:c>
      <x:c r="E172" s="76" t="str">
        <x:v>CUL-000008</x:v>
      </x:c>
      <x:c r="F172" s="76" t="str">
        <x:v>创意产业</x:v>
      </x:c>
      <x:c r="G172" s="76" t="str">
        <x:v>industrias creativas</x:v>
      </x:c>
      <x:c r="H172" s="76" t="str">
        <x:v>creative industries</x:v>
      </x:c>
      <x:c r="I172" s="60" t="str">
        <x:v>CUL.08</x:v>
      </x:c>
      <x:c r="J172" s="81" t="str">
        <x:v>Variant</x:v>
      </x:c>
      <x:c r="K172" s="79" t="n">
        <x:v>3</x:v>
      </x:c>
      <x:c r="L172" s="75" t="str">
        <x:v>别名或缩略语命中</x:v>
      </x:c>
      <x:c r="M172" s="79" t="str">
        <x:v>Draft</x:v>
      </x:c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24" customHeight="1">
      <x:c r="A173" s="60" t="str">
        <x:v>GQ-0168</x:v>
      </x:c>
      <x:c r="B173" s="79" t="str">
        <x:v>P0</x:v>
      </x:c>
      <x:c r="C173" s="79" t="str">
        <x:v>es</x:v>
      </x:c>
      <x:c r="D173" s="75" t="str">
        <x:v>creative economy</x:v>
      </x:c>
      <x:c r="E173" s="76" t="str">
        <x:v>CUL-000008</x:v>
      </x:c>
      <x:c r="F173" s="76" t="str">
        <x:v>创意产业</x:v>
      </x:c>
      <x:c r="G173" s="76" t="str">
        <x:v>industrias creativas</x:v>
      </x:c>
      <x:c r="H173" s="76" t="str">
        <x:v>creative industries</x:v>
      </x:c>
      <x:c r="I173" s="60" t="str">
        <x:v>CUL.08</x:v>
      </x:c>
      <x:c r="J173" s="81" t="str">
        <x:v>Variant</x:v>
      </x:c>
      <x:c r="K173" s="79" t="n">
        <x:v>3</x:v>
      </x:c>
      <x:c r="L173" s="75" t="str">
        <x:v>地区变体、缩略语或替代表达</x:v>
      </x:c>
      <x:c r="M173" s="79" t="str">
        <x:v>Draft</x:v>
      </x:c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24" customHeight="1">
      <x:c r="A174" s="60" t="str">
        <x:v>GQ-0169</x:v>
      </x:c>
      <x:c r="B174" s="79" t="str">
        <x:v>P1</x:v>
      </x:c>
      <x:c r="C174" s="79" t="str">
        <x:v>es</x:v>
      </x:c>
      <x:c r="D174" s="75" t="str">
        <x:v>comercio electronico</x:v>
      </x:c>
      <x:c r="E174" s="76" t="str">
        <x:v>ECON-000003</x:v>
      </x:c>
      <x:c r="F174" s="76" t="str">
        <x:v>电子商务</x:v>
      </x:c>
      <x:c r="G174" s="76" t="str">
        <x:v>comercio electrónico</x:v>
      </x:c>
      <x:c r="H174" s="76" t="str">
        <x:v>e-commerce</x:v>
      </x:c>
      <x:c r="I174" s="60" t="str">
        <x:v>ECON.06</x:v>
      </x:c>
      <x:c r="J174" s="81" t="str">
        <x:v>AccentFold</x:v>
      </x:c>
      <x:c r="K174" s="79" t="n">
        <x:v>3</x:v>
      </x:c>
      <x:c r="L174" s="75" t="str">
        <x:v>查询可缺重音，展示必须保留规范拼写</x:v>
      </x:c>
      <x:c r="M174" s="79" t="str">
        <x:v>Draft</x:v>
      </x:c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24" customHeight="1">
      <x:c r="A175" s="60" t="str">
        <x:v>GQ-0170</x:v>
      </x:c>
      <x:c r="B175" s="79" t="str">
        <x:v>P1</x:v>
      </x:c>
      <x:c r="C175" s="79" t="str">
        <x:v>es</x:v>
      </x:c>
      <x:c r="D175" s="75" t="str">
        <x:v>inflacion</x:v>
      </x:c>
      <x:c r="E175" s="76" t="str">
        <x:v>ECON-000004</x:v>
      </x:c>
      <x:c r="F175" s="76" t="str">
        <x:v>通货膨胀</x:v>
      </x:c>
      <x:c r="G175" s="76" t="str">
        <x:v>inflación</x:v>
      </x:c>
      <x:c r="H175" s="76" t="str">
        <x:v>inflation</x:v>
      </x:c>
      <x:c r="I175" s="60" t="str">
        <x:v>ECON.08</x:v>
      </x:c>
      <x:c r="J175" s="81" t="str">
        <x:v>AccentFold</x:v>
      </x:c>
      <x:c r="K175" s="79" t="n">
        <x:v>3</x:v>
      </x:c>
      <x:c r="L175" s="75" t="str">
        <x:v>查询可缺重音，展示必须保留规范拼写</x:v>
      </x:c>
      <x:c r="M175" s="79" t="str">
        <x:v>Draft</x:v>
      </x:c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24" customHeight="1">
      <x:c r="A176" s="60" t="str">
        <x:v>GQ-0171</x:v>
      </x:c>
      <x:c r="B176" s="79" t="str">
        <x:v>P1</x:v>
      </x:c>
      <x:c r="C176" s="79" t="str">
        <x:v>es</x:v>
      </x:c>
      <x:c r="D176" s="75" t="str">
        <x:v>carta de credito</x:v>
      </x:c>
      <x:c r="E176" s="76" t="str">
        <x:v>ECON-000006</x:v>
      </x:c>
      <x:c r="F176" s="76" t="str">
        <x:v>信用证</x:v>
      </x:c>
      <x:c r="G176" s="76" t="str">
        <x:v>carta de crédito</x:v>
      </x:c>
      <x:c r="H176" s="76" t="str">
        <x:v>letter of credit</x:v>
      </x:c>
      <x:c r="I176" s="60" t="str">
        <x:v>ECON.01</x:v>
      </x:c>
      <x:c r="J176" s="81" t="str">
        <x:v>AccentFold</x:v>
      </x:c>
      <x:c r="K176" s="79" t="n">
        <x:v>3</x:v>
      </x:c>
      <x:c r="L176" s="75" t="str">
        <x:v>查询可缺重音，展示必须保留规范拼写</x:v>
      </x:c>
      <x:c r="M176" s="79" t="str">
        <x:v>Draft</x:v>
      </x:c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24" customHeight="1">
      <x:c r="A177" s="60" t="str">
        <x:v>GQ-0172</x:v>
      </x:c>
      <x:c r="B177" s="79" t="str">
        <x:v>P1</x:v>
      </x:c>
      <x:c r="C177" s="79" t="str">
        <x:v>es</x:v>
      </x:c>
      <x:c r="D177" s="75" t="str">
        <x:v>inversion extranjera directa</x:v>
      </x:c>
      <x:c r="E177" s="76" t="str">
        <x:v>ECON-000007</x:v>
      </x:c>
      <x:c r="F177" s="76" t="str">
        <x:v>外国直接投资</x:v>
      </x:c>
      <x:c r="G177" s="76" t="str">
        <x:v>inversión extranjera directa</x:v>
      </x:c>
      <x:c r="H177" s="76" t="str">
        <x:v>foreign direct investment</x:v>
      </x:c>
      <x:c r="I177" s="60" t="str">
        <x:v>ECON.01</x:v>
      </x:c>
      <x:c r="J177" s="81" t="str">
        <x:v>AccentFold</x:v>
      </x:c>
      <x:c r="K177" s="79" t="n">
        <x:v>3</x:v>
      </x:c>
      <x:c r="L177" s="75" t="str">
        <x:v>查询可缺重音，展示必须保留规范拼写</x:v>
      </x:c>
      <x:c r="M177" s="79" t="str">
        <x:v>Draft</x:v>
      </x:c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24" customHeight="1">
      <x:c r="A178" s="60" t="str">
        <x:v>GQ-0173</x:v>
      </x:c>
      <x:c r="B178" s="79" t="str">
        <x:v>P1</x:v>
      </x:c>
      <x:c r="C178" s="79" t="str">
        <x:v>es</x:v>
      </x:c>
      <x:c r="D178" s="75" t="str">
        <x:v>aprendizaje automatico</x:v>
      </x:c>
      <x:c r="E178" s="76" t="str">
        <x:v>IT-000002</x:v>
      </x:c>
      <x:c r="F178" s="76" t="str">
        <x:v>机器学习</x:v>
      </x:c>
      <x:c r="G178" s="76" t="str">
        <x:v>aprendizaje automático</x:v>
      </x:c>
      <x:c r="H178" s="76" t="str">
        <x:v>machine learning</x:v>
      </x:c>
      <x:c r="I178" s="60" t="str">
        <x:v>IT.01</x:v>
      </x:c>
      <x:c r="J178" s="81" t="str">
        <x:v>AccentFold</x:v>
      </x:c>
      <x:c r="K178" s="79" t="n">
        <x:v>3</x:v>
      </x:c>
      <x:c r="L178" s="75" t="str">
        <x:v>查询可缺重音，展示必须保留规范拼写</x:v>
      </x:c>
      <x:c r="M178" s="79" t="str">
        <x:v>Draft</x:v>
      </x:c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24" customHeight="1">
      <x:c r="A179" s="60" t="str">
        <x:v>GQ-0174</x:v>
      </x:c>
      <x:c r="B179" s="79" t="str">
        <x:v>P1</x:v>
      </x:c>
      <x:c r="C179" s="79" t="str">
        <x:v>es</x:v>
      </x:c>
      <x:c r="D179" s="75" t="str">
        <x:v>codigo fuente</x:v>
      </x:c>
      <x:c r="E179" s="76" t="str">
        <x:v>IT-000008</x:v>
      </x:c>
      <x:c r="F179" s="76" t="str">
        <x:v>源代码</x:v>
      </x:c>
      <x:c r="G179" s="76" t="str">
        <x:v>código fuente</x:v>
      </x:c>
      <x:c r="H179" s="76" t="str">
        <x:v>source code</x:v>
      </x:c>
      <x:c r="I179" s="60" t="str">
        <x:v>IT.02</x:v>
      </x:c>
      <x:c r="J179" s="81" t="str">
        <x:v>AccentFold</x:v>
      </x:c>
      <x:c r="K179" s="79" t="n">
        <x:v>3</x:v>
      </x:c>
      <x:c r="L179" s="75" t="str">
        <x:v>查询可缺重音，展示必须保留规范拼写</x:v>
      </x:c>
      <x:c r="M179" s="79" t="str">
        <x:v>Draft</x:v>
      </x:c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24" customHeight="1">
      <x:c r="A180" s="60" t="str">
        <x:v>GQ-0175</x:v>
      </x:c>
      <x:c r="B180" s="79" t="str">
        <x:v>P1</x:v>
      </x:c>
      <x:c r="C180" s="79" t="str">
        <x:v>es</x:v>
      </x:c>
      <x:c r="D180" s="75" t="str">
        <x:v>hipotesis</x:v>
      </x:c>
      <x:c r="E180" s="76" t="str">
        <x:v>RES-000001</x:v>
      </x:c>
      <x:c r="F180" s="76" t="str">
        <x:v>假设</x:v>
      </x:c>
      <x:c r="G180" s="76" t="str">
        <x:v>hipótesis</x:v>
      </x:c>
      <x:c r="H180" s="76" t="str">
        <x:v>hypothesis</x:v>
      </x:c>
      <x:c r="I180" s="60" t="str">
        <x:v>RES.01</x:v>
      </x:c>
      <x:c r="J180" s="81" t="str">
        <x:v>AccentFold</x:v>
      </x:c>
      <x:c r="K180" s="79" t="n">
        <x:v>3</x:v>
      </x:c>
      <x:c r="L180" s="75" t="str">
        <x:v>查询可缺重音，展示必须保留规范拼写</x:v>
      </x:c>
      <x:c r="M180" s="79" t="str">
        <x:v>Draft</x:v>
      </x:c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24" customHeight="1">
      <x:c r="A181" s="60" t="str">
        <x:v>GQ-0176</x:v>
      </x:c>
      <x:c r="B181" s="79" t="str">
        <x:v>P1</x:v>
      </x:c>
      <x:c r="C181" s="79" t="str">
        <x:v>es</x:v>
      </x:c>
      <x:c r="D181" s="75" t="str">
        <x:v>analisis de regresion</x:v>
      </x:c>
      <x:c r="E181" s="76" t="str">
        <x:v>RES-000004</x:v>
      </x:c>
      <x:c r="F181" s="76" t="str">
        <x:v>回归分析</x:v>
      </x:c>
      <x:c r="G181" s="76" t="str">
        <x:v>análisis de regresión</x:v>
      </x:c>
      <x:c r="H181" s="76" t="str">
        <x:v>regression analysis</x:v>
      </x:c>
      <x:c r="I181" s="60" t="str">
        <x:v>RES.02</x:v>
      </x:c>
      <x:c r="J181" s="81" t="str">
        <x:v>AccentFold</x:v>
      </x:c>
      <x:c r="K181" s="79" t="n">
        <x:v>3</x:v>
      </x:c>
      <x:c r="L181" s="75" t="str">
        <x:v>查询可缺重音，展示必须保留规范拼写</x:v>
      </x:c>
      <x:c r="M181" s="79" t="str">
        <x:v>Draft</x:v>
      </x:c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24" customHeight="1">
      <x:c r="A182" s="60" t="str">
        <x:v>GQ-0177</x:v>
      </x:c>
      <x:c r="B182" s="79" t="str">
        <x:v>P1</x:v>
      </x:c>
      <x:c r="C182" s="79" t="str">
        <x:v>es</x:v>
      </x:c>
      <x:c r="D182" s="75" t="str">
        <x:v>etica de la investigacion</x:v>
      </x:c>
      <x:c r="E182" s="76" t="str">
        <x:v>RES-000006</x:v>
      </x:c>
      <x:c r="F182" s="76" t="str">
        <x:v>科研伦理</x:v>
      </x:c>
      <x:c r="G182" s="76" t="str">
        <x:v>ética de la investigación</x:v>
      </x:c>
      <x:c r="H182" s="76" t="str">
        <x:v>research ethics</x:v>
      </x:c>
      <x:c r="I182" s="60" t="str">
        <x:v>RES.08</x:v>
      </x:c>
      <x:c r="J182" s="81" t="str">
        <x:v>AccentFold</x:v>
      </x:c>
      <x:c r="K182" s="79" t="n">
        <x:v>3</x:v>
      </x:c>
      <x:c r="L182" s="75" t="str">
        <x:v>查询可缺重音，展示必须保留规范拼写</x:v>
      </x:c>
      <x:c r="M182" s="79" t="str">
        <x:v>Draft</x:v>
      </x:c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24" customHeight="1">
      <x:c r="A183" s="60" t="str">
        <x:v>GQ-0178</x:v>
      </x:c>
      <x:c r="B183" s="79" t="str">
        <x:v>P1</x:v>
      </x:c>
      <x:c r="C183" s="79" t="str">
        <x:v>es</x:v>
      </x:c>
      <x:c r="D183" s="75" t="str">
        <x:v>traduccion</x:v>
      </x:c>
      <x:c r="E183" s="76" t="str">
        <x:v>CUL-000001</x:v>
      </x:c>
      <x:c r="F183" s="76" t="str">
        <x:v>翻译</x:v>
      </x:c>
      <x:c r="G183" s="76" t="str">
        <x:v>traducción</x:v>
      </x:c>
      <x:c r="H183" s="76" t="str">
        <x:v>translation</x:v>
      </x:c>
      <x:c r="I183" s="60" t="str">
        <x:v>CUL.01</x:v>
      </x:c>
      <x:c r="J183" s="81" t="str">
        <x:v>AccentFold</x:v>
      </x:c>
      <x:c r="K183" s="79" t="n">
        <x:v>3</x:v>
      </x:c>
      <x:c r="L183" s="75" t="str">
        <x:v>查询可缺重音，展示必须保留规范拼写</x:v>
      </x:c>
      <x:c r="M183" s="79" t="str">
        <x:v>Draft</x:v>
      </x:c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24" customHeight="1">
      <x:c r="A184" s="60" t="str">
        <x:v>GQ-0179</x:v>
      </x:c>
      <x:c r="B184" s="79" t="str">
        <x:v>P1</x:v>
      </x:c>
      <x:c r="C184" s="79" t="str">
        <x:v>es</x:v>
      </x:c>
      <x:c r="D184" s="75" t="str">
        <x:v>localizacion</x:v>
      </x:c>
      <x:c r="E184" s="76" t="str">
        <x:v>CUL-000002</x:v>
      </x:c>
      <x:c r="F184" s="76" t="str">
        <x:v>本地化</x:v>
      </x:c>
      <x:c r="G184" s="76" t="str">
        <x:v>localización</x:v>
      </x:c>
      <x:c r="H184" s="76" t="str">
        <x:v>localization</x:v>
      </x:c>
      <x:c r="I184" s="60" t="str">
        <x:v>CUL.01</x:v>
      </x:c>
      <x:c r="J184" s="81" t="str">
        <x:v>AccentFold</x:v>
      </x:c>
      <x:c r="K184" s="79" t="n">
        <x:v>3</x:v>
      </x:c>
      <x:c r="L184" s="75" t="str">
        <x:v>查询可缺重音，展示必须保留规范拼写</x:v>
      </x:c>
      <x:c r="M184" s="79" t="str">
        <x:v>Draft</x:v>
      </x:c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24" customHeight="1">
      <x:c r="A185" s="60" t="str">
        <x:v>GQ-0180</x:v>
      </x:c>
      <x:c r="B185" s="79" t="str">
        <x:v>P1</x:v>
      </x:c>
      <x:c r="C185" s="79" t="str">
        <x:v>es</x:v>
      </x:c>
      <x:c r="D185" s="75" t="str">
        <x:v>comunicacion intercultural</x:v>
      </x:c>
      <x:c r="E185" s="76" t="str">
        <x:v>CUL-000004</x:v>
      </x:c>
      <x:c r="F185" s="76" t="str">
        <x:v>跨文化交际</x:v>
      </x:c>
      <x:c r="G185" s="76" t="str">
        <x:v>comunicación intercultural</x:v>
      </x:c>
      <x:c r="H185" s="76" t="str">
        <x:v>intercultural communication</x:v>
      </x:c>
      <x:c r="I185" s="60" t="str">
        <x:v>CUL.05</x:v>
      </x:c>
      <x:c r="J185" s="81" t="str">
        <x:v>AccentFold</x:v>
      </x:c>
      <x:c r="K185" s="79" t="n">
        <x:v>3</x:v>
      </x:c>
      <x:c r="L185" s="75" t="str">
        <x:v>查询可缺重音，展示必须保留规范拼写</x:v>
      </x:c>
      <x:c r="M185" s="79" t="str">
        <x:v>Draft</x:v>
      </x:c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24" customHeight="1">
      <x:c r="A186" s="60" t="str">
        <x:v>GQ-0181</x:v>
      </x:c>
      <x:c r="B186" s="79" t="str">
        <x:v>P1</x:v>
      </x:c>
      <x:c r="C186" s="79" t="str">
        <x:v>es</x:v>
      </x:c>
      <x:c r="D186" s="75" t="str">
        <x:v>subtitulo</x:v>
      </x:c>
      <x:c r="E186" s="76" t="str">
        <x:v>CUL-000005</x:v>
      </x:c>
      <x:c r="F186" s="76" t="str">
        <x:v>字幕</x:v>
      </x:c>
      <x:c r="G186" s="76" t="str">
        <x:v>subtítulo</x:v>
      </x:c>
      <x:c r="H186" s="76" t="str">
        <x:v>subtitle</x:v>
      </x:c>
      <x:c r="I186" s="60" t="str">
        <x:v>CUL.04</x:v>
      </x:c>
      <x:c r="J186" s="81" t="str">
        <x:v>AccentFold</x:v>
      </x:c>
      <x:c r="K186" s="79" t="n">
        <x:v>3</x:v>
      </x:c>
      <x:c r="L186" s="75" t="str">
        <x:v>查询可缺重音，展示必须保留规范拼写</x:v>
      </x:c>
      <x:c r="M186" s="79" t="str">
        <x:v>Draft</x:v>
      </x:c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24" customHeight="1">
      <x:c r="A187" s="60" t="str">
        <x:v>GQ-0182</x:v>
      </x:c>
      <x:c r="B187" s="79" t="str">
        <x:v>P1</x:v>
      </x:c>
      <x:c r="C187" s="79" t="str">
        <x:v>es</x:v>
      </x:c>
      <x:c r="D187" s="75" t="str">
        <x:v>interpretacion</x:v>
      </x:c>
      <x:c r="E187" s="76" t="str">
        <x:v>CUL-000007</x:v>
      </x:c>
      <x:c r="F187" s="76" t="str">
        <x:v>口译</x:v>
      </x:c>
      <x:c r="G187" s="76" t="str">
        <x:v>interpretación</x:v>
      </x:c>
      <x:c r="H187" s="76" t="str">
        <x:v>interpreting</x:v>
      </x:c>
      <x:c r="I187" s="60" t="str">
        <x:v>CUL.01</x:v>
      </x:c>
      <x:c r="J187" s="81" t="str">
        <x:v>AccentFold</x:v>
      </x:c>
      <x:c r="K187" s="79" t="n">
        <x:v>3</x:v>
      </x:c>
      <x:c r="L187" s="75" t="str">
        <x:v>查询可缺重音，展示必须保留规范拼写</x:v>
      </x:c>
      <x:c r="M187" s="79" t="str">
        <x:v>Draft</x:v>
      </x:c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24" customHeight="1">
      <x:c r="A188" s="60" t="str">
        <x:v>GQ-0183</x:v>
      </x:c>
      <x:c r="B188" s="79" t="str">
        <x:v>P1</x:v>
      </x:c>
      <x:c r="C188" s="79" t="str">
        <x:v>en</x:v>
      </x:c>
      <x:c r="D188" s="75" t="str">
        <x:v>artifical intelligence</x:v>
      </x:c>
      <x:c r="E188" s="76" t="str">
        <x:v>IT-000001</x:v>
      </x:c>
      <x:c r="F188" s="76" t="str">
        <x:v>人工智能</x:v>
      </x:c>
      <x:c r="G188" s="76" t="str">
        <x:v>inteligencia artificial</x:v>
      </x:c>
      <x:c r="H188" s="76" t="str">
        <x:v>artificial intelligence</x:v>
      </x:c>
      <x:c r="I188" s="60" t="str">
        <x:v>IT.01</x:v>
      </x:c>
      <x:c r="J188" s="81" t="str">
        <x:v>Fuzzy</x:v>
      </x:c>
      <x:c r="K188" s="79" t="n">
        <x:v>5</x:v>
      </x:c>
      <x:c r="L188" s="75" t="str">
        <x:v>单处拼写错误容错</x:v>
      </x:c>
      <x:c r="M188" s="79" t="str">
        <x:v>Draft</x:v>
      </x:c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24" customHeight="1">
      <x:c r="A189" s="60" t="str">
        <x:v>GQ-0184</x:v>
      </x:c>
      <x:c r="B189" s="79" t="str">
        <x:v>P1</x:v>
      </x:c>
      <x:c r="C189" s="79" t="str">
        <x:v>en</x:v>
      </x:c>
      <x:c r="D189" s="75" t="str">
        <x:v>machien learning</x:v>
      </x:c>
      <x:c r="E189" s="76" t="str">
        <x:v>IT-000002</x:v>
      </x:c>
      <x:c r="F189" s="76" t="str">
        <x:v>机器学习</x:v>
      </x:c>
      <x:c r="G189" s="76" t="str">
        <x:v>aprendizaje automático</x:v>
      </x:c>
      <x:c r="H189" s="76" t="str">
        <x:v>machine learning</x:v>
      </x:c>
      <x:c r="I189" s="60" t="str">
        <x:v>IT.01</x:v>
      </x:c>
      <x:c r="J189" s="81" t="str">
        <x:v>Fuzzy</x:v>
      </x:c>
      <x:c r="K189" s="79" t="n">
        <x:v>5</x:v>
      </x:c>
      <x:c r="L189" s="75" t="str">
        <x:v>单处拼写错误容错</x:v>
      </x:c>
      <x:c r="M189" s="79" t="str">
        <x:v>Draft</x:v>
      </x:c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24" customHeight="1">
      <x:c r="A190" s="60" t="str">
        <x:v>GQ-0185</x:v>
      </x:c>
      <x:c r="B190" s="79" t="str">
        <x:v>P1</x:v>
      </x:c>
      <x:c r="C190" s="79" t="str">
        <x:v>en</x:v>
      </x:c>
      <x:c r="D190" s="75" t="str">
        <x:v>cybersecurty</x:v>
      </x:c>
      <x:c r="E190" s="76" t="str">
        <x:v>IT-000006</x:v>
      </x:c>
      <x:c r="F190" s="76" t="str">
        <x:v>网络安全</x:v>
      </x:c>
      <x:c r="G190" s="76" t="str">
        <x:v>ciberseguridad</x:v>
      </x:c>
      <x:c r="H190" s="76" t="str">
        <x:v>cybersecurity</x:v>
      </x:c>
      <x:c r="I190" s="60" t="str">
        <x:v>IT.05</x:v>
      </x:c>
      <x:c r="J190" s="81" t="str">
        <x:v>Fuzzy</x:v>
      </x:c>
      <x:c r="K190" s="79" t="n">
        <x:v>5</x:v>
      </x:c>
      <x:c r="L190" s="75" t="str">
        <x:v>单处拼写错误容错</x:v>
      </x:c>
      <x:c r="M190" s="79" t="str">
        <x:v>Draft</x:v>
      </x:c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24" customHeight="1">
      <x:c r="A191" s="60" t="str">
        <x:v>GQ-0186</x:v>
      </x:c>
      <x:c r="B191" s="79" t="str">
        <x:v>P1</x:v>
      </x:c>
      <x:c r="C191" s="79" t="str">
        <x:v>en</x:v>
      </x:c>
      <x:c r="D191" s="75" t="str">
        <x:v>suply chain</x:v>
      </x:c>
      <x:c r="E191" s="76" t="str">
        <x:v>ECON-000002</x:v>
      </x:c>
      <x:c r="F191" s="76" t="str">
        <x:v>供应链</x:v>
      </x:c>
      <x:c r="G191" s="76" t="str">
        <x:v>cadena de suministro</x:v>
      </x:c>
      <x:c r="H191" s="76" t="str">
        <x:v>supply chain</x:v>
      </x:c>
      <x:c r="I191" s="60" t="str">
        <x:v>ECON.05</x:v>
      </x:c>
      <x:c r="J191" s="81" t="str">
        <x:v>Fuzzy</x:v>
      </x:c>
      <x:c r="K191" s="79" t="n">
        <x:v>5</x:v>
      </x:c>
      <x:c r="L191" s="75" t="str">
        <x:v>单处拼写错误容错</x:v>
      </x:c>
      <x:c r="M191" s="79" t="str">
        <x:v>Draft</x:v>
      </x:c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24" customHeight="1">
      <x:c r="A192" s="60" t="str">
        <x:v>GQ-0187</x:v>
      </x:c>
      <x:c r="B192" s="79" t="str">
        <x:v>P1</x:v>
      </x:c>
      <x:c r="C192" s="79" t="str">
        <x:v>es</x:v>
      </x:c>
      <x:c r="D192" s="75" t="str">
        <x:v>inteligencia artifical</x:v>
      </x:c>
      <x:c r="E192" s="76" t="str">
        <x:v>IT-000001</x:v>
      </x:c>
      <x:c r="F192" s="76" t="str">
        <x:v>人工智能</x:v>
      </x:c>
      <x:c r="G192" s="76" t="str">
        <x:v>inteligencia artificial</x:v>
      </x:c>
      <x:c r="H192" s="76" t="str">
        <x:v>artificial intelligence</x:v>
      </x:c>
      <x:c r="I192" s="60" t="str">
        <x:v>IT.01</x:v>
      </x:c>
      <x:c r="J192" s="81" t="str">
        <x:v>Fuzzy</x:v>
      </x:c>
      <x:c r="K192" s="79" t="n">
        <x:v>5</x:v>
      </x:c>
      <x:c r="L192" s="75" t="str">
        <x:v>单处拼写错误容错</x:v>
      </x:c>
      <x:c r="M192" s="79" t="str">
        <x:v>Draft</x:v>
      </x:c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24" customHeight="1">
      <x:c r="A193" s="60" t="str">
        <x:v>GQ-0188</x:v>
      </x:c>
      <x:c r="B193" s="79" t="str">
        <x:v>P1</x:v>
      </x:c>
      <x:c r="C193" s="79" t="str">
        <x:v>es</x:v>
      </x:c>
      <x:c r="D193" s="75" t="str">
        <x:v>cadena de suminstro</x:v>
      </x:c>
      <x:c r="E193" s="76" t="str">
        <x:v>ECON-000002</x:v>
      </x:c>
      <x:c r="F193" s="76" t="str">
        <x:v>供应链</x:v>
      </x:c>
      <x:c r="G193" s="76" t="str">
        <x:v>cadena de suministro</x:v>
      </x:c>
      <x:c r="H193" s="76" t="str">
        <x:v>supply chain</x:v>
      </x:c>
      <x:c r="I193" s="60" t="str">
        <x:v>ECON.05</x:v>
      </x:c>
      <x:c r="J193" s="81" t="str">
        <x:v>Fuzzy</x:v>
      </x:c>
      <x:c r="K193" s="79" t="n">
        <x:v>5</x:v>
      </x:c>
      <x:c r="L193" s="75" t="str">
        <x:v>单处拼写错误容错</x:v>
      </x:c>
      <x:c r="M193" s="79" t="str">
        <x:v>Draft</x:v>
      </x:c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24" customHeight="1">
      <x:c r="A194" s="60" t="str">
        <x:v>GQ-0189</x:v>
      </x:c>
      <x:c r="B194" s="79" t="str">
        <x:v>P1</x:v>
      </x:c>
      <x:c r="C194" s="79" t="str">
        <x:v>es</x:v>
      </x:c>
      <x:c r="D194" s="75" t="str">
        <x:v>reproduciblidad</x:v>
      </x:c>
      <x:c r="E194" s="76" t="str">
        <x:v>RES-000008</x:v>
      </x:c>
      <x:c r="F194" s="76" t="str">
        <x:v>可重复性</x:v>
      </x:c>
      <x:c r="G194" s="76" t="str">
        <x:v>reproducibilidad</x:v>
      </x:c>
      <x:c r="H194" s="76" t="str">
        <x:v>reproducibility</x:v>
      </x:c>
      <x:c r="I194" s="60" t="str">
        <x:v>RES.01</x:v>
      </x:c>
      <x:c r="J194" s="81" t="str">
        <x:v>Fuzzy</x:v>
      </x:c>
      <x:c r="K194" s="79" t="n">
        <x:v>5</x:v>
      </x:c>
      <x:c r="L194" s="75" t="str">
        <x:v>单处拼写错误容错</x:v>
      </x:c>
      <x:c r="M194" s="79" t="str">
        <x:v>Draft</x:v>
      </x:c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24" customHeight="1">
      <x:c r="A195" s="60" t="str">
        <x:v>GQ-0190</x:v>
      </x:c>
      <x:c r="B195" s="79" t="str">
        <x:v>P1</x:v>
      </x:c>
      <x:c r="C195" s="79" t="str">
        <x:v>en</x:v>
      </x:c>
      <x:c r="D195" s="75" t="str">
        <x:v>intercultural comunication</x:v>
      </x:c>
      <x:c r="E195" s="76" t="str">
        <x:v>CUL-000004</x:v>
      </x:c>
      <x:c r="F195" s="76" t="str">
        <x:v>跨文化交际</x:v>
      </x:c>
      <x:c r="G195" s="76" t="str">
        <x:v>comunicación intercultural</x:v>
      </x:c>
      <x:c r="H195" s="76" t="str">
        <x:v>intercultural communication</x:v>
      </x:c>
      <x:c r="I195" s="60" t="str">
        <x:v>CUL.05</x:v>
      </x:c>
      <x:c r="J195" s="81" t="str">
        <x:v>Fuzzy</x:v>
      </x:c>
      <x:c r="K195" s="79" t="n">
        <x:v>5</x:v>
      </x:c>
      <x:c r="L195" s="75" t="str">
        <x:v>单处拼写错误容错</x:v>
      </x:c>
      <x:c r="M195" s="79" t="str">
        <x:v>Draft</x:v>
      </x:c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24" customHeight="1">
      <x:c r="A196" s="60" t="str">
        <x:v>GQ-0191</x:v>
      </x:c>
      <x:c r="B196" s="79" t="str">
        <x:v>P2</x:v>
      </x:c>
      <x:c r="C196" s="79" t="str">
        <x:v>zh-Hans</x:v>
      </x:c>
      <x:c r="D196" s="75" t="str">
        <x:v>对进口商品征收的税</x:v>
      </x:c>
      <x:c r="E196" s="76" t="str">
        <x:v>ECON-000001</x:v>
      </x:c>
      <x:c r="F196" s="76" t="str">
        <x:v>关税</x:v>
      </x:c>
      <x:c r="G196" s="76" t="str">
        <x:v>arancel</x:v>
      </x:c>
      <x:c r="H196" s="76" t="str">
        <x:v>tariff</x:v>
      </x:c>
      <x:c r="I196" s="60" t="str">
        <x:v>ECON.01</x:v>
      </x:c>
      <x:c r="J196" s="81" t="str">
        <x:v>Definition</x:v>
      </x:c>
      <x:c r="K196" s="79" t="n">
        <x:v>5</x:v>
      </x:c>
      <x:c r="L196" s="75" t="str">
        <x:v>定义全文召回，需专家复核表述</x:v>
      </x:c>
      <x:c r="M196" s="79" t="str">
        <x:v>Draft</x:v>
      </x:c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24" customHeight="1">
      <x:c r="A197" s="60" t="str">
        <x:v>GQ-0192</x:v>
      </x:c>
      <x:c r="B197" s="79" t="str">
        <x:v>P2</x:v>
      </x:c>
      <x:c r="C197" s="79" t="str">
        <x:v>en</x:v>
      </x:c>
      <x:c r="D197" s="75" t="str">
        <x:v>network of organizations moving goods to customers</x:v>
      </x:c>
      <x:c r="E197" s="76" t="str">
        <x:v>ECON-000002</x:v>
      </x:c>
      <x:c r="F197" s="76" t="str">
        <x:v>供应链</x:v>
      </x:c>
      <x:c r="G197" s="76" t="str">
        <x:v>cadena de suministro</x:v>
      </x:c>
      <x:c r="H197" s="76" t="str">
        <x:v>supply chain</x:v>
      </x:c>
      <x:c r="I197" s="60" t="str">
        <x:v>ECON.05</x:v>
      </x:c>
      <x:c r="J197" s="81" t="str">
        <x:v>Definition</x:v>
      </x:c>
      <x:c r="K197" s="79" t="n">
        <x:v>5</x:v>
      </x:c>
      <x:c r="L197" s="75" t="str">
        <x:v>定义全文召回，需专家复核表述</x:v>
      </x:c>
      <x:c r="M197" s="79" t="str">
        <x:v>Draft</x:v>
      </x:c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24" customHeight="1">
      <x:c r="A198" s="60" t="str">
        <x:v>GQ-0193</x:v>
      </x:c>
      <x:c r="B198" s="79" t="str">
        <x:v>P2</x:v>
      </x:c>
      <x:c r="C198" s="79" t="str">
        <x:v>es</x:v>
      </x:c>
      <x:c r="D198" s="75" t="str">
        <x:v>sistemas que realizan tareas de inteligencia humana</x:v>
      </x:c>
      <x:c r="E198" s="76" t="str">
        <x:v>IT-000001</x:v>
      </x:c>
      <x:c r="F198" s="76" t="str">
        <x:v>人工智能</x:v>
      </x:c>
      <x:c r="G198" s="76" t="str">
        <x:v>inteligencia artificial</x:v>
      </x:c>
      <x:c r="H198" s="76" t="str">
        <x:v>artificial intelligence</x:v>
      </x:c>
      <x:c r="I198" s="60" t="str">
        <x:v>IT.01</x:v>
      </x:c>
      <x:c r="J198" s="81" t="str">
        <x:v>Definition</x:v>
      </x:c>
      <x:c r="K198" s="79" t="n">
        <x:v>5</x:v>
      </x:c>
      <x:c r="L198" s="75" t="str">
        <x:v>定义全文召回，需专家复核表述</x:v>
      </x:c>
      <x:c r="M198" s="79" t="str">
        <x:v>Draft</x:v>
      </x:c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24" customHeight="1">
      <x:c r="A199" s="60" t="str">
        <x:v>GQ-0194</x:v>
      </x:c>
      <x:c r="B199" s="79" t="str">
        <x:v>P2</x:v>
      </x:c>
      <x:c r="C199" s="79" t="str">
        <x:v>en</x:v>
      </x:c>
      <x:c r="D199" s="75" t="str">
        <x:v>computing resources delivered over a network</x:v>
      </x:c>
      <x:c r="E199" s="76" t="str">
        <x:v>IT-000007</x:v>
      </x:c>
      <x:c r="F199" s="76" t="str">
        <x:v>云计算</x:v>
      </x:c>
      <x:c r="G199" s="76" t="str">
        <x:v>computación en la nube</x:v>
      </x:c>
      <x:c r="H199" s="76" t="str">
        <x:v>cloud computing</x:v>
      </x:c>
      <x:c r="I199" s="60" t="str">
        <x:v>IT.04</x:v>
      </x:c>
      <x:c r="J199" s="81" t="str">
        <x:v>Definition</x:v>
      </x:c>
      <x:c r="K199" s="79" t="n">
        <x:v>5</x:v>
      </x:c>
      <x:c r="L199" s="75" t="str">
        <x:v>定义全文召回，需专家复核表述</x:v>
      </x:c>
      <x:c r="M199" s="79" t="str">
        <x:v>Draft</x:v>
      </x:c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24" customHeight="1">
      <x:c r="A200" s="60" t="str">
        <x:v>GQ-0195</x:v>
      </x:c>
      <x:c r="B200" s="79" t="str">
        <x:v>P2</x:v>
      </x:c>
      <x:c r="C200" s="79" t="str">
        <x:v>es</x:v>
      </x:c>
      <x:c r="D200" s="75" t="str">
        <x:v>evaluación de un trabajo por especialistas del mismo campo</x:v>
      </x:c>
      <x:c r="E200" s="76" t="str">
        <x:v>RES-000002</x:v>
      </x:c>
      <x:c r="F200" s="76" t="str">
        <x:v>同行评议</x:v>
      </x:c>
      <x:c r="G200" s="76" t="str">
        <x:v>revisión por pares</x:v>
      </x:c>
      <x:c r="H200" s="76" t="str">
        <x:v>peer review</x:v>
      </x:c>
      <x:c r="I200" s="60" t="str">
        <x:v>RES.08</x:v>
      </x:c>
      <x:c r="J200" s="81" t="str">
        <x:v>Definition</x:v>
      </x:c>
      <x:c r="K200" s="79" t="n">
        <x:v>5</x:v>
      </x:c>
      <x:c r="L200" s="75" t="str">
        <x:v>定义全文召回，需专家复核表述</x:v>
      </x:c>
      <x:c r="M200" s="79" t="str">
        <x:v>Draft</x:v>
      </x:c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24" customHeight="1">
      <x:c r="A201" s="60" t="str">
        <x:v>GQ-0196</x:v>
      </x:c>
      <x:c r="B201" s="79" t="str">
        <x:v>P2</x:v>
      </x:c>
      <x:c r="C201" s="79" t="str">
        <x:v>zh-Hans</x:v>
      </x:c>
      <x:c r="D201" s="75" t="str">
        <x:v>研究成果在线免费获取</x:v>
      </x:c>
      <x:c r="E201" s="76" t="str">
        <x:v>RES-000005</x:v>
      </x:c>
      <x:c r="F201" s="76" t="str">
        <x:v>开放获取</x:v>
      </x:c>
      <x:c r="G201" s="76" t="str">
        <x:v>acceso abierto</x:v>
      </x:c>
      <x:c r="H201" s="76" t="str">
        <x:v>open access</x:v>
      </x:c>
      <x:c r="I201" s="60" t="str">
        <x:v>RES.08</x:v>
      </x:c>
      <x:c r="J201" s="81" t="str">
        <x:v>Definition</x:v>
      </x:c>
      <x:c r="K201" s="79" t="n">
        <x:v>5</x:v>
      </x:c>
      <x:c r="L201" s="75" t="str">
        <x:v>定义全文召回，需专家复核表述</x:v>
      </x:c>
      <x:c r="M201" s="79" t="str">
        <x:v>Draft</x:v>
      </x:c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24" customHeight="1">
      <x:c r="A202" s="60" t="str">
        <x:v>GQ-0197</x:v>
      </x:c>
      <x:c r="B202" s="79" t="str">
        <x:v>P2</x:v>
      </x:c>
      <x:c r="C202" s="79" t="str">
        <x:v>es</x:v>
      </x:c>
      <x:c r="D202" s="75" t="str">
        <x:v>adaptación de un producto a una lengua y mercado</x:v>
      </x:c>
      <x:c r="E202" s="76" t="str">
        <x:v>CUL-000002</x:v>
      </x:c>
      <x:c r="F202" s="76" t="str">
        <x:v>本地化</x:v>
      </x:c>
      <x:c r="G202" s="76" t="str">
        <x:v>localización</x:v>
      </x:c>
      <x:c r="H202" s="76" t="str">
        <x:v>localization</x:v>
      </x:c>
      <x:c r="I202" s="60" t="str">
        <x:v>CUL.01</x:v>
      </x:c>
      <x:c r="J202" s="81" t="str">
        <x:v>Definition</x:v>
      </x:c>
      <x:c r="K202" s="79" t="n">
        <x:v>5</x:v>
      </x:c>
      <x:c r="L202" s="75" t="str">
        <x:v>定义全文召回，需专家复核表述</x:v>
      </x:c>
      <x:c r="M202" s="79" t="str">
        <x:v>Draft</x:v>
      </x:c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24" customHeight="1">
      <x:c r="A203" s="60" t="str">
        <x:v>GQ-0198</x:v>
      </x:c>
      <x:c r="B203" s="79" t="str">
        <x:v>P2</x:v>
      </x:c>
      <x:c r="C203" s="79" t="str">
        <x:v>en</x:v>
      </x:c>
      <x:c r="D203" s="75" t="str">
        <x:v>preserved expressions and objects inherited from the past</x:v>
      </x:c>
      <x:c r="E203" s="76" t="str">
        <x:v>CUL-000003</x:v>
      </x:c>
      <x:c r="F203" s="76" t="str">
        <x:v>文化遗产</x:v>
      </x:c>
      <x:c r="G203" s="76" t="str">
        <x:v>patrimonio cultural</x:v>
      </x:c>
      <x:c r="H203" s="76" t="str">
        <x:v>cultural heritage</x:v>
      </x:c>
      <x:c r="I203" s="60" t="str">
        <x:v>CUL.03</x:v>
      </x:c>
      <x:c r="J203" s="81" t="str">
        <x:v>Definition</x:v>
      </x:c>
      <x:c r="K203" s="79" t="n">
        <x:v>5</x:v>
      </x:c>
      <x:c r="L203" s="75" t="str">
        <x:v>定义全文召回，需专家复核表述</x:v>
      </x:c>
      <x:c r="M203" s="79" t="str">
        <x:v>Draft</x:v>
      </x:c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24" customHeight="1">
      <x:c r="A204" s="60" t="str">
        <x:v>GQ-0199</x:v>
      </x:c>
      <x:c r="B204" s="79" t="str">
        <x:v>P1</x:v>
      </x:c>
      <x:c r="C204" s="79" t="str">
        <x:v>zh-Hans</x:v>
      </x:c>
      <x:c r="D204" s="75" t="str">
        <x:v>不存在的术语甲乙丙</x:v>
      </x:c>
      <x:c r="E204" s="76" t="str"/>
      <x:c r="F204" s="76" t="str"/>
      <x:c r="G204" s="76" t="str"/>
      <x:c r="H204" s="76" t="str"/>
      <x:c r="I204" s="60" t="str"/>
      <x:c r="J204" s="81" t="str">
        <x:v>NoResult</x:v>
      </x:c>
      <x:c r="K204" s="79" t="n">
        <x:v>0</x:v>
      </x:c>
      <x:c r="L204" s="75" t="str">
        <x:v>应返回明确无结果状态和反馈入口</x:v>
      </x:c>
      <x:c r="M204" s="79" t="str">
        <x:v>Draft</x:v>
      </x:c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24" customHeight="1">
      <x:c r="A205" s="60" t="str">
        <x:v>GQ-0200</x:v>
      </x:c>
      <x:c r="B205" s="79" t="str">
        <x:v>P1</x:v>
      </x:c>
      <x:c r="C205" s="79" t="str">
        <x:v>es</x:v>
      </x:c>
      <x:c r="D205" s="75" t="str">
        <x:v>termino inexistente xyzq</x:v>
      </x:c>
      <x:c r="E205" s="76" t="str"/>
      <x:c r="F205" s="76" t="str"/>
      <x:c r="G205" s="76" t="str"/>
      <x:c r="H205" s="76" t="str"/>
      <x:c r="I205" s="60" t="str"/>
      <x:c r="J205" s="81" t="str">
        <x:v>NoResult</x:v>
      </x:c>
      <x:c r="K205" s="79" t="n">
        <x:v>0</x:v>
      </x:c>
      <x:c r="L205" s="75" t="str">
        <x:v>应返回明确无结果状态和反馈入口</x:v>
      </x:c>
      <x:c r="M205" s="79" t="str">
        <x:v>Draft</x:v>
      </x:c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24" customHeight="1">
      <x:c r="A206" s="60" t="str">
        <x:v>GQ-0201</x:v>
      </x:c>
      <x:c r="B206" s="79" t="str">
        <x:v>P1</x:v>
      </x:c>
      <x:c r="C206" s="79" t="str">
        <x:v>en</x:v>
      </x:c>
      <x:c r="D206" s="75" t="str">
        <x:v>nonexistent jargon xyzq</x:v>
      </x:c>
      <x:c r="E206" s="76" t="str"/>
      <x:c r="F206" s="76" t="str"/>
      <x:c r="G206" s="76" t="str"/>
      <x:c r="H206" s="76" t="str"/>
      <x:c r="I206" s="60" t="str"/>
      <x:c r="J206" s="81" t="str">
        <x:v>NoResult</x:v>
      </x:c>
      <x:c r="K206" s="79" t="n">
        <x:v>0</x:v>
      </x:c>
      <x:c r="L206" s="75" t="str">
        <x:v>应返回明确无结果状态和反馈入口</x:v>
      </x:c>
      <x:c r="M206" s="79" t="str">
        <x:v>Draft</x:v>
      </x:c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24" customHeight="1">
      <x:c r="A207" s="61" t="str">
        <x:v>GQ-0202</x:v>
      </x:c>
      <x:c r="B207" s="80" t="str">
        <x:v>P1</x:v>
      </x:c>
      <x:c r="C207" s="80" t="str">
        <x:v>und</x:v>
      </x:c>
      <x:c r="D207" s="77" t="str">
        <x:v>%%%%</x:v>
      </x:c>
      <x:c r="E207" s="78" t="str"/>
      <x:c r="F207" s="78" t="str"/>
      <x:c r="G207" s="78" t="str"/>
      <x:c r="H207" s="78" t="str"/>
      <x:c r="I207" s="61" t="str"/>
      <x:c r="J207" s="82" t="str">
        <x:v>NoResult</x:v>
      </x:c>
      <x:c r="K207" s="80" t="n">
        <x:v>0</x:v>
      </x:c>
      <x:c r="L207" s="77" t="str">
        <x:v>应返回明确无结果状态和反馈入口</x:v>
      </x:c>
      <x:c r="M207" s="80" t="str">
        <x:v>Draft</x:v>
      </x:c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</x:sheetData>
  <x:mergeCells>
    <x:mergeCell ref="A2:M2"/>
    <x:mergeCell ref="A3:M3"/>
  </x:mergeCells>
  <x:conditionalFormatting sqref="M6:M207">
    <x:cfRule type="containsText" dxfId="0" priority="1" operator="containsText" text="Draft"/>
    <x:cfRule type="containsText" dxfId="1" priority="2" operator="containsText" text="Reviewed"/>
  </x:conditionalFormatting>
  <x:dataValidations count="4">
    <x:dataValidation type="list" sqref="B6:B207">
      <x:formula1>"P0,P1,P2"</x:formula1>
    </x:dataValidation>
    <x:dataValidation type="list" sqref="C6:C207">
      <x:formula1>"zh-Hans,es,en,und"</x:formula1>
    </x:dataValidation>
    <x:dataValidation type="list" sqref="J6:J207">
      <x:formula1>"Exact,Variant,Prefix,AccentFold,Fuzzy,Definition,NoResult,SpeechTranscript"</x:formula1>
    </x:dataValidation>
    <x:dataValidation type="list" sqref="M6:M207">
      <x:formula1>"Draft,Reviewed,Retired"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398A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22" hidden="0" customWidth="1"/>
    <x:col min="4" max="4" width="34" hidden="0" customWidth="1"/>
    <x:col min="5" max="5" width="34" hidden="0" customWidth="1"/>
    <x:col min="6" max="6" width="15" hidden="0" customWidth="1"/>
    <x:col min="7" max="7" width="22" hidden="0" customWidth="1"/>
    <x:col min="8" max="8" width="26" hidden="0" customWidth="1"/>
    <x:col min="9" max="9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8" customHeight="1">
      <x:c r="A2" s="58" t="str">
        <x:v>概念样例源表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 t="str">
        <x:v>32 个概念用于构造第 0 阶段查询集。译词为结构性样例，须经领域专家和来源证据复核。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90" t="str">
        <x:v>ConceptCode</x:v>
      </x:c>
      <x:c r="B5" s="91" t="str">
        <x:v>DomainCode</x:v>
      </x:c>
      <x:c r="C5" s="91" t="str">
        <x:v>中文首选术语</x:v>
      </x:c>
      <x:c r="D5" s="91" t="str">
        <x:v>Término preferido</x:v>
      </x:c>
      <x:c r="E5" s="91" t="str">
        <x:v>Preferred term</x:v>
      </x:c>
      <x:c r="F5" s="91" t="str">
        <x:v>PartOfSpeech</x:v>
      </x:c>
      <x:c r="G5" s="91" t="str">
        <x:v>VariantOrAbbr1</x:v>
      </x:c>
      <x:c r="H5" s="91" t="str">
        <x:v>VariantOrAbbr2</x:v>
      </x:c>
      <x:c r="I5" s="92" t="str">
        <x:v>ReviewStatus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59" t="str">
        <x:v>ECON-000001</x:v>
      </x:c>
      <x:c r="B6" s="59" t="str">
        <x:v>ECON.01</x:v>
      </x:c>
      <x:c r="C6" s="96" t="str">
        <x:v>关税</x:v>
      </x:c>
      <x:c r="D6" s="96" t="str">
        <x:v>arancel</x:v>
      </x:c>
      <x:c r="E6" s="96" t="str">
        <x:v>tariff</x:v>
      </x:c>
      <x:c r="F6" s="96" t="str">
        <x:v>noun</x:v>
      </x:c>
      <x:c r="G6" s="96" t="str"/>
      <x:c r="H6" s="96" t="str"/>
      <x:c r="I6" s="59" t="str">
        <x:v>Draft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60" t="str">
        <x:v>ECON-000002</x:v>
      </x:c>
      <x:c r="B7" s="60" t="str">
        <x:v>ECON.05</x:v>
      </x:c>
      <x:c r="C7" s="75" t="str">
        <x:v>供应链</x:v>
      </x:c>
      <x:c r="D7" s="75" t="str">
        <x:v>cadena de suministro</x:v>
      </x:c>
      <x:c r="E7" s="75" t="str">
        <x:v>supply chain</x:v>
      </x:c>
      <x:c r="F7" s="75" t="str">
        <x:v>noun</x:v>
      </x:c>
      <x:c r="G7" s="75" t="str">
        <x:v>供应网络</x:v>
      </x:c>
      <x:c r="H7" s="75" t="str"/>
      <x:c r="I7" s="60" t="str">
        <x:v>Draft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60" t="str">
        <x:v>ECON-000003</x:v>
      </x:c>
      <x:c r="B8" s="60" t="str">
        <x:v>ECON.06</x:v>
      </x:c>
      <x:c r="C8" s="75" t="str">
        <x:v>电子商务</x:v>
      </x:c>
      <x:c r="D8" s="75" t="str">
        <x:v>comercio electrónico</x:v>
      </x:c>
      <x:c r="E8" s="75" t="str">
        <x:v>e-commerce</x:v>
      </x:c>
      <x:c r="F8" s="75" t="str">
        <x:v>noun</x:v>
      </x:c>
      <x:c r="G8" s="75" t="str">
        <x:v>电商</x:v>
      </x:c>
      <x:c r="H8" s="75" t="str">
        <x:v>electronic commerce</x:v>
      </x:c>
      <x:c r="I8" s="60" t="str">
        <x:v>Draft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60" t="str">
        <x:v>ECON-000004</x:v>
      </x:c>
      <x:c r="B9" s="60" t="str">
        <x:v>ECON.08</x:v>
      </x:c>
      <x:c r="C9" s="75" t="str">
        <x:v>通货膨胀</x:v>
      </x:c>
      <x:c r="D9" s="75" t="str">
        <x:v>inflación</x:v>
      </x:c>
      <x:c r="E9" s="75" t="str">
        <x:v>inflation</x:v>
      </x:c>
      <x:c r="F9" s="75" t="str">
        <x:v>noun</x:v>
      </x:c>
      <x:c r="G9" s="75" t="str">
        <x:v>通胀</x:v>
      </x:c>
      <x:c r="H9" s="75" t="str"/>
      <x:c r="I9" s="60" t="str">
        <x:v>Draft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60" t="str">
        <x:v>ECON-000005</x:v>
      </x:c>
      <x:c r="B10" s="60" t="str">
        <x:v>ECON.08</x:v>
      </x:c>
      <x:c r="C10" s="75" t="str">
        <x:v>国内生产总值</x:v>
      </x:c>
      <x:c r="D10" s="75" t="str">
        <x:v>producto interno bruto</x:v>
      </x:c>
      <x:c r="E10" s="75" t="str">
        <x:v>gross domestic product</x:v>
      </x:c>
      <x:c r="F10" s="75" t="str">
        <x:v>noun</x:v>
      </x:c>
      <x:c r="G10" s="75" t="str">
        <x:v>GDP</x:v>
      </x:c>
      <x:c r="H10" s="75" t="str">
        <x:v>PIB</x:v>
      </x:c>
      <x:c r="I10" s="60" t="str">
        <x:v>Draft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60" t="str">
        <x:v>ECON-000006</x:v>
      </x:c>
      <x:c r="B11" s="60" t="str">
        <x:v>ECON.01</x:v>
      </x:c>
      <x:c r="C11" s="75" t="str">
        <x:v>信用证</x:v>
      </x:c>
      <x:c r="D11" s="75" t="str">
        <x:v>carta de crédito</x:v>
      </x:c>
      <x:c r="E11" s="75" t="str">
        <x:v>letter of credit</x:v>
      </x:c>
      <x:c r="F11" s="75" t="str">
        <x:v>noun</x:v>
      </x:c>
      <x:c r="G11" s="75" t="str">
        <x:v>L/C</x:v>
      </x:c>
      <x:c r="H11" s="75" t="str">
        <x:v>crédito documentario</x:v>
      </x:c>
      <x:c r="I11" s="60" t="str">
        <x:v>Draft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60" t="str">
        <x:v>ECON-000007</x:v>
      </x:c>
      <x:c r="B12" s="60" t="str">
        <x:v>ECON.01</x:v>
      </x:c>
      <x:c r="C12" s="75" t="str">
        <x:v>外国直接投资</x:v>
      </x:c>
      <x:c r="D12" s="75" t="str">
        <x:v>inversión extranjera directa</x:v>
      </x:c>
      <x:c r="E12" s="75" t="str">
        <x:v>foreign direct investment</x:v>
      </x:c>
      <x:c r="F12" s="75" t="str">
        <x:v>noun</x:v>
      </x:c>
      <x:c r="G12" s="75" t="str">
        <x:v>FDI</x:v>
      </x:c>
      <x:c r="H12" s="75" t="str">
        <x:v>IED</x:v>
      </x:c>
      <x:c r="I12" s="60" t="str">
        <x:v>Draft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60" t="str">
        <x:v>ECON-000008</x:v>
      </x:c>
      <x:c r="B13" s="60" t="str">
        <x:v>ECON.02</x:v>
      </x:c>
      <x:c r="C13" s="75" t="str">
        <x:v>汇率</x:v>
      </x:c>
      <x:c r="D13" s="75" t="str">
        <x:v>tipo de cambio</x:v>
      </x:c>
      <x:c r="E13" s="75" t="str">
        <x:v>exchange rate</x:v>
      </x:c>
      <x:c r="F13" s="75" t="str">
        <x:v>noun</x:v>
      </x:c>
      <x:c r="G13" s="75" t="str">
        <x:v>外汇汇率</x:v>
      </x:c>
      <x:c r="H13" s="75" t="str"/>
      <x:c r="I13" s="60" t="str">
        <x:v>Draft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2" customHeight="1">
      <x:c r="A14" s="60" t="str">
        <x:v>IT-000001</x:v>
      </x:c>
      <x:c r="B14" s="60" t="str">
        <x:v>IT.01</x:v>
      </x:c>
      <x:c r="C14" s="75" t="str">
        <x:v>人工智能</x:v>
      </x:c>
      <x:c r="D14" s="75" t="str">
        <x:v>inteligencia artificial</x:v>
      </x:c>
      <x:c r="E14" s="75" t="str">
        <x:v>artificial intelligence</x:v>
      </x:c>
      <x:c r="F14" s="75" t="str">
        <x:v>noun</x:v>
      </x:c>
      <x:c r="G14" s="75" t="str">
        <x:v>AI</x:v>
      </x:c>
      <x:c r="H14" s="75" t="str">
        <x:v>IA</x:v>
      </x:c>
      <x:c r="I14" s="60" t="str">
        <x:v>Draft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2" customHeight="1">
      <x:c r="A15" s="60" t="str">
        <x:v>IT-000002</x:v>
      </x:c>
      <x:c r="B15" s="60" t="str">
        <x:v>IT.01</x:v>
      </x:c>
      <x:c r="C15" s="75" t="str">
        <x:v>机器学习</x:v>
      </x:c>
      <x:c r="D15" s="75" t="str">
        <x:v>aprendizaje automático</x:v>
      </x:c>
      <x:c r="E15" s="75" t="str">
        <x:v>machine learning</x:v>
      </x:c>
      <x:c r="F15" s="75" t="str">
        <x:v>noun</x:v>
      </x:c>
      <x:c r="G15" s="75" t="str">
        <x:v>ML</x:v>
      </x:c>
      <x:c r="H15" s="75" t="str">
        <x:v>aprendizaje de máquina</x:v>
      </x:c>
      <x:c r="I15" s="60" t="str">
        <x:v>Draft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2" customHeight="1">
      <x:c r="A16" s="60" t="str">
        <x:v>IT-000003</x:v>
      </x:c>
      <x:c r="B16" s="60" t="str">
        <x:v>IT.01</x:v>
      </x:c>
      <x:c r="C16" s="75" t="str">
        <x:v>自然语言处理</x:v>
      </x:c>
      <x:c r="D16" s="75" t="str">
        <x:v>procesamiento del lenguaje natural</x:v>
      </x:c>
      <x:c r="E16" s="75" t="str">
        <x:v>natural language processing</x:v>
      </x:c>
      <x:c r="F16" s="75" t="str">
        <x:v>noun</x:v>
      </x:c>
      <x:c r="G16" s="75" t="str">
        <x:v>NLP</x:v>
      </x:c>
      <x:c r="H16" s="75" t="str">
        <x:v>PLN</x:v>
      </x:c>
      <x:c r="I16" s="60" t="str">
        <x:v>Draft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2" customHeight="1">
      <x:c r="A17" s="60" t="str">
        <x:v>IT-000004</x:v>
      </x:c>
      <x:c r="B17" s="60" t="str">
        <x:v>IT.03</x:v>
      </x:c>
      <x:c r="C17" s="75" t="str">
        <x:v>数据库</x:v>
      </x:c>
      <x:c r="D17" s="75" t="str">
        <x:v>base de datos</x:v>
      </x:c>
      <x:c r="E17" s="75" t="str">
        <x:v>database</x:v>
      </x:c>
      <x:c r="F17" s="75" t="str">
        <x:v>noun</x:v>
      </x:c>
      <x:c r="G17" s="75" t="str">
        <x:v>DB</x:v>
      </x:c>
      <x:c r="H17" s="75" t="str"/>
      <x:c r="I17" s="60" t="str">
        <x:v>Draft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2" customHeight="1">
      <x:c r="A18" s="60" t="str">
        <x:v>IT-000005</x:v>
      </x:c>
      <x:c r="B18" s="60" t="str">
        <x:v>IT.02</x:v>
      </x:c>
      <x:c r="C18" s="75" t="str">
        <x:v>应用程序编程接口</x:v>
      </x:c>
      <x:c r="D18" s="75" t="str">
        <x:v>interfaz de programación de aplicaciones</x:v>
      </x:c>
      <x:c r="E18" s="75" t="str">
        <x:v>application programming interface</x:v>
      </x:c>
      <x:c r="F18" s="75" t="str">
        <x:v>noun</x:v>
      </x:c>
      <x:c r="G18" s="75" t="str">
        <x:v>API</x:v>
      </x:c>
      <x:c r="H18" s="75" t="str"/>
      <x:c r="I18" s="60" t="str">
        <x:v>Draft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2" customHeight="1">
      <x:c r="A19" s="60" t="str">
        <x:v>IT-000006</x:v>
      </x:c>
      <x:c r="B19" s="60" t="str">
        <x:v>IT.05</x:v>
      </x:c>
      <x:c r="C19" s="75" t="str">
        <x:v>网络安全</x:v>
      </x:c>
      <x:c r="D19" s="75" t="str">
        <x:v>ciberseguridad</x:v>
      </x:c>
      <x:c r="E19" s="75" t="str">
        <x:v>cybersecurity</x:v>
      </x:c>
      <x:c r="F19" s="75" t="str">
        <x:v>noun</x:v>
      </x:c>
      <x:c r="G19" s="75" t="str">
        <x:v>信息安全</x:v>
      </x:c>
      <x:c r="H19" s="75" t="str">
        <x:v>cyber security</x:v>
      </x:c>
      <x:c r="I19" s="60" t="str">
        <x:v>Draft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32" customHeight="1">
      <x:c r="A20" s="60" t="str">
        <x:v>IT-000007</x:v>
      </x:c>
      <x:c r="B20" s="60" t="str">
        <x:v>IT.04</x:v>
      </x:c>
      <x:c r="C20" s="75" t="str">
        <x:v>云计算</x:v>
      </x:c>
      <x:c r="D20" s="75" t="str">
        <x:v>computación en la nube</x:v>
      </x:c>
      <x:c r="E20" s="75" t="str">
        <x:v>cloud computing</x:v>
      </x:c>
      <x:c r="F20" s="75" t="str">
        <x:v>noun</x:v>
      </x:c>
      <x:c r="G20" s="75" t="str">
        <x:v>云端计算</x:v>
      </x:c>
      <x:c r="H20" s="75" t="str"/>
      <x:c r="I20" s="60" t="str">
        <x:v>Draft</x:v>
      </x:c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2" customHeight="1">
      <x:c r="A21" s="60" t="str">
        <x:v>IT-000008</x:v>
      </x:c>
      <x:c r="B21" s="60" t="str">
        <x:v>IT.02</x:v>
      </x:c>
      <x:c r="C21" s="75" t="str">
        <x:v>源代码</x:v>
      </x:c>
      <x:c r="D21" s="75" t="str">
        <x:v>código fuente</x:v>
      </x:c>
      <x:c r="E21" s="75" t="str">
        <x:v>source code</x:v>
      </x:c>
      <x:c r="F21" s="75" t="str">
        <x:v>noun</x:v>
      </x:c>
      <x:c r="G21" s="75" t="str">
        <x:v>源码</x:v>
      </x:c>
      <x:c r="H21" s="75" t="str"/>
      <x:c r="I21" s="60" t="str">
        <x:v>Draft</x:v>
      </x:c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32" customHeight="1">
      <x:c r="A22" s="60" t="str">
        <x:v>RES-000001</x:v>
      </x:c>
      <x:c r="B22" s="60" t="str">
        <x:v>RES.01</x:v>
      </x:c>
      <x:c r="C22" s="75" t="str">
        <x:v>假设</x:v>
      </x:c>
      <x:c r="D22" s="75" t="str">
        <x:v>hipótesis</x:v>
      </x:c>
      <x:c r="E22" s="75" t="str">
        <x:v>hypothesis</x:v>
      </x:c>
      <x:c r="F22" s="75" t="str">
        <x:v>noun</x:v>
      </x:c>
      <x:c r="G22" s="75" t="str">
        <x:v>研究假设</x:v>
      </x:c>
      <x:c r="H22" s="75" t="str"/>
      <x:c r="I22" s="60" t="str">
        <x:v>Draft</x:v>
      </x:c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32" customHeight="1">
      <x:c r="A23" s="60" t="str">
        <x:v>RES-000002</x:v>
      </x:c>
      <x:c r="B23" s="60" t="str">
        <x:v>RES.08</x:v>
      </x:c>
      <x:c r="C23" s="75" t="str">
        <x:v>同行评议</x:v>
      </x:c>
      <x:c r="D23" s="75" t="str">
        <x:v>revisión por pares</x:v>
      </x:c>
      <x:c r="E23" s="75" t="str">
        <x:v>peer review</x:v>
      </x:c>
      <x:c r="F23" s="75" t="str">
        <x:v>noun</x:v>
      </x:c>
      <x:c r="G23" s="75" t="str">
        <x:v>同行审议</x:v>
      </x:c>
      <x:c r="H23" s="75" t="str"/>
      <x:c r="I23" s="60" t="str">
        <x:v>Draft</x:v>
      </x:c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32" customHeight="1">
      <x:c r="A24" s="60" t="str">
        <x:v>RES-000003</x:v>
      </x:c>
      <x:c r="B24" s="60" t="str">
        <x:v>RES.02</x:v>
      </x:c>
      <x:c r="C24" s="75" t="str">
        <x:v>样本</x:v>
      </x:c>
      <x:c r="D24" s="75" t="str">
        <x:v>muestra</x:v>
      </x:c>
      <x:c r="E24" s="75" t="str">
        <x:v>sample</x:v>
      </x:c>
      <x:c r="F24" s="75" t="str">
        <x:v>noun</x:v>
      </x:c>
      <x:c r="G24" s="75" t="str">
        <x:v>统计样本</x:v>
      </x:c>
      <x:c r="H24" s="75" t="str"/>
      <x:c r="I24" s="60" t="str">
        <x:v>Draft</x:v>
      </x:c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32" customHeight="1">
      <x:c r="A25" s="60" t="str">
        <x:v>RES-000004</x:v>
      </x:c>
      <x:c r="B25" s="60" t="str">
        <x:v>RES.02</x:v>
      </x:c>
      <x:c r="C25" s="75" t="str">
        <x:v>回归分析</x:v>
      </x:c>
      <x:c r="D25" s="75" t="str">
        <x:v>análisis de regresión</x:v>
      </x:c>
      <x:c r="E25" s="75" t="str">
        <x:v>regression analysis</x:v>
      </x:c>
      <x:c r="F25" s="75" t="str">
        <x:v>noun</x:v>
      </x:c>
      <x:c r="G25" s="75" t="str"/>
      <x:c r="H25" s="75" t="str"/>
      <x:c r="I25" s="60" t="str">
        <x:v>Draft</x:v>
      </x:c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32" customHeight="1">
      <x:c r="A26" s="60" t="str">
        <x:v>RES-000005</x:v>
      </x:c>
      <x:c r="B26" s="60" t="str">
        <x:v>RES.08</x:v>
      </x:c>
      <x:c r="C26" s="75" t="str">
        <x:v>开放获取</x:v>
      </x:c>
      <x:c r="D26" s="75" t="str">
        <x:v>acceso abierto</x:v>
      </x:c>
      <x:c r="E26" s="75" t="str">
        <x:v>open access</x:v>
      </x:c>
      <x:c r="F26" s="75" t="str">
        <x:v>noun</x:v>
      </x:c>
      <x:c r="G26" s="75" t="str">
        <x:v>OA</x:v>
      </x:c>
      <x:c r="H26" s="75" t="str"/>
      <x:c r="I26" s="60" t="str">
        <x:v>Draft</x:v>
      </x:c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32" customHeight="1">
      <x:c r="A27" s="60" t="str">
        <x:v>RES-000006</x:v>
      </x:c>
      <x:c r="B27" s="60" t="str">
        <x:v>RES.08</x:v>
      </x:c>
      <x:c r="C27" s="75" t="str">
        <x:v>科研伦理</x:v>
      </x:c>
      <x:c r="D27" s="75" t="str">
        <x:v>ética de la investigación</x:v>
      </x:c>
      <x:c r="E27" s="75" t="str">
        <x:v>research ethics</x:v>
      </x:c>
      <x:c r="F27" s="75" t="str">
        <x:v>noun</x:v>
      </x:c>
      <x:c r="G27" s="75" t="str">
        <x:v>研究伦理</x:v>
      </x:c>
      <x:c r="H27" s="75" t="str"/>
      <x:c r="I27" s="60" t="str">
        <x:v>Draft</x:v>
      </x:c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32" customHeight="1">
      <x:c r="A28" s="60" t="str">
        <x:v>RES-000007</x:v>
      </x:c>
      <x:c r="B28" s="60" t="str">
        <x:v>RES.08</x:v>
      </x:c>
      <x:c r="C28" s="75" t="str">
        <x:v>引文</x:v>
      </x:c>
      <x:c r="D28" s="75" t="str">
        <x:v>cita</x:v>
      </x:c>
      <x:c r="E28" s="75" t="str">
        <x:v>citation</x:v>
      </x:c>
      <x:c r="F28" s="75" t="str">
        <x:v>noun</x:v>
      </x:c>
      <x:c r="G28" s="75" t="str">
        <x:v>引用文献</x:v>
      </x:c>
      <x:c r="H28" s="75" t="str"/>
      <x:c r="I28" s="60" t="str">
        <x:v>Draft</x:v>
      </x:c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32" customHeight="1">
      <x:c r="A29" s="60" t="str">
        <x:v>RES-000008</x:v>
      </x:c>
      <x:c r="B29" s="60" t="str">
        <x:v>RES.01</x:v>
      </x:c>
      <x:c r="C29" s="75" t="str">
        <x:v>可重复性</x:v>
      </x:c>
      <x:c r="D29" s="75" t="str">
        <x:v>reproducibilidad</x:v>
      </x:c>
      <x:c r="E29" s="75" t="str">
        <x:v>reproducibility</x:v>
      </x:c>
      <x:c r="F29" s="75" t="str">
        <x:v>noun</x:v>
      </x:c>
      <x:c r="G29" s="75" t="str"/>
      <x:c r="H29" s="75" t="str"/>
      <x:c r="I29" s="60" t="str">
        <x:v>Draft</x:v>
      </x:c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32" customHeight="1">
      <x:c r="A30" s="60" t="str">
        <x:v>CUL-000001</x:v>
      </x:c>
      <x:c r="B30" s="60" t="str">
        <x:v>CUL.01</x:v>
      </x:c>
      <x:c r="C30" s="75" t="str">
        <x:v>翻译</x:v>
      </x:c>
      <x:c r="D30" s="75" t="str">
        <x:v>traducción</x:v>
      </x:c>
      <x:c r="E30" s="75" t="str">
        <x:v>translation</x:v>
      </x:c>
      <x:c r="F30" s="75" t="str">
        <x:v>noun</x:v>
      </x:c>
      <x:c r="G30" s="75" t="str">
        <x:v>笔译</x:v>
      </x:c>
      <x:c r="H30" s="75" t="str"/>
      <x:c r="I30" s="60" t="str">
        <x:v>Draft</x:v>
      </x:c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32" customHeight="1">
      <x:c r="A31" s="60" t="str">
        <x:v>CUL-000002</x:v>
      </x:c>
      <x:c r="B31" s="60" t="str">
        <x:v>CUL.01</x:v>
      </x:c>
      <x:c r="C31" s="75" t="str">
        <x:v>本地化</x:v>
      </x:c>
      <x:c r="D31" s="75" t="str">
        <x:v>localización</x:v>
      </x:c>
      <x:c r="E31" s="75" t="str">
        <x:v>localization</x:v>
      </x:c>
      <x:c r="F31" s="75" t="str">
        <x:v>noun</x:v>
      </x:c>
      <x:c r="G31" s="75" t="str">
        <x:v>L10n</x:v>
      </x:c>
      <x:c r="H31" s="75" t="str">
        <x:v>localisation</x:v>
      </x:c>
      <x:c r="I31" s="60" t="str">
        <x:v>Draft</x:v>
      </x:c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32" customHeight="1">
      <x:c r="A32" s="60" t="str">
        <x:v>CUL-000003</x:v>
      </x:c>
      <x:c r="B32" s="60" t="str">
        <x:v>CUL.03</x:v>
      </x:c>
      <x:c r="C32" s="75" t="str">
        <x:v>文化遗产</x:v>
      </x:c>
      <x:c r="D32" s="75" t="str">
        <x:v>patrimonio cultural</x:v>
      </x:c>
      <x:c r="E32" s="75" t="str">
        <x:v>cultural heritage</x:v>
      </x:c>
      <x:c r="F32" s="75" t="str">
        <x:v>noun</x:v>
      </x:c>
      <x:c r="G32" s="75" t="str"/>
      <x:c r="H32" s="75" t="str"/>
      <x:c r="I32" s="60" t="str">
        <x:v>Draft</x:v>
      </x:c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32" customHeight="1">
      <x:c r="A33" s="60" t="str">
        <x:v>CUL-000004</x:v>
      </x:c>
      <x:c r="B33" s="60" t="str">
        <x:v>CUL.05</x:v>
      </x:c>
      <x:c r="C33" s="75" t="str">
        <x:v>跨文化交际</x:v>
      </x:c>
      <x:c r="D33" s="75" t="str">
        <x:v>comunicación intercultural</x:v>
      </x:c>
      <x:c r="E33" s="75" t="str">
        <x:v>intercultural communication</x:v>
      </x:c>
      <x:c r="F33" s="75" t="str">
        <x:v>noun</x:v>
      </x:c>
      <x:c r="G33" s="75" t="str">
        <x:v>跨文化沟通</x:v>
      </x:c>
      <x:c r="H33" s="75" t="str"/>
      <x:c r="I33" s="60" t="str">
        <x:v>Draft</x:v>
      </x:c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32" customHeight="1">
      <x:c r="A34" s="60" t="str">
        <x:v>CUL-000005</x:v>
      </x:c>
      <x:c r="B34" s="60" t="str">
        <x:v>CUL.04</x:v>
      </x:c>
      <x:c r="C34" s="75" t="str">
        <x:v>字幕</x:v>
      </x:c>
      <x:c r="D34" s="75" t="str">
        <x:v>subtítulo</x:v>
      </x:c>
      <x:c r="E34" s="75" t="str">
        <x:v>subtitle</x:v>
      </x:c>
      <x:c r="F34" s="75" t="str">
        <x:v>noun</x:v>
      </x:c>
      <x:c r="G34" s="75" t="str">
        <x:v>字幕翻译</x:v>
      </x:c>
      <x:c r="H34" s="75" t="str">
        <x:v>subtitling</x:v>
      </x:c>
      <x:c r="I34" s="60" t="str">
        <x:v>Draft</x:v>
      </x:c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32" customHeight="1">
      <x:c r="A35" s="60" t="str">
        <x:v>CUL-000006</x:v>
      </x:c>
      <x:c r="B35" s="60" t="str">
        <x:v>CUL.01</x:v>
      </x:c>
      <x:c r="C35" s="75" t="str">
        <x:v>语料库</x:v>
      </x:c>
      <x:c r="D35" s="75" t="str">
        <x:v>corpus</x:v>
      </x:c>
      <x:c r="E35" s="75" t="str">
        <x:v>corpus</x:v>
      </x:c>
      <x:c r="F35" s="75" t="str">
        <x:v>noun</x:v>
      </x:c>
      <x:c r="G35" s="75" t="str">
        <x:v>语料数据库</x:v>
      </x:c>
      <x:c r="H35" s="75" t="str"/>
      <x:c r="I35" s="60" t="str">
        <x:v>Draft</x:v>
      </x:c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32" customHeight="1">
      <x:c r="A36" s="60" t="str">
        <x:v>CUL-000007</x:v>
      </x:c>
      <x:c r="B36" s="60" t="str">
        <x:v>CUL.01</x:v>
      </x:c>
      <x:c r="C36" s="75" t="str">
        <x:v>口译</x:v>
      </x:c>
      <x:c r="D36" s="75" t="str">
        <x:v>interpretación</x:v>
      </x:c>
      <x:c r="E36" s="75" t="str">
        <x:v>interpreting</x:v>
      </x:c>
      <x:c r="F36" s="75" t="str">
        <x:v>noun</x:v>
      </x:c>
      <x:c r="G36" s="75" t="str">
        <x:v>口头翻译</x:v>
      </x:c>
      <x:c r="H36" s="75" t="str">
        <x:v>interpretation</x:v>
      </x:c>
      <x:c r="I36" s="60" t="str">
        <x:v>Draft</x:v>
      </x:c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32" customHeight="1">
      <x:c r="A37" s="93" t="str">
        <x:v>CUL-000008</x:v>
      </x:c>
      <x:c r="B37" s="93" t="str">
        <x:v>CUL.08</x:v>
      </x:c>
      <x:c r="C37" s="97" t="str">
        <x:v>创意产业</x:v>
      </x:c>
      <x:c r="D37" s="97" t="str">
        <x:v>industrias creativas</x:v>
      </x:c>
      <x:c r="E37" s="97" t="str">
        <x:v>creative industries</x:v>
      </x:c>
      <x:c r="F37" s="97" t="str">
        <x:v>noun</x:v>
      </x:c>
      <x:c r="G37" s="97" t="str">
        <x:v>文化创意产业</x:v>
      </x:c>
      <x:c r="H37" s="97" t="str">
        <x:v>creative economy</x:v>
      </x:c>
      <x:c r="I37" s="93" t="str">
        <x:v>Draft</x:v>
      </x:c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</x:sheetData>
  <x:mergeCells>
    <x:mergeCell ref="A2:I2"/>
    <x:mergeCell ref="A3:I3"/>
  </x:mergeCells>
  <x:conditionalFormatting sqref="I6:I37">
    <x:cfRule type="containsText" dxfId="2" priority="1" operator="containsText" text="Draft"/>
  </x:conditionalFormatting>
  <x:dataValidations count="1">
    <x:dataValidation type="list" sqref="I6:I37">
      <x:formula1>"Draft,Reviewed,Retired"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87B5D"/>
  </x:sheetPr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3" hidden="0" customWidth="1"/>
    <x:col min="4" max="4" width="22" hidden="0" customWidth="1"/>
    <x:col min="5" max="5" width="25" hidden="0" customWidth="1"/>
    <x:col min="6" max="6" width="5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8" customHeight="1">
      <x:c r="A2" s="58" t="str">
        <x:v>方法、状态与参考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6" customHeight="1">
      <x:c r="A4" s="44" t="str">
        <x:v>字段/状态</x:v>
      </x:c>
      <x:c r="B4" s="45" t="str">
        <x:v>说明</x:v>
      </x:c>
      <x:c r="C4" s="2"/>
      <x:c r="D4" s="44" t="str">
        <x:v>参考</x:v>
      </x:c>
      <x:c r="E4" s="50" t="str">
        <x:v>用途</x:v>
      </x:c>
      <x:c r="F4" s="45" t="str">
        <x:v>链接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6" customHeight="1">
      <x:c r="A5" s="51" t="str">
        <x:v>P0</x:v>
      </x:c>
      <x:c r="B5" s="56" t="str">
        <x:v>发布阻断级核心查询，每次构建均运行</x:v>
      </x:c>
      <x:c r="C5" s="2"/>
      <x:c r="D5" s="51" t="str">
        <x:v>ISO 704:2022</x:v>
      </x:c>
      <x:c r="E5" s="2" t="str">
        <x:v>概念导向术语原则</x:v>
      </x:c>
      <x:c r="F5" s="56" t="str">
        <x:v>https://www.iso.org/standard/79077.html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6" customHeight="1">
      <x:c r="A6" s="51" t="str">
        <x:v>P1</x:v>
      </x:c>
      <x:c r="B6" s="56" t="str">
        <x:v>完整回归集，发布候选版本运行</x:v>
      </x:c>
      <x:c r="C6" s="2"/>
      <x:c r="D6" s="51" t="str">
        <x:v>ISO 1087:2019</x:v>
      </x:c>
      <x:c r="E6" s="2" t="str">
        <x:v>术语学基础词汇</x:v>
      </x:c>
      <x:c r="F6" s="56" t="str">
        <x:v>https://www.iso.org/standard/62330.html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6" customHeight="1">
      <x:c r="A7" s="51" t="str">
        <x:v>P2</x:v>
      </x:c>
      <x:c r="B7" s="56" t="str">
        <x:v>搜索调优和分析用例，不单独阻断发布</x:v>
      </x:c>
      <x:c r="C7" s="2"/>
      <x:c r="D7" s="51" t="str">
        <x:v>ISO 30042:2019</x:v>
      </x:c>
      <x:c r="E7" s="2" t="str">
        <x:v>TBX 交换模型</x:v>
      </x:c>
      <x:c r="F7" s="56" t="str">
        <x:v>https://www.iso.org/standard/62510.html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6" customHeight="1">
      <x:c r="A8" s="51" t="str">
        <x:v>Draft</x:v>
      </x:c>
      <x:c r="B8" s="56" t="str">
        <x:v>尚未由术语/领域专家复核</x:v>
      </x:c>
      <x:c r="C8" s="2"/>
      <x:c r="D8" s="51" t="str">
        <x:v>SKOS Reference</x:v>
      </x:c>
      <x:c r="E8" s="2" t="str">
        <x:v>概念标签与关系映射</x:v>
      </x:c>
      <x:c r="F8" s="56" t="str">
        <x:v>https://www.w3.org/TR/skos-reference/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6" customHeight="1">
      <x:c r="A9" s="51" t="str">
        <x:v>Reviewed</x:v>
      </x:c>
      <x:c r="B9" s="56" t="str">
        <x:v>查询、概念边界、三语期望和优先级均已签字</x:v>
      </x:c>
      <x:c r="C9" s="2"/>
      <x:c r="D9" s="51" t="str">
        <x:v>RFC 5646</x:v>
      </x:c>
      <x:c r="E9" s="2" t="str">
        <x:v>语言标签</x:v>
      </x:c>
      <x:c r="F9" s="56" t="str">
        <x:v>https://www.rfc-editor.org/info/rfc5646/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26" customHeight="1">
      <x:c r="A10" s="51" t="str">
        <x:v>ExpectedTopK</x:v>
      </x:c>
      <x:c r="B10" s="56" t="str">
        <x:v>期望概念必须出现在前 K 个结果内；0 表示无结果</x:v>
      </x:c>
      <x:c r="C10" s="2"/>
      <x:c r="D10" s="53" t="str">
        <x:v>Unicode UAX #15</x:v>
      </x:c>
      <x:c r="E10" s="54" t="str">
        <x:v>Unicode NFC 规范化</x:v>
      </x:c>
      <x:c r="F10" s="57" t="str">
        <x:v>https://www.unicode.org/reports/tr15/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26" customHeight="1">
      <x:c r="A11" s="53" t="str">
        <x:v>SourceLanguage=und</x:v>
      </x:c>
      <x:c r="B11" s="57" t="str">
        <x:v>缩略语、符号或无法仅凭形式确定语言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6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6" customHeight="1">
      <x:c r="A13" s="99" t="str">
        <x:v>复核流程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8" customHeight="1">
      <x:c r="A14" s="24" t="str">
        <x:v>1. 术语专家检查概念边界、三语首选词和变体。
2. 测试负责人检查 Query、ExpectedTopK 和匹配类型是否可执行。
3. 将通过的行改为 Reviewed，并记录外部评审记录。
4. 搜索实现后自动回填实际排名、耗时和通过状态到测试报告，不覆盖本基线。
5. 每次新增领域至少补充精确、变体、容错、全文和无结果用例。</x:v>
      </x:c>
      <x:c r="B14" s="25"/>
      <x:c r="C14" s="25"/>
      <x:c r="D14" s="25"/>
      <x:c r="E14" s="25"/>
      <x:c r="F14" s="26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8" customHeight="1">
      <x:c r="A15" s="27"/>
      <x:c r="B15" s="28"/>
      <x:c r="C15" s="28"/>
      <x:c r="D15" s="28"/>
      <x:c r="E15" s="28"/>
      <x:c r="F15" s="29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28" customHeight="1">
      <x:c r="A16" s="27"/>
      <x:c r="B16" s="28"/>
      <x:c r="C16" s="28"/>
      <x:c r="D16" s="28"/>
      <x:c r="E16" s="28"/>
      <x:c r="F16" s="29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28" customHeight="1">
      <x:c r="A17" s="27"/>
      <x:c r="B17" s="28"/>
      <x:c r="C17" s="28"/>
      <x:c r="D17" s="28"/>
      <x:c r="E17" s="28"/>
      <x:c r="F17" s="29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8" customHeight="1">
      <x:c r="A18" s="30"/>
      <x:c r="B18" s="31"/>
      <x:c r="C18" s="31"/>
      <x:c r="D18" s="31"/>
      <x:c r="E18" s="31"/>
      <x:c r="F18" s="3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</x:sheetData>
  <x:mergeCells>
    <x:mergeCell ref="A2:F2"/>
    <x:mergeCell ref="A13:F13"/>
    <x:mergeCell ref="A14:F18"/>
  </x:mergeCells>
  <x:pageMargins left="0.7" right="0.7" top="0.75" bottom="0.75" header="0.3" footer="0.3"/>
</x:worksheet>
</file>