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6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2" i="1"/>
  <c r="O35"/>
  <c r="P35"/>
  <c r="Q35"/>
  <c r="R35"/>
  <c r="N35"/>
  <c r="O24"/>
  <c r="P24"/>
  <c r="Q24"/>
  <c r="R24"/>
  <c r="N24"/>
  <c r="O12"/>
  <c r="Q12"/>
  <c r="R12"/>
  <c r="P12"/>
  <c r="C35"/>
  <c r="D35"/>
  <c r="E35"/>
  <c r="F35"/>
  <c r="B35"/>
  <c r="C24"/>
  <c r="D24"/>
  <c r="E24"/>
  <c r="F24"/>
  <c r="B24"/>
  <c r="C12"/>
  <c r="D12"/>
  <c r="E12"/>
  <c r="F12"/>
  <c r="B12"/>
</calcChain>
</file>

<file path=xl/sharedStrings.xml><?xml version="1.0" encoding="utf-8"?>
<sst xmlns="http://schemas.openxmlformats.org/spreadsheetml/2006/main" count="51" uniqueCount="24">
  <si>
    <t>funkcijos</t>
  </si>
  <si>
    <t>branin</t>
  </si>
  <si>
    <t>ackley</t>
  </si>
  <si>
    <t>beale</t>
  </si>
  <si>
    <t>booth</t>
  </si>
  <si>
    <t>easom</t>
  </si>
  <si>
    <t>vidurkis</t>
  </si>
  <si>
    <t>Vidurkis</t>
  </si>
  <si>
    <t>60-40</t>
  </si>
  <si>
    <t>50-50</t>
  </si>
  <si>
    <t>80-20</t>
  </si>
  <si>
    <t xml:space="preserve">    0.0406</t>
  </si>
  <si>
    <t xml:space="preserve">    0.5562</t>
  </si>
  <si>
    <t xml:space="preserve">    0.1839</t>
  </si>
  <si>
    <t xml:space="preserve">    0.3825</t>
  </si>
  <si>
    <t xml:space="preserve">    0.5080</t>
  </si>
  <si>
    <t>0.9469</t>
  </si>
  <si>
    <t>-0.7273</t>
  </si>
  <si>
    <t>-0.6643</t>
  </si>
  <si>
    <t>0.7681</t>
  </si>
  <si>
    <t xml:space="preserve"> 0.8419</t>
  </si>
  <si>
    <t>0.8869</t>
  </si>
  <si>
    <t>0.9971</t>
  </si>
  <si>
    <t>-0.6677</t>
  </si>
</sst>
</file>

<file path=xl/styles.xml><?xml version="1.0" encoding="utf-8"?>
<styleSheet xmlns="http://schemas.openxmlformats.org/spreadsheetml/2006/main">
  <numFmts count="3">
    <numFmt numFmtId="164" formatCode="#,##0.0000"/>
    <numFmt numFmtId="165" formatCode="#,##0.000"/>
    <numFmt numFmtId="166" formatCode="0.0000"/>
  </numFmts>
  <fonts count="2">
    <font>
      <sz val="11"/>
      <color theme="1"/>
      <name val="Calibri"/>
      <family val="2"/>
      <charset val="186"/>
      <scheme val="minor"/>
    </font>
    <font>
      <sz val="11"/>
      <color rgb="FF92D050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 wrapText="1"/>
    </xf>
    <xf numFmtId="164" fontId="0" fillId="3" borderId="0" xfId="0" applyNumberFormat="1" applyFill="1" applyAlignment="1">
      <alignment horizontal="center" wrapText="1"/>
    </xf>
    <xf numFmtId="0" fontId="0" fillId="3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5"/>
  <sheetViews>
    <sheetView tabSelected="1" topLeftCell="A11" workbookViewId="0">
      <selection activeCell="J26" sqref="J26"/>
    </sheetView>
  </sheetViews>
  <sheetFormatPr defaultRowHeight="15"/>
  <cols>
    <col min="2" max="2" width="8.28515625" bestFit="1" customWidth="1"/>
    <col min="3" max="3" width="8" bestFit="1" customWidth="1"/>
    <col min="4" max="5" width="8.28515625" bestFit="1" customWidth="1"/>
    <col min="6" max="6" width="8.5703125" bestFit="1" customWidth="1"/>
    <col min="18" max="18" width="10.28515625" customWidth="1"/>
  </cols>
  <sheetData>
    <row r="1" spans="1:1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>
        <v>10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>
        <v>100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/>
    </row>
    <row r="2" spans="1:19">
      <c r="A2" s="4">
        <v>1</v>
      </c>
      <c r="B2" s="5">
        <v>0.75149999999999995</v>
      </c>
      <c r="C2" s="6">
        <v>4.3266</v>
      </c>
      <c r="D2" s="5">
        <v>0.30180000000000001</v>
      </c>
      <c r="E2" s="5">
        <v>0.3992</v>
      </c>
      <c r="F2" s="5">
        <v>-0.95369999999999999</v>
      </c>
      <c r="G2" s="4" t="s">
        <v>9</v>
      </c>
      <c r="M2" s="4"/>
      <c r="N2" s="5">
        <v>0.75149999999999995</v>
      </c>
      <c r="O2" s="6">
        <v>4.3266</v>
      </c>
      <c r="P2" s="5">
        <v>0.30180000000000001</v>
      </c>
      <c r="Q2" s="5">
        <v>0.3992</v>
      </c>
      <c r="R2" s="5">
        <v>-0.95369999999999999</v>
      </c>
      <c r="S2" s="4"/>
    </row>
    <row r="3" spans="1:19">
      <c r="A3" s="4">
        <v>2</v>
      </c>
      <c r="B3" s="5">
        <v>0.79069999999999996</v>
      </c>
      <c r="C3" s="6">
        <v>2.5230999999999999</v>
      </c>
      <c r="D3" s="5">
        <v>0.67479999999999996</v>
      </c>
      <c r="E3" s="5">
        <v>0.14019999999999999</v>
      </c>
      <c r="F3" s="5">
        <v>-0.79</v>
      </c>
      <c r="G3" s="4"/>
      <c r="M3" s="4"/>
      <c r="N3" s="5">
        <v>0.79069999999999996</v>
      </c>
      <c r="O3" s="6">
        <v>2.5230999999999999</v>
      </c>
      <c r="P3" s="5">
        <v>0.67479999999999996</v>
      </c>
      <c r="Q3" s="5">
        <v>0.14019999999999999</v>
      </c>
      <c r="R3" s="5">
        <v>-0.79</v>
      </c>
      <c r="S3" s="4"/>
    </row>
    <row r="4" spans="1:19">
      <c r="A4" s="4">
        <v>3</v>
      </c>
      <c r="B4" s="5">
        <v>0.41720000000000002</v>
      </c>
      <c r="C4" s="6">
        <v>1.5940000000000001</v>
      </c>
      <c r="D4" s="6">
        <v>1.6085</v>
      </c>
      <c r="E4" s="6">
        <v>2.1937000000000002</v>
      </c>
      <c r="F4" s="5">
        <v>-0.35899999999999999</v>
      </c>
      <c r="G4" s="4"/>
      <c r="M4" s="4"/>
      <c r="N4" s="5">
        <v>0.41720000000000002</v>
      </c>
      <c r="O4" s="6">
        <v>1.5940000000000001</v>
      </c>
      <c r="P4" s="6">
        <v>1.6085</v>
      </c>
      <c r="Q4" s="6">
        <v>2.1937000000000002</v>
      </c>
      <c r="R4" s="5">
        <v>-0.35899999999999999</v>
      </c>
      <c r="S4" s="4"/>
    </row>
    <row r="5" spans="1:19">
      <c r="A5" s="4">
        <v>4</v>
      </c>
      <c r="B5" s="5">
        <v>0.45569999999999999</v>
      </c>
      <c r="C5" s="6">
        <v>2.8988999999999998</v>
      </c>
      <c r="D5" s="6">
        <v>0.52090000000000003</v>
      </c>
      <c r="E5" s="6">
        <v>0.17</v>
      </c>
      <c r="F5" s="6">
        <v>-0.9919</v>
      </c>
      <c r="G5" s="11"/>
      <c r="H5" s="2"/>
      <c r="I5" s="2"/>
      <c r="J5" s="2"/>
      <c r="M5" s="4"/>
      <c r="N5" s="5">
        <v>0.45569999999999999</v>
      </c>
      <c r="O5" s="6">
        <v>2.8988999999999998</v>
      </c>
      <c r="P5" s="6">
        <v>0.52090000000000003</v>
      </c>
      <c r="Q5" s="6">
        <v>0.17</v>
      </c>
      <c r="R5" s="6">
        <v>-0.9919</v>
      </c>
      <c r="S5" s="4"/>
    </row>
    <row r="6" spans="1:19">
      <c r="A6" s="4">
        <v>5</v>
      </c>
      <c r="B6" s="5">
        <v>0.50680000000000003</v>
      </c>
      <c r="C6" s="6">
        <v>2.2298</v>
      </c>
      <c r="D6" s="6">
        <v>1.5697000000000001</v>
      </c>
      <c r="E6" s="5">
        <v>4.9099999999999998E-2</v>
      </c>
      <c r="F6" s="5">
        <v>-0.97829999999999995</v>
      </c>
      <c r="G6" s="4"/>
      <c r="M6" s="4"/>
      <c r="N6" s="5">
        <v>0.50680000000000003</v>
      </c>
      <c r="O6" s="6">
        <v>2.2298</v>
      </c>
      <c r="P6" s="6">
        <v>1.5697000000000001</v>
      </c>
      <c r="Q6" s="5">
        <v>4.9099999999999998E-2</v>
      </c>
      <c r="R6" s="5">
        <v>-0.97829999999999995</v>
      </c>
      <c r="S6" s="4"/>
    </row>
    <row r="7" spans="1:19">
      <c r="A7" s="4">
        <v>6</v>
      </c>
      <c r="B7" s="5">
        <v>0.99339999999999995</v>
      </c>
      <c r="C7" s="6">
        <v>4.2873000000000001</v>
      </c>
      <c r="D7" s="6">
        <v>3.4099999999999998E-2</v>
      </c>
      <c r="E7" s="6">
        <v>7.9617000000000004</v>
      </c>
      <c r="F7" s="5">
        <v>-0.91810000000000003</v>
      </c>
      <c r="G7" s="4"/>
      <c r="M7" s="4"/>
      <c r="N7" s="5">
        <v>0.99339999999999995</v>
      </c>
      <c r="O7" s="6">
        <v>4.2873000000000001</v>
      </c>
      <c r="P7" s="6">
        <v>3.4099999999999998E-2</v>
      </c>
      <c r="Q7" s="6"/>
      <c r="R7" s="5">
        <v>-0.91810000000000003</v>
      </c>
      <c r="S7" s="4"/>
    </row>
    <row r="8" spans="1:19">
      <c r="A8" s="4">
        <v>7</v>
      </c>
      <c r="B8" s="8">
        <v>0.87819999999999998</v>
      </c>
      <c r="C8" s="6">
        <v>1.6509</v>
      </c>
      <c r="D8" s="6">
        <v>1.921</v>
      </c>
      <c r="E8" s="5">
        <v>0.15890000000000001</v>
      </c>
      <c r="F8" s="5">
        <v>-0.95540000000000003</v>
      </c>
      <c r="G8" s="4"/>
      <c r="M8" s="4"/>
      <c r="N8" s="8">
        <v>0.87819999999999998</v>
      </c>
      <c r="O8" s="6">
        <v>1.6509</v>
      </c>
      <c r="P8" s="6">
        <v>1.921</v>
      </c>
      <c r="Q8" s="5">
        <v>0.15890000000000001</v>
      </c>
      <c r="R8" s="5">
        <v>-0.95540000000000003</v>
      </c>
      <c r="S8" s="4"/>
    </row>
    <row r="9" spans="1:19">
      <c r="A9" s="4">
        <v>8</v>
      </c>
      <c r="B9" s="8">
        <v>0.42109999999999997</v>
      </c>
      <c r="C9" s="6">
        <v>2.8357999999999999</v>
      </c>
      <c r="D9" s="6">
        <v>0.51049999999999995</v>
      </c>
      <c r="E9" s="5">
        <v>4.36E-2</v>
      </c>
      <c r="F9" s="5">
        <v>-0.8669</v>
      </c>
      <c r="G9" s="4"/>
      <c r="M9" s="4"/>
      <c r="N9" s="8">
        <v>0.42109999999999997</v>
      </c>
      <c r="O9" s="6">
        <v>2.8357999999999999</v>
      </c>
      <c r="P9" s="6">
        <v>0.51049999999999995</v>
      </c>
      <c r="Q9" s="5">
        <v>4.36E-2</v>
      </c>
      <c r="R9" s="5">
        <v>-0.8669</v>
      </c>
      <c r="S9" s="4"/>
    </row>
    <row r="10" spans="1:19">
      <c r="A10" s="4">
        <v>9</v>
      </c>
      <c r="B10" s="8">
        <v>0.80030000000000001</v>
      </c>
      <c r="C10" s="6">
        <v>2.8357999999999999</v>
      </c>
      <c r="D10" s="6">
        <v>0.19259999999999999</v>
      </c>
      <c r="E10" s="5">
        <v>0.22220000000000001</v>
      </c>
      <c r="F10" s="5">
        <v>-8.5900000000000004E-2</v>
      </c>
      <c r="G10" s="4"/>
      <c r="M10" s="4"/>
      <c r="N10" s="8">
        <v>0.80030000000000001</v>
      </c>
      <c r="O10" s="6">
        <v>2.8357999999999999</v>
      </c>
      <c r="P10" s="6">
        <v>0.19259999999999999</v>
      </c>
      <c r="Q10" s="5">
        <v>0.22220000000000001</v>
      </c>
      <c r="R10" s="5">
        <v>-8.5900000000000004E-2</v>
      </c>
      <c r="S10" s="4"/>
    </row>
    <row r="11" spans="1:19">
      <c r="A11" s="4">
        <v>10</v>
      </c>
      <c r="B11" s="8">
        <v>0.52129999999999999</v>
      </c>
      <c r="C11" s="6">
        <v>2.5552999999999999</v>
      </c>
      <c r="D11" s="6">
        <v>1.2383</v>
      </c>
      <c r="E11" s="5">
        <v>6.5600000000000006E-2</v>
      </c>
      <c r="F11" s="5">
        <v>-0.31669999999999998</v>
      </c>
      <c r="G11" s="4"/>
      <c r="M11" s="4"/>
      <c r="N11" s="8">
        <v>0.52129999999999999</v>
      </c>
      <c r="O11" s="6">
        <v>2.5552999999999999</v>
      </c>
      <c r="P11" s="6">
        <v>1.2383</v>
      </c>
      <c r="Q11" s="5">
        <v>6.5600000000000006E-2</v>
      </c>
      <c r="R11" s="5">
        <v>-0.31669999999999998</v>
      </c>
      <c r="S11" s="4"/>
    </row>
    <row r="12" spans="1:19">
      <c r="A12" s="4" t="s">
        <v>6</v>
      </c>
      <c r="B12" s="9">
        <f>AVERAGE(B2:B11)</f>
        <v>0.65361999999999998</v>
      </c>
      <c r="C12" s="9">
        <f t="shared" ref="C12:F12" si="0">AVERAGE(C2:C11)</f>
        <v>2.7737499999999993</v>
      </c>
      <c r="D12" s="9">
        <f t="shared" si="0"/>
        <v>0.85721999999999987</v>
      </c>
      <c r="E12" s="9">
        <f t="shared" si="0"/>
        <v>1.1404200000000002</v>
      </c>
      <c r="F12" s="9">
        <f t="shared" si="0"/>
        <v>-0.72158999999999995</v>
      </c>
      <c r="G12" s="4"/>
      <c r="H12" s="10" t="s">
        <v>21</v>
      </c>
      <c r="I12" s="12">
        <v>2.1482000000000001</v>
      </c>
      <c r="J12" s="12">
        <v>1.5125</v>
      </c>
      <c r="K12" s="10" t="s">
        <v>22</v>
      </c>
      <c r="L12" s="10" t="s">
        <v>23</v>
      </c>
      <c r="M12" s="4"/>
      <c r="N12" s="10">
        <f xml:space="preserve"> AVERAGE(B2:B11)</f>
        <v>0.65361999999999998</v>
      </c>
      <c r="O12" s="12">
        <f>AVERAGE(C2:C11)</f>
        <v>2.7737499999999993</v>
      </c>
      <c r="P12" s="10">
        <f>AVERAGE(D2:D11)</f>
        <v>0.85721999999999987</v>
      </c>
      <c r="Q12" s="10">
        <f>AVERAGE(E2:E6,E8:E11)</f>
        <v>0.38250000000000006</v>
      </c>
      <c r="R12" s="10">
        <f>AVERAGE(F2:F11)</f>
        <v>-0.72158999999999995</v>
      </c>
      <c r="S12" s="4"/>
    </row>
    <row r="13" spans="1:19">
      <c r="A13" s="4" t="s">
        <v>0</v>
      </c>
      <c r="B13" s="7" t="s">
        <v>1</v>
      </c>
      <c r="C13" s="7" t="s">
        <v>2</v>
      </c>
      <c r="D13" s="7" t="s">
        <v>3</v>
      </c>
      <c r="E13" s="7" t="s">
        <v>4</v>
      </c>
      <c r="F13" s="7" t="s">
        <v>5</v>
      </c>
      <c r="G13" s="4"/>
      <c r="H13" s="4"/>
      <c r="I13" s="4"/>
      <c r="J13" s="4"/>
      <c r="K13" s="4"/>
      <c r="L13" s="4"/>
      <c r="M13" s="4"/>
      <c r="N13" s="7" t="s">
        <v>1</v>
      </c>
      <c r="O13" s="7" t="s">
        <v>2</v>
      </c>
      <c r="P13" s="7" t="s">
        <v>3</v>
      </c>
      <c r="Q13" s="7" t="s">
        <v>4</v>
      </c>
      <c r="R13" s="7" t="s">
        <v>5</v>
      </c>
      <c r="S13" s="4"/>
    </row>
    <row r="14" spans="1:19">
      <c r="A14" s="4">
        <v>1</v>
      </c>
      <c r="B14" s="13">
        <v>0.62709999999999999</v>
      </c>
      <c r="C14" s="14">
        <v>2.8165</v>
      </c>
      <c r="D14" s="13">
        <v>0.28210000000000002</v>
      </c>
      <c r="E14" s="13">
        <v>0.41510000000000002</v>
      </c>
      <c r="F14" s="13">
        <v>-0.89970000000000006</v>
      </c>
      <c r="G14" s="7" t="s">
        <v>8</v>
      </c>
      <c r="H14" s="16"/>
      <c r="I14" s="16"/>
      <c r="J14" s="16"/>
      <c r="K14" s="16"/>
      <c r="L14" s="16"/>
      <c r="M14" s="4"/>
      <c r="N14" s="13">
        <v>0.62709999999999999</v>
      </c>
      <c r="O14" s="14">
        <v>2.8165</v>
      </c>
      <c r="P14" s="13">
        <v>0.28210000000000002</v>
      </c>
      <c r="Q14" s="13">
        <v>0.41510000000000002</v>
      </c>
      <c r="R14" s="13">
        <v>-0.89970000000000006</v>
      </c>
      <c r="S14" s="4"/>
    </row>
    <row r="15" spans="1:19">
      <c r="A15" s="4">
        <v>2</v>
      </c>
      <c r="B15" s="13">
        <v>0.55679999999999996</v>
      </c>
      <c r="C15" s="14">
        <v>2.3389000000000002</v>
      </c>
      <c r="D15" s="14">
        <v>5.0636000000000001</v>
      </c>
      <c r="E15" s="13">
        <v>0.67290000000000005</v>
      </c>
      <c r="F15" s="13">
        <v>-7.9100000000000004E-2</v>
      </c>
      <c r="G15" s="4"/>
      <c r="H15" s="16"/>
      <c r="I15" s="16"/>
      <c r="J15" s="16"/>
      <c r="K15" s="16"/>
      <c r="L15" s="16"/>
      <c r="M15" s="4"/>
      <c r="N15" s="13">
        <v>0.55679999999999996</v>
      </c>
      <c r="O15" s="14">
        <v>2.3389000000000002</v>
      </c>
      <c r="P15" s="14">
        <v>5.0636000000000001</v>
      </c>
      <c r="Q15" s="13">
        <v>0.67290000000000005</v>
      </c>
      <c r="R15" s="13">
        <v>-7.9100000000000004E-2</v>
      </c>
      <c r="S15" s="4"/>
    </row>
    <row r="16" spans="1:19">
      <c r="A16" s="4">
        <v>3</v>
      </c>
      <c r="B16" s="13">
        <v>0.72829999999999995</v>
      </c>
      <c r="C16" s="14">
        <v>2.0888</v>
      </c>
      <c r="D16" s="14">
        <v>1.9503999999999999</v>
      </c>
      <c r="E16" s="13">
        <v>3.0700000000000002E-2</v>
      </c>
      <c r="F16" s="13">
        <v>-0.1721</v>
      </c>
      <c r="G16" s="4"/>
      <c r="H16" s="17"/>
      <c r="I16" s="16"/>
      <c r="J16" s="16"/>
      <c r="K16" s="16"/>
      <c r="L16" s="16"/>
      <c r="M16" s="4"/>
      <c r="N16" s="13">
        <v>0.72829999999999995</v>
      </c>
      <c r="O16" s="14">
        <v>2.0888</v>
      </c>
      <c r="P16" s="14">
        <v>1.9503999999999999</v>
      </c>
      <c r="Q16" s="13">
        <v>3.0700000000000002E-2</v>
      </c>
      <c r="R16" s="13">
        <v>-0.1721</v>
      </c>
      <c r="S16" s="4"/>
    </row>
    <row r="17" spans="1:19">
      <c r="A17" s="4">
        <v>4</v>
      </c>
      <c r="B17" s="13">
        <v>0.81340000000000001</v>
      </c>
      <c r="C17" s="14">
        <v>2.3929</v>
      </c>
      <c r="D17" s="13">
        <v>0.63290000000000002</v>
      </c>
      <c r="E17" s="13">
        <v>0.15590000000000001</v>
      </c>
      <c r="F17" s="15">
        <v>0</v>
      </c>
      <c r="G17" s="4"/>
      <c r="H17" s="16"/>
      <c r="I17" s="16"/>
      <c r="J17" s="16"/>
      <c r="K17" s="16"/>
      <c r="L17" s="16"/>
      <c r="M17" s="4"/>
      <c r="N17" s="13">
        <v>0.81340000000000001</v>
      </c>
      <c r="O17" s="14">
        <v>2.3929</v>
      </c>
      <c r="P17" s="13">
        <v>0.63290000000000002</v>
      </c>
      <c r="Q17" s="13">
        <v>0.15590000000000001</v>
      </c>
      <c r="R17" s="15">
        <v>0</v>
      </c>
      <c r="S17" s="4"/>
    </row>
    <row r="18" spans="1:19">
      <c r="A18" s="4">
        <v>5</v>
      </c>
      <c r="B18" s="13">
        <v>0.48670000000000002</v>
      </c>
      <c r="C18" s="14">
        <v>1.3334999999999999</v>
      </c>
      <c r="D18" s="13">
        <v>0.2606</v>
      </c>
      <c r="E18" s="13">
        <v>0.60540000000000005</v>
      </c>
      <c r="F18" s="13">
        <v>-0.9879</v>
      </c>
      <c r="G18" s="4"/>
      <c r="H18" s="16"/>
      <c r="I18" s="16"/>
      <c r="J18" s="16"/>
      <c r="K18" s="16"/>
      <c r="L18" s="16"/>
      <c r="M18" s="4"/>
      <c r="N18" s="13">
        <v>0.48670000000000002</v>
      </c>
      <c r="O18" s="14">
        <v>1.3334999999999999</v>
      </c>
      <c r="P18" s="13">
        <v>0.2606</v>
      </c>
      <c r="Q18" s="13">
        <v>0.60540000000000005</v>
      </c>
      <c r="R18" s="13">
        <v>-0.9879</v>
      </c>
      <c r="S18" s="4"/>
    </row>
    <row r="19" spans="1:19">
      <c r="A19" s="4">
        <v>6</v>
      </c>
      <c r="B19" s="13">
        <v>0.48399999999999999</v>
      </c>
      <c r="C19" s="14">
        <v>1.4008</v>
      </c>
      <c r="D19" s="14">
        <v>1.0631999999999999</v>
      </c>
      <c r="E19" s="13">
        <v>8.3099999999999993E-2</v>
      </c>
      <c r="F19" s="13">
        <v>-0.64929999999999999</v>
      </c>
      <c r="G19" s="4"/>
      <c r="H19" s="16"/>
      <c r="I19" s="16"/>
      <c r="J19" s="16"/>
      <c r="K19" s="16"/>
      <c r="L19" s="16"/>
      <c r="M19" s="4"/>
      <c r="N19" s="13">
        <v>0.48399999999999999</v>
      </c>
      <c r="O19" s="14">
        <v>1.4008</v>
      </c>
      <c r="P19" s="14">
        <v>1.0631999999999999</v>
      </c>
      <c r="Q19" s="13">
        <v>8.3099999999999993E-2</v>
      </c>
      <c r="R19" s="13">
        <v>-0.64929999999999999</v>
      </c>
      <c r="S19" s="4"/>
    </row>
    <row r="20" spans="1:19">
      <c r="A20" s="4">
        <v>7</v>
      </c>
      <c r="B20" s="13">
        <v>0.82789999999999997</v>
      </c>
      <c r="C20" s="14">
        <v>2.6958000000000002</v>
      </c>
      <c r="D20" s="13">
        <v>6.93E-2</v>
      </c>
      <c r="E20" s="13">
        <v>0.94979999999999998</v>
      </c>
      <c r="F20" s="13">
        <v>-0.92020000000000002</v>
      </c>
      <c r="G20" s="4"/>
      <c r="H20" s="16"/>
      <c r="I20" s="16"/>
      <c r="J20" s="16"/>
      <c r="K20" s="16"/>
      <c r="L20" s="16"/>
      <c r="M20" s="4"/>
      <c r="N20" s="13">
        <v>0.82789999999999997</v>
      </c>
      <c r="O20" s="14">
        <v>2.6958000000000002</v>
      </c>
      <c r="P20" s="13">
        <v>6.93E-2</v>
      </c>
      <c r="Q20" s="13">
        <v>0.94979999999999998</v>
      </c>
      <c r="R20" s="13">
        <v>-0.92020000000000002</v>
      </c>
      <c r="S20" s="4"/>
    </row>
    <row r="21" spans="1:19">
      <c r="A21" s="4">
        <v>8</v>
      </c>
      <c r="B21" s="13">
        <v>0.76739999999999997</v>
      </c>
      <c r="C21" s="14">
        <v>3.1316999999999999</v>
      </c>
      <c r="D21" s="13">
        <v>3.8300000000000001E-2</v>
      </c>
      <c r="E21" s="14">
        <v>2.7048999999999999</v>
      </c>
      <c r="F21" s="13">
        <v>-0.92779999999999996</v>
      </c>
      <c r="G21" s="4"/>
      <c r="H21" s="16"/>
      <c r="I21" s="16"/>
      <c r="J21" s="16"/>
      <c r="K21" s="16"/>
      <c r="L21" s="16"/>
      <c r="M21" s="4"/>
      <c r="N21" s="13">
        <v>0.76739999999999997</v>
      </c>
      <c r="O21" s="14">
        <v>3.1316999999999999</v>
      </c>
      <c r="P21" s="13">
        <v>3.8300000000000001E-2</v>
      </c>
      <c r="Q21" s="14">
        <v>2.7048999999999999</v>
      </c>
      <c r="R21" s="13">
        <v>-0.92779999999999996</v>
      </c>
      <c r="S21" s="4"/>
    </row>
    <row r="22" spans="1:19">
      <c r="A22" s="4">
        <v>9</v>
      </c>
      <c r="B22" s="13">
        <v>0.56230000000000002</v>
      </c>
      <c r="C22" s="14">
        <v>3.2441</v>
      </c>
      <c r="D22" s="13">
        <v>0.10390000000000001</v>
      </c>
      <c r="E22" s="13">
        <v>0.2198</v>
      </c>
      <c r="F22" s="13">
        <v>-0.97040000000000004</v>
      </c>
      <c r="G22" s="4"/>
      <c r="H22" s="16"/>
      <c r="I22" s="16"/>
      <c r="J22" s="16"/>
      <c r="K22" s="16"/>
      <c r="L22" s="16"/>
      <c r="M22" s="4"/>
      <c r="N22" s="13">
        <v>0.56230000000000002</v>
      </c>
      <c r="O22" s="14">
        <v>3.2441</v>
      </c>
      <c r="P22" s="13">
        <v>0.10390000000000001</v>
      </c>
      <c r="Q22" s="13">
        <v>0.2198</v>
      </c>
      <c r="R22" s="13">
        <v>-0.97040000000000004</v>
      </c>
      <c r="S22" s="4"/>
    </row>
    <row r="23" spans="1:19">
      <c r="A23" s="4">
        <v>10</v>
      </c>
      <c r="B23" s="13">
        <v>0.57050000000000001</v>
      </c>
      <c r="C23" s="14">
        <v>1.8403</v>
      </c>
      <c r="D23" s="14">
        <v>17.370200000000001</v>
      </c>
      <c r="E23" s="13">
        <v>0.751</v>
      </c>
      <c r="F23" s="13">
        <v>-0.80320000000000003</v>
      </c>
      <c r="G23" s="4"/>
      <c r="H23" s="16"/>
      <c r="I23" s="16"/>
      <c r="J23" s="16"/>
      <c r="K23" s="16"/>
      <c r="L23" s="16"/>
      <c r="M23" s="4"/>
      <c r="N23" s="13">
        <v>0.57050000000000001</v>
      </c>
      <c r="O23" s="14">
        <v>1.8403</v>
      </c>
      <c r="P23" s="14"/>
      <c r="Q23" s="13">
        <v>0.751</v>
      </c>
      <c r="R23" s="13">
        <v>-0.80320000000000003</v>
      </c>
      <c r="S23" s="4"/>
    </row>
    <row r="24" spans="1:19">
      <c r="A24" s="4" t="s">
        <v>7</v>
      </c>
      <c r="B24" s="10">
        <f>AVERAGE(B14:B23)</f>
        <v>0.6424399999999999</v>
      </c>
      <c r="C24" s="10">
        <f t="shared" ref="C24:F24" si="1">AVERAGE(C14:C23)</f>
        <v>2.3283300000000002</v>
      </c>
      <c r="D24" s="10">
        <f t="shared" si="1"/>
        <v>2.6834499999999997</v>
      </c>
      <c r="E24" s="10">
        <f t="shared" si="1"/>
        <v>0.65886</v>
      </c>
      <c r="F24" s="10">
        <f t="shared" si="1"/>
        <v>-0.64097000000000004</v>
      </c>
      <c r="G24" s="4"/>
      <c r="H24" s="10" t="s">
        <v>20</v>
      </c>
      <c r="I24" s="12">
        <v>2.1145</v>
      </c>
      <c r="J24" s="12">
        <v>1.7064999999999999</v>
      </c>
      <c r="K24" s="10" t="s">
        <v>19</v>
      </c>
      <c r="L24" s="10" t="s">
        <v>17</v>
      </c>
      <c r="M24" s="4"/>
      <c r="N24" s="10">
        <f>AVERAGE(N14:N23)</f>
        <v>0.6424399999999999</v>
      </c>
      <c r="O24" s="10">
        <f t="shared" ref="O24:R24" si="2">AVERAGE(O14:O23)</f>
        <v>2.3283300000000002</v>
      </c>
      <c r="P24" s="10">
        <f t="shared" si="2"/>
        <v>1.0515888888888889</v>
      </c>
      <c r="Q24" s="10">
        <f t="shared" si="2"/>
        <v>0.65886</v>
      </c>
      <c r="R24" s="10">
        <f t="shared" si="2"/>
        <v>-0.64097000000000004</v>
      </c>
      <c r="S24" s="4"/>
    </row>
    <row r="25" spans="1:19">
      <c r="A25" s="4">
        <v>1</v>
      </c>
      <c r="B25">
        <v>0.91710000000000003</v>
      </c>
      <c r="C25" s="2">
        <v>1.1587000000000001</v>
      </c>
      <c r="D25" s="2">
        <v>1.1785000000000001</v>
      </c>
      <c r="E25" s="2">
        <v>0.52669999999999995</v>
      </c>
      <c r="F25" s="2">
        <v>-0.2039</v>
      </c>
      <c r="G25" s="4" t="s">
        <v>10</v>
      </c>
      <c r="M25" s="4"/>
      <c r="N25">
        <v>0.91710000000000003</v>
      </c>
      <c r="O25" s="2">
        <v>1.1587000000000001</v>
      </c>
      <c r="P25" s="2">
        <v>1.1785000000000001</v>
      </c>
      <c r="Q25" s="2">
        <v>0.52669999999999995</v>
      </c>
      <c r="R25" s="2">
        <v>-0.2039</v>
      </c>
      <c r="S25" s="4"/>
    </row>
    <row r="26" spans="1:19">
      <c r="A26" s="4">
        <v>2</v>
      </c>
      <c r="B26">
        <v>0.48730000000000001</v>
      </c>
      <c r="C26" s="2">
        <v>1.472</v>
      </c>
      <c r="D26" s="2">
        <v>3.6212</v>
      </c>
      <c r="E26" s="2">
        <v>0.45029999999999998</v>
      </c>
      <c r="F26" s="2">
        <v>-0.99939999999999996</v>
      </c>
      <c r="G26" s="4"/>
      <c r="M26" s="4"/>
      <c r="N26">
        <v>0.48730000000000001</v>
      </c>
      <c r="O26" s="2">
        <v>1.472</v>
      </c>
      <c r="P26" s="2">
        <v>3.6212</v>
      </c>
      <c r="Q26" s="2">
        <v>0.45029999999999998</v>
      </c>
      <c r="R26" s="2">
        <v>-0.99939999999999996</v>
      </c>
      <c r="S26" s="4"/>
    </row>
    <row r="27" spans="1:19">
      <c r="A27" s="4">
        <v>3</v>
      </c>
      <c r="B27">
        <v>0.70799999999999996</v>
      </c>
      <c r="C27" s="2">
        <v>2.4567000000000001</v>
      </c>
      <c r="D27" s="1" t="s">
        <v>13</v>
      </c>
      <c r="E27" s="2">
        <v>0.95620000000000005</v>
      </c>
      <c r="F27" s="2">
        <v>-3.9199999999999999E-2</v>
      </c>
      <c r="G27" s="4"/>
      <c r="M27" s="4"/>
      <c r="N27">
        <v>0.70799999999999996</v>
      </c>
      <c r="O27" s="2">
        <v>2.4567000000000001</v>
      </c>
      <c r="P27" s="1" t="s">
        <v>13</v>
      </c>
      <c r="Q27" s="2">
        <v>0.95620000000000005</v>
      </c>
      <c r="R27" s="2">
        <v>-3.9199999999999999E-2</v>
      </c>
      <c r="S27" s="4"/>
    </row>
    <row r="28" spans="1:19">
      <c r="A28" s="4">
        <v>4</v>
      </c>
      <c r="B28">
        <v>0.82320000000000004</v>
      </c>
      <c r="C28" s="2" t="s">
        <v>11</v>
      </c>
      <c r="D28" s="3">
        <v>19.113399999999999</v>
      </c>
      <c r="E28" s="2">
        <v>0.34760000000000002</v>
      </c>
      <c r="F28" s="2">
        <v>-7.4000000000000003E-3</v>
      </c>
      <c r="G28" s="4"/>
      <c r="M28" s="4"/>
      <c r="N28">
        <v>0.82320000000000004</v>
      </c>
      <c r="O28" s="2" t="s">
        <v>11</v>
      </c>
      <c r="P28" s="3"/>
      <c r="Q28" s="2">
        <v>0.34760000000000002</v>
      </c>
      <c r="R28" s="2">
        <v>-7.4000000000000003E-3</v>
      </c>
      <c r="S28" s="4"/>
    </row>
    <row r="29" spans="1:19">
      <c r="A29" s="4">
        <v>5</v>
      </c>
      <c r="B29">
        <v>0.4153</v>
      </c>
      <c r="C29" s="2">
        <v>3.0663999999999998</v>
      </c>
      <c r="D29" s="1" t="s">
        <v>14</v>
      </c>
      <c r="E29" s="2">
        <v>6.8599999999999994E-2</v>
      </c>
      <c r="F29" s="2">
        <v>-0.59470000000000001</v>
      </c>
      <c r="G29" s="4"/>
      <c r="M29" s="4"/>
      <c r="N29">
        <v>0.4153</v>
      </c>
      <c r="O29" s="2">
        <v>3.0663999999999998</v>
      </c>
      <c r="P29" s="1" t="s">
        <v>14</v>
      </c>
      <c r="Q29" s="2">
        <v>6.8599999999999994E-2</v>
      </c>
      <c r="R29" s="2">
        <v>-0.59470000000000001</v>
      </c>
      <c r="S29" s="4"/>
    </row>
    <row r="30" spans="1:19">
      <c r="A30" s="4">
        <v>6</v>
      </c>
      <c r="B30">
        <v>0.70150000000000001</v>
      </c>
      <c r="C30" s="2">
        <v>5.4326999999999996</v>
      </c>
      <c r="D30" s="2">
        <v>36.251899999999999</v>
      </c>
      <c r="E30" s="2">
        <v>0.20549999999999999</v>
      </c>
      <c r="F30" s="2">
        <v>-0.91800000000000004</v>
      </c>
      <c r="G30" s="4"/>
      <c r="M30" s="4"/>
      <c r="N30">
        <v>0.70150000000000001</v>
      </c>
      <c r="O30" s="2">
        <v>5.4326999999999996</v>
      </c>
      <c r="P30" s="2"/>
      <c r="Q30" s="2">
        <v>0.20549999999999999</v>
      </c>
      <c r="R30" s="2">
        <v>-0.91800000000000004</v>
      </c>
      <c r="S30" s="4"/>
    </row>
    <row r="31" spans="1:19">
      <c r="A31" s="4">
        <v>7</v>
      </c>
      <c r="B31">
        <v>0.45150000000000001</v>
      </c>
      <c r="C31" s="2">
        <v>2.4371</v>
      </c>
      <c r="D31" s="1" t="s">
        <v>15</v>
      </c>
      <c r="E31" s="2">
        <v>2.9744000000000002</v>
      </c>
      <c r="F31" s="2">
        <v>-0.34489999999999998</v>
      </c>
      <c r="G31" s="4"/>
      <c r="M31" s="4"/>
      <c r="N31">
        <v>0.45150000000000001</v>
      </c>
      <c r="O31" s="2">
        <v>2.4371</v>
      </c>
      <c r="P31" s="1" t="s">
        <v>15</v>
      </c>
      <c r="Q31" s="2">
        <v>2.9744000000000002</v>
      </c>
      <c r="R31" s="2">
        <v>-0.34489999999999998</v>
      </c>
      <c r="S31" s="4"/>
    </row>
    <row r="32" spans="1:19">
      <c r="A32" s="4">
        <v>8</v>
      </c>
      <c r="B32">
        <v>0.91800000000000004</v>
      </c>
      <c r="C32" s="2">
        <v>3.1974</v>
      </c>
      <c r="D32" s="2">
        <v>5.0437000000000003</v>
      </c>
      <c r="E32" s="2">
        <v>0.82620000000000005</v>
      </c>
      <c r="F32" s="2">
        <v>-0.91579999999999995</v>
      </c>
      <c r="G32" s="4"/>
      <c r="M32" s="4"/>
      <c r="N32">
        <v>0.91800000000000004</v>
      </c>
      <c r="O32" s="2">
        <v>3.1974</v>
      </c>
      <c r="P32" s="2">
        <v>5.0437000000000003</v>
      </c>
      <c r="Q32" s="2">
        <v>0.82620000000000005</v>
      </c>
      <c r="R32" s="2">
        <v>-0.91579999999999995</v>
      </c>
      <c r="S32" s="4"/>
    </row>
    <row r="33" spans="1:19">
      <c r="A33" s="4">
        <v>9</v>
      </c>
      <c r="B33">
        <v>0.71540000000000004</v>
      </c>
      <c r="C33" s="2" t="s">
        <v>12</v>
      </c>
      <c r="D33" s="2">
        <v>1.1652</v>
      </c>
      <c r="E33" s="2">
        <v>3.0373999999999999</v>
      </c>
      <c r="F33" s="2">
        <v>-0.89859999999999995</v>
      </c>
      <c r="G33" s="4"/>
      <c r="M33" s="4"/>
      <c r="N33">
        <v>0.71540000000000004</v>
      </c>
      <c r="O33" s="2" t="s">
        <v>12</v>
      </c>
      <c r="P33" s="2">
        <v>1.1652</v>
      </c>
      <c r="Q33" s="2">
        <v>3.0373999999999999</v>
      </c>
      <c r="R33" s="2">
        <v>-0.89859999999999995</v>
      </c>
      <c r="S33" s="4"/>
    </row>
    <row r="34" spans="1:19">
      <c r="A34" s="4">
        <v>10</v>
      </c>
      <c r="B34">
        <v>0.56999999999999995</v>
      </c>
      <c r="C34" s="2">
        <v>3.4870000000000001</v>
      </c>
      <c r="D34" s="2">
        <v>2.2292999999999998</v>
      </c>
      <c r="E34" s="2">
        <v>1.0347999999999999</v>
      </c>
      <c r="F34" s="2">
        <v>-0.66720000000000002</v>
      </c>
      <c r="G34" s="4"/>
      <c r="M34" s="4"/>
      <c r="N34">
        <v>0.56999999999999995</v>
      </c>
      <c r="O34" s="2">
        <v>3.4870000000000001</v>
      </c>
      <c r="P34" s="2">
        <v>2.2292999999999998</v>
      </c>
      <c r="Q34" s="2">
        <v>1.0347999999999999</v>
      </c>
      <c r="R34" s="2">
        <v>-0.66720000000000002</v>
      </c>
      <c r="S34" s="4"/>
    </row>
    <row r="35" spans="1:19">
      <c r="A35" s="4" t="s">
        <v>7</v>
      </c>
      <c r="B35" s="10">
        <f>AVERAGE(B25:B34)</f>
        <v>0.67073000000000005</v>
      </c>
      <c r="C35" s="10">
        <f t="shared" ref="C35:F35" si="3">AVERAGE(C25:C34)</f>
        <v>2.8385000000000007</v>
      </c>
      <c r="D35" s="10">
        <f t="shared" si="3"/>
        <v>9.800457142857141</v>
      </c>
      <c r="E35" s="10">
        <f t="shared" si="3"/>
        <v>1.04277</v>
      </c>
      <c r="F35" s="10">
        <f t="shared" si="3"/>
        <v>-0.55891000000000002</v>
      </c>
      <c r="G35" s="4"/>
      <c r="H35" s="12">
        <v>1.1794</v>
      </c>
      <c r="I35" s="12">
        <v>2.8744999999999998</v>
      </c>
      <c r="J35" s="12">
        <v>5.4588999999999999</v>
      </c>
      <c r="K35" s="10" t="s">
        <v>16</v>
      </c>
      <c r="L35" s="10" t="s">
        <v>18</v>
      </c>
      <c r="M35" s="4"/>
      <c r="N35" s="10">
        <f>AVERAGE(N25:N34)</f>
        <v>0.67073000000000005</v>
      </c>
      <c r="O35" s="10">
        <f t="shared" ref="O35:R35" si="4">AVERAGE(O25:O34)</f>
        <v>2.8385000000000007</v>
      </c>
      <c r="P35" s="10">
        <f t="shared" si="4"/>
        <v>2.64758</v>
      </c>
      <c r="Q35" s="10">
        <f t="shared" si="4"/>
        <v>1.04277</v>
      </c>
      <c r="R35" s="10">
        <f t="shared" si="4"/>
        <v>-0.55891000000000002</v>
      </c>
      <c r="S35" s="4"/>
    </row>
  </sheetData>
  <sortState ref="O2:O11">
    <sortCondition ref="O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VPU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MIF</dc:creator>
  <cp:lastModifiedBy>Dovile</cp:lastModifiedBy>
  <dcterms:created xsi:type="dcterms:W3CDTF">2013-04-18T09:01:03Z</dcterms:created>
  <dcterms:modified xsi:type="dcterms:W3CDTF">2013-04-24T15:59:54Z</dcterms:modified>
</cp:coreProperties>
</file>