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_Quiver_PDB_V1" sheetId="1" r:id="rId4"/>
  </sheets>
  <definedNames/>
  <calcPr/>
</workbook>
</file>

<file path=xl/sharedStrings.xml><?xml version="1.0" encoding="utf-8"?>
<sst xmlns="http://schemas.openxmlformats.org/spreadsheetml/2006/main" count="93" uniqueCount="59">
  <si>
    <t>Reference</t>
  </si>
  <si>
    <t>Value</t>
  </si>
  <si>
    <t>Footprint</t>
  </si>
  <si>
    <t>Qty</t>
  </si>
  <si>
    <t>MPN</t>
  </si>
  <si>
    <t>Checked</t>
  </si>
  <si>
    <t>Ordered from</t>
  </si>
  <si>
    <t>Date</t>
  </si>
  <si>
    <t>J13 (Pins)</t>
  </si>
  <si>
    <t>FCPDB_HC_PINS</t>
  </si>
  <si>
    <t>Snapeda:FCPDB</t>
  </si>
  <si>
    <t>H2182-05</t>
  </si>
  <si>
    <t>Not ordered</t>
  </si>
  <si>
    <t>J13</t>
  </si>
  <si>
    <t>PDB_2</t>
  </si>
  <si>
    <t>FCPDB</t>
  </si>
  <si>
    <t>XCLASS PDB FCHUB-12S V2</t>
  </si>
  <si>
    <t>J18,J19,J20,J21</t>
  </si>
  <si>
    <t>5 POS EURO HEADER</t>
  </si>
  <si>
    <t>39512-1005</t>
  </si>
  <si>
    <t>R3,R7</t>
  </si>
  <si>
    <t>12K</t>
  </si>
  <si>
    <t>R_0805_2012</t>
  </si>
  <si>
    <t>RC0805FR-0712KL</t>
  </si>
  <si>
    <t>U1,U2</t>
  </si>
  <si>
    <t>178.6165.0002</t>
  </si>
  <si>
    <t>R2,R1</t>
  </si>
  <si>
    <t>1R</t>
  </si>
  <si>
    <t>RC0805FR-071RL</t>
  </si>
  <si>
    <t>J4</t>
  </si>
  <si>
    <t>6 POS EURO HEADER</t>
  </si>
  <si>
    <t>39512-1006</t>
  </si>
  <si>
    <t>J7,J2,J9,J11</t>
  </si>
  <si>
    <t>2 POS EURO HEADER</t>
  </si>
  <si>
    <t>39512-1002</t>
  </si>
  <si>
    <t>J12,J10</t>
  </si>
  <si>
    <t>J3,J8</t>
  </si>
  <si>
    <t>4 POS EURO HEADER</t>
  </si>
  <si>
    <t>39512-1004</t>
  </si>
  <si>
    <t>R4,R5,R6</t>
  </si>
  <si>
    <t>150R</t>
  </si>
  <si>
    <t>TO-252-2 (DPAK)</t>
  </si>
  <si>
    <t>MP725-150-1%</t>
  </si>
  <si>
    <t>J1</t>
  </si>
  <si>
    <t>XT30PW-F</t>
  </si>
  <si>
    <t>U3</t>
  </si>
  <si>
    <t>PRE_F</t>
  </si>
  <si>
    <t>J6</t>
  </si>
  <si>
    <t>7 POS EURO HEADER</t>
  </si>
  <si>
    <t>39512-1007</t>
  </si>
  <si>
    <t>J5</t>
  </si>
  <si>
    <t>10 POS EURO HEADER</t>
  </si>
  <si>
    <t>39512-1010</t>
  </si>
  <si>
    <t>K1</t>
  </si>
  <si>
    <t>CPC1114N</t>
  </si>
  <si>
    <t>IC1</t>
  </si>
  <si>
    <t>CPC1002NTR</t>
  </si>
  <si>
    <t>J14,J16,J17,J15</t>
  </si>
  <si>
    <t>XT60PW-M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</si>
</sst>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OM_Quiver_PDB_V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" displayName="BOM_for_Quiver_" name="BOM_for_Quiver_" id="1">
  <tableColumns count="8">
    <tableColumn name="Reference" id="1"/>
    <tableColumn name="Value" id="2"/>
    <tableColumn name="Footprint" id="3"/>
    <tableColumn name="Qty" id="4"/>
    <tableColumn name="MPN" id="5"/>
    <tableColumn name="Checked" id="6"/>
    <tableColumn name="Ordered from" id="7"/>
    <tableColumn name="Date" id="8"/>
  </tableColumns>
  <tableStyleInfo name="BOM_Quiver_PDB_V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22.63"/>
    <col customWidth="1" min="3" max="3" width="18.88"/>
    <col customWidth="1" min="5" max="5" width="24.5"/>
    <col customWidth="1" min="6" max="6" width="10.25"/>
    <col customWidth="1" min="7" max="7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>
      <c r="A2" s="5" t="s">
        <v>8</v>
      </c>
      <c r="B2" s="6" t="s">
        <v>9</v>
      </c>
      <c r="C2" s="6" t="s">
        <v>10</v>
      </c>
      <c r="D2" s="7">
        <v>12.0</v>
      </c>
      <c r="E2" s="6" t="s">
        <v>11</v>
      </c>
      <c r="F2" s="8" t="b">
        <v>0</v>
      </c>
      <c r="G2" s="9" t="s">
        <v>12</v>
      </c>
      <c r="H2" s="10"/>
    </row>
    <row r="3">
      <c r="A3" s="11" t="s">
        <v>13</v>
      </c>
      <c r="B3" s="12" t="s">
        <v>14</v>
      </c>
      <c r="C3" s="12" t="s">
        <v>15</v>
      </c>
      <c r="D3" s="13">
        <v>1.0</v>
      </c>
      <c r="E3" s="14" t="s">
        <v>16</v>
      </c>
      <c r="F3" s="15" t="b">
        <v>0</v>
      </c>
      <c r="G3" s="16" t="s">
        <v>12</v>
      </c>
      <c r="H3" s="17"/>
    </row>
    <row r="4">
      <c r="A4" s="5" t="s">
        <v>17</v>
      </c>
      <c r="B4" s="18" t="s">
        <v>18</v>
      </c>
      <c r="C4" s="18" t="s">
        <v>19</v>
      </c>
      <c r="D4" s="7">
        <v>4.0</v>
      </c>
      <c r="E4" s="6" t="s">
        <v>19</v>
      </c>
      <c r="F4" s="19" t="b">
        <v>0</v>
      </c>
      <c r="G4" s="9" t="s">
        <v>12</v>
      </c>
      <c r="H4" s="10"/>
    </row>
    <row r="5">
      <c r="A5" s="11" t="s">
        <v>20</v>
      </c>
      <c r="B5" s="12" t="s">
        <v>21</v>
      </c>
      <c r="C5" s="12" t="s">
        <v>22</v>
      </c>
      <c r="D5" s="13">
        <v>2.0</v>
      </c>
      <c r="E5" s="14" t="s">
        <v>23</v>
      </c>
      <c r="F5" s="15" t="b">
        <v>0</v>
      </c>
      <c r="G5" s="16" t="s">
        <v>12</v>
      </c>
      <c r="H5" s="17"/>
    </row>
    <row r="6">
      <c r="A6" s="5" t="s">
        <v>24</v>
      </c>
      <c r="B6" s="18">
        <v>1.7861650002E10</v>
      </c>
      <c r="C6" s="18" t="s">
        <v>25</v>
      </c>
      <c r="D6" s="7">
        <v>2.0</v>
      </c>
      <c r="E6" s="6" t="s">
        <v>25</v>
      </c>
      <c r="F6" s="8" t="b">
        <v>0</v>
      </c>
      <c r="G6" s="9" t="s">
        <v>12</v>
      </c>
      <c r="H6" s="10"/>
    </row>
    <row r="7">
      <c r="A7" s="11" t="s">
        <v>26</v>
      </c>
      <c r="B7" s="12" t="s">
        <v>27</v>
      </c>
      <c r="C7" s="12" t="s">
        <v>22</v>
      </c>
      <c r="D7" s="13">
        <v>2.0</v>
      </c>
      <c r="E7" s="14" t="s">
        <v>28</v>
      </c>
      <c r="F7" s="15" t="b">
        <v>0</v>
      </c>
      <c r="G7" s="16" t="s">
        <v>12</v>
      </c>
      <c r="H7" s="17"/>
    </row>
    <row r="8">
      <c r="A8" s="5" t="s">
        <v>29</v>
      </c>
      <c r="B8" s="18" t="s">
        <v>30</v>
      </c>
      <c r="C8" s="18" t="s">
        <v>31</v>
      </c>
      <c r="D8" s="7">
        <v>1.0</v>
      </c>
      <c r="E8" s="18" t="s">
        <v>31</v>
      </c>
      <c r="F8" s="8" t="b">
        <v>0</v>
      </c>
      <c r="G8" s="9" t="s">
        <v>12</v>
      </c>
      <c r="H8" s="10"/>
    </row>
    <row r="9">
      <c r="A9" s="11" t="s">
        <v>32</v>
      </c>
      <c r="B9" s="12" t="s">
        <v>33</v>
      </c>
      <c r="C9" s="12" t="s">
        <v>34</v>
      </c>
      <c r="D9" s="13">
        <v>4.0</v>
      </c>
      <c r="E9" s="12" t="s">
        <v>34</v>
      </c>
      <c r="F9" s="15" t="b">
        <v>0</v>
      </c>
      <c r="G9" s="16" t="s">
        <v>12</v>
      </c>
      <c r="H9" s="17"/>
    </row>
    <row r="10">
      <c r="A10" s="5" t="s">
        <v>35</v>
      </c>
      <c r="B10" s="18">
        <v>7460408.0</v>
      </c>
      <c r="C10" s="18">
        <v>7460408.0</v>
      </c>
      <c r="D10" s="7">
        <v>2.0</v>
      </c>
      <c r="E10" s="18">
        <v>7460408.0</v>
      </c>
      <c r="F10" s="8" t="b">
        <v>0</v>
      </c>
      <c r="G10" s="9" t="s">
        <v>12</v>
      </c>
      <c r="H10" s="10"/>
    </row>
    <row r="11">
      <c r="A11" s="11" t="s">
        <v>36</v>
      </c>
      <c r="B11" s="12" t="s">
        <v>37</v>
      </c>
      <c r="C11" s="12" t="s">
        <v>38</v>
      </c>
      <c r="D11" s="13">
        <v>2.0</v>
      </c>
      <c r="E11" s="12" t="s">
        <v>38</v>
      </c>
      <c r="F11" s="15" t="b">
        <v>0</v>
      </c>
      <c r="G11" s="16" t="s">
        <v>12</v>
      </c>
      <c r="H11" s="17"/>
    </row>
    <row r="12">
      <c r="A12" s="5" t="s">
        <v>39</v>
      </c>
      <c r="B12" s="18" t="s">
        <v>40</v>
      </c>
      <c r="C12" s="18" t="s">
        <v>41</v>
      </c>
      <c r="D12" s="7">
        <v>3.0</v>
      </c>
      <c r="E12" s="6" t="s">
        <v>42</v>
      </c>
      <c r="F12" s="8" t="b">
        <v>0</v>
      </c>
      <c r="G12" s="9" t="s">
        <v>12</v>
      </c>
      <c r="H12" s="10"/>
    </row>
    <row r="13">
      <c r="A13" s="11" t="s">
        <v>43</v>
      </c>
      <c r="B13" s="12" t="s">
        <v>44</v>
      </c>
      <c r="C13" s="12" t="s">
        <v>44</v>
      </c>
      <c r="D13" s="13">
        <v>1.0</v>
      </c>
      <c r="E13" s="12" t="s">
        <v>44</v>
      </c>
      <c r="F13" s="15" t="b">
        <v>0</v>
      </c>
      <c r="G13" s="16" t="s">
        <v>12</v>
      </c>
      <c r="H13" s="17"/>
    </row>
    <row r="14">
      <c r="A14" s="5" t="s">
        <v>45</v>
      </c>
      <c r="B14" s="18">
        <v>1.7861650002E10</v>
      </c>
      <c r="C14" s="18" t="s">
        <v>46</v>
      </c>
      <c r="D14" s="7">
        <v>1.0</v>
      </c>
      <c r="E14" s="6" t="s">
        <v>25</v>
      </c>
      <c r="F14" s="8" t="b">
        <v>0</v>
      </c>
      <c r="G14" s="9" t="s">
        <v>12</v>
      </c>
      <c r="H14" s="10"/>
    </row>
    <row r="15">
      <c r="A15" s="11" t="s">
        <v>47</v>
      </c>
      <c r="B15" s="12" t="s">
        <v>48</v>
      </c>
      <c r="C15" s="12" t="s">
        <v>49</v>
      </c>
      <c r="D15" s="13">
        <v>1.0</v>
      </c>
      <c r="E15" s="12" t="s">
        <v>49</v>
      </c>
      <c r="F15" s="20" t="b">
        <v>0</v>
      </c>
      <c r="G15" s="16" t="s">
        <v>12</v>
      </c>
      <c r="H15" s="17"/>
    </row>
    <row r="16">
      <c r="A16" s="5" t="s">
        <v>50</v>
      </c>
      <c r="B16" s="18" t="s">
        <v>51</v>
      </c>
      <c r="C16" s="18" t="s">
        <v>52</v>
      </c>
      <c r="D16" s="7">
        <v>1.0</v>
      </c>
      <c r="E16" s="18" t="s">
        <v>52</v>
      </c>
      <c r="F16" s="8" t="b">
        <v>0</v>
      </c>
      <c r="G16" s="9" t="s">
        <v>12</v>
      </c>
      <c r="H16" s="10"/>
    </row>
    <row r="17">
      <c r="A17" s="11" t="s">
        <v>53</v>
      </c>
      <c r="B17" s="12" t="s">
        <v>54</v>
      </c>
      <c r="C17" s="12" t="s">
        <v>54</v>
      </c>
      <c r="D17" s="13">
        <v>1.0</v>
      </c>
      <c r="E17" s="12" t="s">
        <v>54</v>
      </c>
      <c r="F17" s="20" t="b">
        <v>0</v>
      </c>
      <c r="G17" s="16" t="s">
        <v>12</v>
      </c>
      <c r="H17" s="17"/>
    </row>
    <row r="18">
      <c r="A18" s="5" t="s">
        <v>55</v>
      </c>
      <c r="B18" s="18" t="s">
        <v>56</v>
      </c>
      <c r="C18" s="18" t="s">
        <v>56</v>
      </c>
      <c r="D18" s="7">
        <v>1.0</v>
      </c>
      <c r="E18" s="18" t="s">
        <v>56</v>
      </c>
      <c r="F18" s="8" t="b">
        <v>0</v>
      </c>
      <c r="G18" s="9" t="s">
        <v>12</v>
      </c>
      <c r="H18" s="10"/>
    </row>
    <row r="19">
      <c r="A19" s="21" t="s">
        <v>57</v>
      </c>
      <c r="B19" s="22" t="s">
        <v>58</v>
      </c>
      <c r="C19" s="22" t="s">
        <v>58</v>
      </c>
      <c r="D19" s="23">
        <v>4.0</v>
      </c>
      <c r="E19" s="22" t="s">
        <v>58</v>
      </c>
      <c r="F19" s="24" t="b">
        <v>0</v>
      </c>
      <c r="G19" s="25" t="s">
        <v>12</v>
      </c>
      <c r="H19" s="26"/>
    </row>
  </sheetData>
  <dataValidations>
    <dataValidation type="list" allowBlank="1" sqref="G2:G19">
      <formula1>"Mouser,TME,Not ordered"</formula1>
    </dataValidation>
    <dataValidation type="custom" allowBlank="1" showDropDown="1" sqref="H2:H19">
      <formula1>OR(NOT(ISERROR(DATEVALUE(H2))), AND(ISNUMBER(H2), LEFT(CELL("format", H2))="D"))</formula1>
    </dataValidation>
    <dataValidation type="custom" allowBlank="1" showDropDown="1" sqref="D2:D19">
      <formula1>AND(ISNUMBER(D2),(NOT(OR(NOT(ISERROR(DATEVALUE(D2))), AND(ISNUMBER(D2), LEFT(CELL("format", D2))="D")))))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