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jones/Desktop/Peptide_Project/"/>
    </mc:Choice>
  </mc:AlternateContent>
  <xr:revisionPtr revIDLastSave="0" documentId="13_ncr:1_{06301FED-7EC5-A248-9009-92A2CE07E06B}" xr6:coauthVersionLast="45" xr6:coauthVersionMax="45" xr10:uidLastSave="{00000000-0000-0000-0000-000000000000}"/>
  <bookViews>
    <workbookView xWindow="780" yWindow="960" windowWidth="27640" windowHeight="16060" xr2:uid="{5E14754A-A46E-6749-B8F5-1D99AF3F626A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<sst xmlns="http://schemas.openxmlformats.org/spreadsheetml/2006/main" count="40" uniqueCount="18">
  <si>
    <t>p21</t>
  </si>
  <si>
    <t>DMSO</t>
  </si>
  <si>
    <t>Nutlin</t>
  </si>
  <si>
    <t>MDM2</t>
  </si>
  <si>
    <t>PHLDA3</t>
  </si>
  <si>
    <t>TP53I3</t>
  </si>
  <si>
    <t>DRAM1</t>
  </si>
  <si>
    <t>-10 kb p21 eRNA</t>
  </si>
  <si>
    <t>GAPDH</t>
  </si>
  <si>
    <t>NTF-3</t>
  </si>
  <si>
    <t>gene</t>
  </si>
  <si>
    <t>treatment</t>
  </si>
  <si>
    <t>water av</t>
  </si>
  <si>
    <t>water stdev</t>
  </si>
  <si>
    <t>peptide av</t>
  </si>
  <si>
    <t>peptide stdev</t>
  </si>
  <si>
    <t>peptide sterr</t>
  </si>
  <si>
    <t>water sterr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</si>
</sst>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8.25"/>
      <name val="Microsoft Sans Serif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 applyProtection="1">
      <alignment vertical="top"/>
      <protection locked="0"/>
    </xf>
    <xf numFmtId="0" fontId="0" fillId="0" borderId="0" xfId="0" applyFill="1" applyAlignment="1" applyProtection="1">
      <alignment vertical="top"/>
      <protection locked="0"/>
    </xf>
    <xf numFmtId="0" fontId="0" fillId="0" borderId="0" xfId="0" applyFill="1"/>
    <xf numFmtId="0" fontId="0" fillId="0" borderId="0" xfId="0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0" fillId="0" borderId="0" xfId="0" quotePrefix="1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5C5C-31CA-C44E-A807-DCCD59218578}">
  <dimension ref="A1:H17"/>
  <sheetViews>
    <sheetView tabSelected="1" workbookViewId="0">
      <selection activeCell="B21" sqref="B21"/>
    </sheetView>
  </sheetViews>
  <sheetFormatPr baseColWidth="10" defaultRowHeight="16"/>
  <cols>
    <col min="1" max="16384" width="10.83203125" style="3"/>
  </cols>
  <sheetData>
    <row r="1" spans="1:8">
      <c r="A1" s="1" t="s">
        <v>10</v>
      </c>
      <c r="B1" s="1" t="s">
        <v>11</v>
      </c>
      <c r="C1" s="2" t="s">
        <v>12</v>
      </c>
      <c r="D1" s="1" t="s">
        <v>13</v>
      </c>
      <c r="E1" s="1" t="s">
        <v>17</v>
      </c>
      <c r="F1" s="2" t="s">
        <v>14</v>
      </c>
      <c r="G1" s="1" t="s">
        <v>15</v>
      </c>
      <c r="H1" s="2" t="s">
        <v>16</v>
      </c>
    </row>
    <row r="2" spans="1:8">
      <c r="A2" s="4" t="s">
        <v>0</v>
      </c>
      <c r="B2" s="2" t="s">
        <v>1</v>
      </c>
      <c r="C2" s="1">
        <v>1</v>
      </c>
      <c r="D2" s="1">
        <v>0.16453964058752735</v>
      </c>
      <c r="E2" s="3">
        <f>D2/(2^0.5)</f>
        <v>0.11634709563343787</v>
      </c>
      <c r="F2" s="1">
        <v>2.4180282176473007</v>
      </c>
      <c r="G2" s="1">
        <v>0.25900558390977801</v>
      </c>
      <c r="H2" s="3">
        <f>G2/(2^0.5)</f>
        <v>0.18314460474778538</v>
      </c>
    </row>
    <row r="3" spans="1:8">
      <c r="A3" s="4" t="s">
        <v>0</v>
      </c>
      <c r="B3" s="2" t="s">
        <v>2</v>
      </c>
      <c r="C3" s="1">
        <v>7.5796263289836467</v>
      </c>
      <c r="D3" s="1">
        <v>1.1534834990141491</v>
      </c>
      <c r="E3" s="3">
        <f t="shared" ref="E3:E17" si="0">D3/(2^0.5)</f>
        <v>0.81563600413969106</v>
      </c>
      <c r="F3" s="1">
        <v>2.0524301243685654</v>
      </c>
      <c r="G3" s="1">
        <v>0.49269775037090774</v>
      </c>
      <c r="H3" s="3">
        <f t="shared" ref="H3:H17" si="1">G3/(2^0.5)</f>
        <v>0.34838992036262567</v>
      </c>
    </row>
    <row r="4" spans="1:8">
      <c r="A4" s="5" t="s">
        <v>3</v>
      </c>
      <c r="B4" s="2" t="s">
        <v>1</v>
      </c>
      <c r="C4" s="1">
        <v>1.0000000000000002</v>
      </c>
      <c r="D4" s="1">
        <v>0.1524143427893612</v>
      </c>
      <c r="E4" s="3">
        <f t="shared" si="0"/>
        <v>0.10777321533644826</v>
      </c>
      <c r="F4" s="1">
        <v>1.3584094773974704</v>
      </c>
      <c r="G4" s="1">
        <v>0.17155324013409434</v>
      </c>
      <c r="H4" s="3">
        <f t="shared" si="1"/>
        <v>0.12130645943334228</v>
      </c>
    </row>
    <row r="5" spans="1:8">
      <c r="A5" s="5" t="s">
        <v>3</v>
      </c>
      <c r="B5" s="2" t="s">
        <v>2</v>
      </c>
      <c r="C5" s="1">
        <v>4.9705762395841209</v>
      </c>
      <c r="D5" s="1">
        <v>0.55004247637328807</v>
      </c>
      <c r="E5" s="3">
        <f t="shared" si="0"/>
        <v>0.38893876498419333</v>
      </c>
      <c r="F5" s="1">
        <v>1.1394496568188053</v>
      </c>
      <c r="G5" s="1">
        <v>3.5697824653389477E-2</v>
      </c>
      <c r="H5" s="3">
        <f t="shared" si="1"/>
        <v>2.5242173886020014E-2</v>
      </c>
    </row>
    <row r="6" spans="1:8">
      <c r="A6" s="5" t="s">
        <v>4</v>
      </c>
      <c r="B6" s="2" t="s">
        <v>1</v>
      </c>
      <c r="C6" s="1">
        <v>0.99999999999999989</v>
      </c>
      <c r="D6" s="1">
        <v>0.13263656701432086</v>
      </c>
      <c r="E6" s="3">
        <f t="shared" si="0"/>
        <v>9.3788215969130215E-2</v>
      </c>
      <c r="F6" s="1">
        <v>1.3136457166581237</v>
      </c>
      <c r="G6" s="1">
        <v>8.3842356841512838E-2</v>
      </c>
      <c r="H6" s="3">
        <f t="shared" si="1"/>
        <v>5.9285499073296048E-2</v>
      </c>
    </row>
    <row r="7" spans="1:8">
      <c r="A7" s="5" t="s">
        <v>4</v>
      </c>
      <c r="B7" s="2" t="s">
        <v>2</v>
      </c>
      <c r="C7" s="1">
        <v>5.6031975467735036</v>
      </c>
      <c r="D7" s="1">
        <v>0.57389418558604244</v>
      </c>
      <c r="E7" s="3">
        <f t="shared" si="0"/>
        <v>0.40580447031142158</v>
      </c>
      <c r="F7" s="1">
        <v>0.75544747878529817</v>
      </c>
      <c r="G7" s="1">
        <v>0.21030603700399672</v>
      </c>
      <c r="H7" s="3">
        <f t="shared" si="1"/>
        <v>0.14870882488999507</v>
      </c>
    </row>
    <row r="8" spans="1:8">
      <c r="A8" s="5" t="s">
        <v>5</v>
      </c>
      <c r="B8" s="2" t="s">
        <v>1</v>
      </c>
      <c r="C8" s="1">
        <v>1</v>
      </c>
      <c r="D8" s="1">
        <v>0.24715033438028758</v>
      </c>
      <c r="E8" s="3">
        <f t="shared" si="0"/>
        <v>0.17476167741282406</v>
      </c>
      <c r="F8" s="1">
        <v>0.88540953439098358</v>
      </c>
      <c r="G8" s="1">
        <v>4.2288566524814393E-2</v>
      </c>
      <c r="H8" s="3">
        <f t="shared" si="1"/>
        <v>2.9902532156354689E-2</v>
      </c>
    </row>
    <row r="9" spans="1:8">
      <c r="A9" s="5" t="s">
        <v>5</v>
      </c>
      <c r="B9" s="2" t="s">
        <v>2</v>
      </c>
      <c r="C9" s="1">
        <v>2.2927170241398653</v>
      </c>
      <c r="D9" s="1">
        <v>0.56051034543332057</v>
      </c>
      <c r="E9" s="3">
        <f t="shared" si="0"/>
        <v>0.39634066618111513</v>
      </c>
      <c r="F9" s="1">
        <v>0.70871863978666028</v>
      </c>
      <c r="G9" s="1">
        <v>0.27399788226911193</v>
      </c>
      <c r="H9" s="3">
        <f t="shared" si="1"/>
        <v>0.19374576058324233</v>
      </c>
    </row>
    <row r="10" spans="1:8">
      <c r="A10" s="5" t="s">
        <v>6</v>
      </c>
      <c r="B10" s="2" t="s">
        <v>1</v>
      </c>
      <c r="C10" s="1">
        <v>1</v>
      </c>
      <c r="D10" s="1">
        <v>0.35135523290238774</v>
      </c>
      <c r="E10" s="3">
        <f t="shared" si="0"/>
        <v>0.2484456677906571</v>
      </c>
      <c r="F10" s="1">
        <v>1.1038156673867758</v>
      </c>
      <c r="G10" s="1">
        <v>0.26895800408399823</v>
      </c>
      <c r="H10" s="3">
        <f t="shared" si="1"/>
        <v>0.19018202854219426</v>
      </c>
    </row>
    <row r="11" spans="1:8">
      <c r="A11" s="5" t="s">
        <v>6</v>
      </c>
      <c r="B11" s="2" t="s">
        <v>2</v>
      </c>
      <c r="C11" s="1">
        <v>2.1363288808373935</v>
      </c>
      <c r="D11" s="1">
        <v>0.34504768768660637</v>
      </c>
      <c r="E11" s="3">
        <f t="shared" si="0"/>
        <v>0.24398555979593733</v>
      </c>
      <c r="F11" s="1">
        <v>0.60955824885908494</v>
      </c>
      <c r="G11" s="1">
        <v>0.11169083243468342</v>
      </c>
      <c r="H11" s="3">
        <f t="shared" si="1"/>
        <v>7.8977345010935021E-2</v>
      </c>
    </row>
    <row r="12" spans="1:8">
      <c r="A12" s="6" t="s">
        <v>7</v>
      </c>
      <c r="B12" s="2" t="s">
        <v>1</v>
      </c>
      <c r="C12" s="1">
        <v>0.99999999999999989</v>
      </c>
      <c r="D12" s="1">
        <v>0.26062418370700474</v>
      </c>
      <c r="E12" s="3">
        <f t="shared" si="0"/>
        <v>0.18428912764043157</v>
      </c>
      <c r="F12" s="1">
        <v>1.1164111049620336</v>
      </c>
      <c r="G12" s="1">
        <v>5.6670630007677872E-2</v>
      </c>
      <c r="H12" s="3">
        <f t="shared" si="1"/>
        <v>4.0072186772542866E-2</v>
      </c>
    </row>
    <row r="13" spans="1:8">
      <c r="A13" s="6" t="s">
        <v>7</v>
      </c>
      <c r="B13" s="2" t="s">
        <v>2</v>
      </c>
      <c r="C13" s="1">
        <v>5.6660326067153868</v>
      </c>
      <c r="D13" s="1">
        <v>0.41020717149351155</v>
      </c>
      <c r="E13" s="3">
        <f t="shared" si="0"/>
        <v>0.29006027265441503</v>
      </c>
      <c r="F13" s="1">
        <v>1.1065223263676562</v>
      </c>
      <c r="G13" s="1">
        <v>0.28496950070155441</v>
      </c>
      <c r="H13" s="3">
        <f t="shared" si="1"/>
        <v>0.20150386637741372</v>
      </c>
    </row>
    <row r="14" spans="1:8">
      <c r="A14" s="4" t="s">
        <v>8</v>
      </c>
      <c r="B14" s="2" t="s">
        <v>1</v>
      </c>
      <c r="C14" s="1">
        <v>1</v>
      </c>
      <c r="D14" s="1">
        <v>0.13601612293590645</v>
      </c>
      <c r="E14" s="3">
        <f t="shared" si="0"/>
        <v>9.6177922878682542E-2</v>
      </c>
      <c r="F14" s="1">
        <v>1.0495562370457829</v>
      </c>
      <c r="G14" s="1">
        <v>2.7500118747583808E-2</v>
      </c>
      <c r="H14" s="3">
        <f t="shared" si="1"/>
        <v>1.9445520449851816E-2</v>
      </c>
    </row>
    <row r="15" spans="1:8">
      <c r="A15" s="4" t="s">
        <v>8</v>
      </c>
      <c r="B15" s="2" t="s">
        <v>2</v>
      </c>
      <c r="C15" s="1">
        <v>1.0678131620922016</v>
      </c>
      <c r="D15" s="1">
        <v>9.3642582695577367E-4</v>
      </c>
      <c r="E15" s="3">
        <f t="shared" si="0"/>
        <v>6.6215305231864807E-4</v>
      </c>
      <c r="F15" s="1">
        <v>0.8532328181405715</v>
      </c>
      <c r="G15" s="1">
        <v>0.33657744011391155</v>
      </c>
      <c r="H15" s="3">
        <f t="shared" si="1"/>
        <v>0.23799619029895594</v>
      </c>
    </row>
    <row r="16" spans="1:8">
      <c r="A16" s="4" t="s">
        <v>9</v>
      </c>
      <c r="B16" s="2" t="s">
        <v>1</v>
      </c>
      <c r="C16" s="1">
        <v>1</v>
      </c>
      <c r="D16" s="1">
        <v>8.4827087383854444E-2</v>
      </c>
      <c r="E16" s="3">
        <f t="shared" si="0"/>
        <v>5.998180871742731E-2</v>
      </c>
      <c r="F16" s="1">
        <v>1.1012643068461245</v>
      </c>
      <c r="G16" s="1">
        <v>0.11297274133847442</v>
      </c>
      <c r="H16" s="3">
        <f t="shared" si="1"/>
        <v>7.9883791489669051E-2</v>
      </c>
    </row>
    <row r="17" spans="1:8">
      <c r="A17" s="4" t="s">
        <v>9</v>
      </c>
      <c r="B17" s="2" t="s">
        <v>2</v>
      </c>
      <c r="C17" s="1">
        <v>1.2837649063347039</v>
      </c>
      <c r="D17" s="1">
        <v>2.8942423854381766E-3</v>
      </c>
      <c r="E17" s="3">
        <f t="shared" si="0"/>
        <v>2.046538417140864E-3</v>
      </c>
      <c r="F17" s="1">
        <v>0.80340600867181333</v>
      </c>
      <c r="G17" s="1">
        <v>7.9135330020609046E-2</v>
      </c>
      <c r="H17" s="3">
        <f t="shared" si="1"/>
        <v>5.5957128489008023E-2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2020-09-02T17:04:16Z</dcterms:created>
  <dcterms:modified xsi:type="dcterms:W3CDTF">2020-09-02T17:09:05Z</dcterms:modified>
</cp:coreProperties>
</file>