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ndowon/Desktop/"/>
    </mc:Choice>
  </mc:AlternateContent>
  <xr:revisionPtr revIDLastSave="0" documentId="8_{1B38D5A4-0CC6-F649-A3D0-DB87020256B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N11" i="5"/>
  <c r="M11" i="5"/>
  <c r="L11" i="5"/>
  <c r="K11" i="5"/>
  <c r="J11" i="5"/>
  <c r="I11" i="5"/>
  <c r="H11" i="5"/>
  <c r="G11" i="5"/>
  <c r="F11" i="5"/>
  <c r="E11" i="5"/>
  <c r="D11" i="5"/>
</calcChain>
</file>

<file path=xl/sharedStrings.xml><?xml version="1.0" encoding="utf-8"?>
<sst xmlns="http://schemas.openxmlformats.org/spreadsheetml/2006/main" count="23" uniqueCount="23">
  <si>
    <t>AI 비서 모델 구축 소요 자금 계획</t>
    <phoneticPr fontId="1" type="noConversion"/>
  </si>
  <si>
    <t>서버 비용</t>
    <phoneticPr fontId="1" type="noConversion"/>
  </si>
  <si>
    <t>라이센스 비용</t>
    <phoneticPr fontId="1" type="noConversion"/>
  </si>
  <si>
    <t>Open API 호출 비용</t>
    <phoneticPr fontId="1" type="noConversion"/>
  </si>
  <si>
    <t>개발 협업 툴 유지 비용</t>
    <phoneticPr fontId="1" type="noConversion"/>
  </si>
  <si>
    <t>유지보수 비용</t>
    <phoneticPr fontId="1" type="noConversion"/>
  </si>
  <si>
    <t>1월</t>
    <phoneticPr fontId="1" type="noConversion"/>
  </si>
  <si>
    <t>소요 항목/ 소요 기간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</si>
  <si>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</si>
  <si>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</si>
  <si>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</si>
  <si>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</si>
  <si>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</si>
  <si>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</si>
  <si>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</si>
  <si>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</si>
  <si>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</si>
  <si>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</si>
  <si>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</si>
  <si>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월 간 개발 총 비용</t>
    <phoneticPr fontId="1" type="noConversion"/>
  </si>
  <si>
    <r>
      <rPr>
        <b/>
        <sz val="11"/>
        <color theme="1"/>
        <rFont val="맑은 고딕"/>
        <family val="2"/>
        <charset val="129"/>
        <scheme val="minor"/>
      </rPr>
      <t>서버 관련 스펙 및 비용</t>
    </r>
    <r>
      <rPr>
        <sz val="11"/>
        <color theme="1"/>
        <rFont val="맑은 고딕"/>
        <family val="2"/>
        <charset val="129"/>
        <scheme val="minor"/>
      </rPr>
      <t xml:space="preserve"> 
서버 세대
1세대/2세대3세대
플랫폼 타입
VPC
운영체제
LINUX(무료)
어플리케이션
Tensorflow
상세 버전
tensorflow-Ubuntu-20.04-64
스토리지 종류
SSD
서버 타입
GPU
서버 스펙
Tesla T4 GPU 2개, GPU메모리 32GB, vCPU 8개, 메모리 40GB, [SSD]디스크 50GB [G1]
서버 대수
1대
총 예상 요금(1개월 기준, VAT 별도)
1,000,080 원</t>
    </r>
    <phoneticPr fontId="1" type="noConversion"/>
  </si>
  <si>
    <t>총합</t>
    <phoneticPr fontId="1" type="noConversion"/>
  </si>
  <si>
    <r>
      <rPr>
        <b/>
        <sz val="11"/>
        <color theme="1"/>
        <rFont val="맑은 고딕"/>
        <family val="2"/>
        <charset val="129"/>
        <scheme val="minor"/>
      </rPr>
      <t>Open API 명세서</t>
    </r>
    <r>
      <rPr>
        <sz val="11"/>
        <color theme="1"/>
        <rFont val="맑은 고딕"/>
        <family val="2"/>
        <charset val="129"/>
        <scheme val="minor"/>
      </rPr>
      <t xml:space="preserve">
if(1000명에게 서비스를 운영한다고 가정했을경우)
하나의 문장당 평균적으로 100토큰정도 소모됨 (최대의 토큰이 100개이다.)
만약 사용자가 평균적으로 하루에 질문을 10회 한다는 가정
1000명의 사용자
1000 * 10 * 100토큰
하루에 1,000,000 토큰이 필요
GPT-3.5 예상 비용
입력 토큰 : 0.15 달러 
1000000 토큰 * 0.0015 달러
출력 토큰 : 0.2 달러
1000000 토큰 * 0.002달러
총비용 : 0.35 달러
한달 유지비용 : 0.35 * 30 * 10 (152,546원)
0.35 * 30 * 10
모델 성능 향상을 위해서 GPT 4.0을 사용하게 된다면 기존비용에 3을 곱하면 된다.
GPT-4.0 예상 비용
총비용 : 457,638원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</si>
</sst>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>
      <alignment vertical="center"/>
    </xf>
    <xf numFmtId="3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730F-8BA6-0C4C-A6F9-4DB478F7A5C4}">
  <dimension ref="B2:N40"/>
  <sheetViews>
    <sheetView tabSelected="1" workbookViewId="0">
      <selection activeCell="K16" sqref="K16"/>
    </sheetView>
  </sheetViews>
  <sheetFormatPr baseColWidth="10" defaultRowHeight="17"/>
  <cols>
    <col min="1" max="1" width="5.33203125" customWidth="1"/>
    <col min="2" max="2" width="22.5" customWidth="1"/>
  </cols>
  <sheetData>
    <row r="2" spans="2:14" ht="39" customHeight="1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ht="20" customHeight="1">
      <c r="B3" s="3"/>
      <c r="C3" s="4"/>
      <c r="D3" s="4"/>
      <c r="E3" s="4"/>
      <c r="F3" s="4"/>
      <c r="G3" s="4"/>
      <c r="H3" s="4"/>
      <c r="I3" s="4"/>
      <c r="J3" s="4"/>
      <c r="K3" s="4"/>
    </row>
    <row r="5" spans="2:14" ht="25" customHeight="1"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6</v>
      </c>
    </row>
    <row r="6" spans="2:14" ht="25" customHeight="1">
      <c r="B6" s="2" t="s">
        <v>1</v>
      </c>
      <c r="C6" s="6">
        <v>100300</v>
      </c>
      <c r="D6" s="2">
        <v>100300</v>
      </c>
      <c r="E6" s="2">
        <v>100300</v>
      </c>
      <c r="F6" s="6">
        <v>1000080</v>
      </c>
      <c r="G6" s="6">
        <v>1000080</v>
      </c>
      <c r="H6" s="6">
        <v>1000080</v>
      </c>
      <c r="I6" s="6">
        <v>1000080</v>
      </c>
      <c r="J6" s="6">
        <v>1000080</v>
      </c>
      <c r="K6" s="6">
        <v>1000080</v>
      </c>
      <c r="L6" s="6">
        <v>1000080</v>
      </c>
      <c r="M6" s="6">
        <v>1000080</v>
      </c>
      <c r="N6" s="6">
        <v>1000080</v>
      </c>
    </row>
    <row r="7" spans="2:14" ht="25" customHeight="1">
      <c r="B7" s="2" t="s">
        <v>2</v>
      </c>
      <c r="C7" s="6">
        <v>30000</v>
      </c>
      <c r="D7" s="6">
        <v>30000</v>
      </c>
      <c r="E7" s="6">
        <v>30000</v>
      </c>
      <c r="F7" s="6">
        <v>30000</v>
      </c>
      <c r="G7" s="6">
        <v>30000</v>
      </c>
      <c r="H7" s="6">
        <v>30000</v>
      </c>
      <c r="I7" s="6">
        <v>30000</v>
      </c>
      <c r="J7" s="6">
        <v>30000</v>
      </c>
      <c r="K7" s="6">
        <v>30000</v>
      </c>
      <c r="L7" s="6">
        <v>30000</v>
      </c>
      <c r="M7" s="6">
        <v>30000</v>
      </c>
      <c r="N7" s="6">
        <v>30000</v>
      </c>
    </row>
    <row r="8" spans="2:14" ht="25" customHeight="1">
      <c r="B8" s="2" t="s">
        <v>3</v>
      </c>
      <c r="C8" s="6">
        <v>457638</v>
      </c>
      <c r="D8" s="6">
        <v>457638</v>
      </c>
      <c r="E8" s="6">
        <v>457638</v>
      </c>
      <c r="F8" s="6">
        <v>457638</v>
      </c>
      <c r="G8" s="6">
        <v>457638</v>
      </c>
      <c r="H8" s="6">
        <v>152546</v>
      </c>
      <c r="I8" s="6">
        <v>152546</v>
      </c>
      <c r="J8" s="6">
        <v>152546</v>
      </c>
      <c r="K8" s="6">
        <v>152546</v>
      </c>
      <c r="L8" s="6">
        <v>152546</v>
      </c>
      <c r="M8" s="6">
        <v>152546</v>
      </c>
      <c r="N8" s="6">
        <v>152546</v>
      </c>
    </row>
    <row r="9" spans="2:14" ht="25" customHeight="1">
      <c r="B9" s="2" t="s">
        <v>4</v>
      </c>
      <c r="C9" s="6">
        <v>290564</v>
      </c>
      <c r="D9" s="6">
        <v>290564</v>
      </c>
      <c r="E9" s="6">
        <v>290564</v>
      </c>
      <c r="F9" s="6">
        <v>290564</v>
      </c>
      <c r="G9" s="6">
        <v>290564</v>
      </c>
      <c r="H9" s="6">
        <v>290564</v>
      </c>
      <c r="I9" s="6">
        <v>290564</v>
      </c>
      <c r="J9" s="6">
        <v>290564</v>
      </c>
      <c r="K9" s="6">
        <v>290564</v>
      </c>
      <c r="L9" s="6">
        <v>290564</v>
      </c>
      <c r="M9" s="6">
        <v>290564</v>
      </c>
      <c r="N9" s="6">
        <v>290564</v>
      </c>
    </row>
    <row r="10" spans="2:14" ht="25" customHeight="1">
      <c r="B10" s="2" t="s">
        <v>5</v>
      </c>
      <c r="C10" s="6">
        <v>200000</v>
      </c>
      <c r="D10" s="6">
        <v>200000</v>
      </c>
      <c r="E10" s="6">
        <v>200000</v>
      </c>
      <c r="F10" s="6">
        <v>200000</v>
      </c>
      <c r="G10" s="6">
        <v>200000</v>
      </c>
      <c r="H10" s="6">
        <v>200000</v>
      </c>
      <c r="I10" s="6">
        <v>200000</v>
      </c>
      <c r="J10" s="6">
        <v>200000</v>
      </c>
      <c r="K10" s="6">
        <v>200000</v>
      </c>
      <c r="L10" s="6">
        <v>200000</v>
      </c>
      <c r="M10" s="6">
        <v>200000</v>
      </c>
      <c r="N10" s="6">
        <v>200000</v>
      </c>
    </row>
    <row r="11" spans="2:14" ht="25" customHeight="1">
      <c r="B11" s="5" t="s">
        <v>19</v>
      </c>
      <c r="C11" s="6">
        <f>SUM(C6:C10)</f>
        <v>1078502</v>
      </c>
      <c r="D11" s="2">
        <f>SUM(D6:D10)</f>
        <v>1078502</v>
      </c>
      <c r="E11" s="2">
        <f>SUM(E6:E10)</f>
        <v>1078502</v>
      </c>
      <c r="F11" s="6">
        <f>SUM(F6:F10)</f>
        <v>1978282</v>
      </c>
      <c r="G11" s="6">
        <f>SUM(G6:G10)</f>
        <v>1978282</v>
      </c>
      <c r="H11" s="6">
        <f>SUM(H6:H10)</f>
        <v>1673190</v>
      </c>
      <c r="I11" s="6">
        <f>SUM(I6:I10)</f>
        <v>1673190</v>
      </c>
      <c r="J11" s="6">
        <f>SUM(J6:J10)</f>
        <v>1673190</v>
      </c>
      <c r="K11" s="6">
        <f>SUM(K6:K10)</f>
        <v>1673190</v>
      </c>
      <c r="L11" s="6">
        <f>SUM(L6:L10)</f>
        <v>1673190</v>
      </c>
      <c r="M11" s="6">
        <f>SUM(M6:M10)</f>
        <v>1673190</v>
      </c>
      <c r="N11" s="6">
        <f>SUM(N6:N10)</f>
        <v>1673190</v>
      </c>
    </row>
    <row r="12" spans="2:14">
      <c r="M12" s="2" t="s">
        <v>21</v>
      </c>
      <c r="N12" s="6">
        <v>18904400</v>
      </c>
    </row>
    <row r="14" spans="2:14" ht="17" customHeight="1">
      <c r="B14" s="9" t="s">
        <v>20</v>
      </c>
      <c r="C14" s="9"/>
      <c r="D14" s="9"/>
      <c r="F14" s="9" t="s">
        <v>22</v>
      </c>
      <c r="G14" s="11"/>
      <c r="H14" s="11"/>
      <c r="I14" s="11"/>
    </row>
    <row r="15" spans="2:14">
      <c r="B15" s="9"/>
      <c r="C15" s="9"/>
      <c r="D15" s="9"/>
      <c r="E15" s="1"/>
      <c r="F15" s="11"/>
      <c r="G15" s="11"/>
      <c r="H15" s="11"/>
      <c r="I15" s="11"/>
    </row>
    <row r="16" spans="2:14">
      <c r="B16" s="9"/>
      <c r="C16" s="9"/>
      <c r="D16" s="9"/>
      <c r="F16" s="11"/>
      <c r="G16" s="11"/>
      <c r="H16" s="11"/>
      <c r="I16" s="11"/>
    </row>
    <row r="17" spans="2:9">
      <c r="B17" s="9"/>
      <c r="C17" s="9"/>
      <c r="D17" s="9"/>
      <c r="F17" s="11"/>
      <c r="G17" s="11"/>
      <c r="H17" s="11"/>
      <c r="I17" s="11"/>
    </row>
    <row r="18" spans="2:9">
      <c r="B18" s="9"/>
      <c r="C18" s="9"/>
      <c r="D18" s="9"/>
      <c r="F18" s="11"/>
      <c r="G18" s="11"/>
      <c r="H18" s="11"/>
      <c r="I18" s="11"/>
    </row>
    <row r="19" spans="2:9">
      <c r="B19" s="9"/>
      <c r="C19" s="9"/>
      <c r="D19" s="9"/>
      <c r="E19" s="8"/>
      <c r="F19" s="11"/>
      <c r="G19" s="11"/>
      <c r="H19" s="11"/>
      <c r="I19" s="11"/>
    </row>
    <row r="20" spans="2:9">
      <c r="B20" s="9"/>
      <c r="C20" s="9"/>
      <c r="D20" s="9"/>
      <c r="F20" s="11"/>
      <c r="G20" s="11"/>
      <c r="H20" s="11"/>
      <c r="I20" s="11"/>
    </row>
    <row r="21" spans="2:9">
      <c r="B21" s="9"/>
      <c r="C21" s="9"/>
      <c r="D21" s="9"/>
      <c r="F21" s="11"/>
      <c r="G21" s="11"/>
      <c r="H21" s="11"/>
      <c r="I21" s="11"/>
    </row>
    <row r="22" spans="2:9">
      <c r="B22" s="9"/>
      <c r="C22" s="9"/>
      <c r="D22" s="9"/>
      <c r="F22" s="11"/>
      <c r="G22" s="11"/>
      <c r="H22" s="11"/>
      <c r="I22" s="11"/>
    </row>
    <row r="23" spans="2:9">
      <c r="B23" s="9"/>
      <c r="C23" s="9"/>
      <c r="D23" s="9"/>
      <c r="F23" s="11"/>
      <c r="G23" s="11"/>
      <c r="H23" s="11"/>
      <c r="I23" s="11"/>
    </row>
    <row r="24" spans="2:9">
      <c r="B24" s="9"/>
      <c r="C24" s="9"/>
      <c r="D24" s="9"/>
      <c r="F24" s="11"/>
      <c r="G24" s="11"/>
      <c r="H24" s="11"/>
      <c r="I24" s="11"/>
    </row>
    <row r="25" spans="2:9">
      <c r="B25" s="9"/>
      <c r="C25" s="9"/>
      <c r="D25" s="9"/>
      <c r="F25" s="11"/>
      <c r="G25" s="11"/>
      <c r="H25" s="11"/>
      <c r="I25" s="11"/>
    </row>
    <row r="26" spans="2:9">
      <c r="B26" s="9"/>
      <c r="C26" s="9"/>
      <c r="D26" s="9"/>
      <c r="F26" s="11"/>
      <c r="G26" s="11"/>
      <c r="H26" s="11"/>
      <c r="I26" s="11"/>
    </row>
    <row r="27" spans="2:9">
      <c r="B27" s="9"/>
      <c r="C27" s="9"/>
      <c r="D27" s="9"/>
      <c r="F27" s="11"/>
      <c r="G27" s="11"/>
      <c r="H27" s="11"/>
      <c r="I27" s="11"/>
    </row>
    <row r="28" spans="2:9">
      <c r="B28" s="9"/>
      <c r="C28" s="9"/>
      <c r="D28" s="9"/>
      <c r="F28" s="11"/>
      <c r="G28" s="11"/>
      <c r="H28" s="11"/>
      <c r="I28" s="11"/>
    </row>
    <row r="29" spans="2:9">
      <c r="B29" s="9"/>
      <c r="C29" s="9"/>
      <c r="D29" s="9"/>
      <c r="F29" s="11"/>
      <c r="G29" s="11"/>
      <c r="H29" s="11"/>
      <c r="I29" s="11"/>
    </row>
    <row r="30" spans="2:9">
      <c r="B30" s="9"/>
      <c r="C30" s="9"/>
      <c r="D30" s="9"/>
      <c r="F30" s="11"/>
      <c r="G30" s="11"/>
      <c r="H30" s="11"/>
      <c r="I30" s="11"/>
    </row>
    <row r="31" spans="2:9">
      <c r="B31" s="9"/>
      <c r="C31" s="9"/>
      <c r="D31" s="9"/>
      <c r="F31" s="11"/>
      <c r="G31" s="11"/>
      <c r="H31" s="11"/>
      <c r="I31" s="11"/>
    </row>
    <row r="32" spans="2:9">
      <c r="B32" s="9"/>
      <c r="C32" s="9"/>
      <c r="D32" s="9"/>
      <c r="F32" s="11"/>
      <c r="G32" s="11"/>
      <c r="H32" s="11"/>
      <c r="I32" s="11"/>
    </row>
    <row r="33" spans="2:9">
      <c r="B33" s="9"/>
      <c r="C33" s="9"/>
      <c r="D33" s="9"/>
      <c r="F33" s="11"/>
      <c r="G33" s="11"/>
      <c r="H33" s="11"/>
      <c r="I33" s="11"/>
    </row>
    <row r="34" spans="2:9">
      <c r="B34" s="9"/>
      <c r="C34" s="9"/>
      <c r="D34" s="9"/>
      <c r="F34" s="11"/>
      <c r="G34" s="11"/>
      <c r="H34" s="11"/>
      <c r="I34" s="11"/>
    </row>
    <row r="35" spans="2:9">
      <c r="B35" s="9"/>
      <c r="C35" s="9"/>
      <c r="D35" s="9"/>
      <c r="F35" s="11"/>
      <c r="G35" s="11"/>
      <c r="H35" s="11"/>
      <c r="I35" s="11"/>
    </row>
    <row r="36" spans="2:9">
      <c r="B36" s="9"/>
      <c r="C36" s="9"/>
      <c r="D36" s="9"/>
      <c r="F36" s="11"/>
      <c r="G36" s="11"/>
      <c r="H36" s="11"/>
      <c r="I36" s="11"/>
    </row>
    <row r="37" spans="2:9">
      <c r="B37" s="9"/>
      <c r="C37" s="9"/>
      <c r="D37" s="9"/>
      <c r="F37" s="11"/>
      <c r="G37" s="11"/>
      <c r="H37" s="11"/>
      <c r="I37" s="11"/>
    </row>
    <row r="38" spans="2:9">
      <c r="B38" s="9"/>
      <c r="C38" s="9"/>
      <c r="D38" s="9"/>
      <c r="F38" s="11"/>
      <c r="G38" s="11"/>
      <c r="H38" s="11"/>
      <c r="I38" s="11"/>
    </row>
    <row r="39" spans="2:9">
      <c r="B39" s="9"/>
      <c r="C39" s="9"/>
      <c r="D39" s="9"/>
      <c r="F39" s="11"/>
      <c r="G39" s="11"/>
      <c r="H39" s="11"/>
      <c r="I39" s="11"/>
    </row>
    <row r="40" spans="2:9">
      <c r="B40" s="9"/>
      <c r="C40" s="9"/>
      <c r="D40" s="9"/>
      <c r="F40" s="11"/>
      <c r="G40" s="11"/>
      <c r="H40" s="11"/>
      <c r="I40" s="11"/>
    </row>
  </sheetData>
  <mergeCells count="3">
    <mergeCell ref="B2:N2"/>
    <mergeCell ref="B14:D40"/>
    <mergeCell ref="F14:I40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Microsoft Office User</cp:lastModifiedBy>
  <dcterms:created xsi:type="dcterms:W3CDTF">2016-01-04T02:27:09Z</dcterms:created>
  <dcterms:modified xsi:type="dcterms:W3CDTF">2025-01-31T08:35:09Z</dcterms:modified>
</cp:coreProperties>
</file>