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programming\STM32\ShiftyDisplayV1\Files\"/>
    </mc:Choice>
  </mc:AlternateContent>
  <xr:revisionPtr revIDLastSave="0" documentId="13_ncr:1_{1AF7C60D-6CDA-4C75-A6A1-2B51E30BC4EA}" xr6:coauthVersionLast="47" xr6:coauthVersionMax="47" xr10:uidLastSave="{00000000-0000-0000-0000-000000000000}"/>
  <bookViews>
    <workbookView xWindow="-120" yWindow="-120" windowWidth="29040" windowHeight="15990" activeTab="2" xr2:uid="{E75C89D1-8603-4A87-8DB8-F70139F66937}"/>
  </bookViews>
  <sheets>
    <sheet name="Hello World" sheetId="3" r:id="rId1"/>
    <sheet name="Numbers" sheetId="4" r:id="rId2"/>
    <sheet name="Hmm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S27" i="5" l="1"/>
  <c r="BR27" i="5"/>
  <c r="BQ27" i="5"/>
  <c r="BP27" i="5"/>
  <c r="BO27" i="5"/>
  <c r="BN27" i="5"/>
  <c r="BM27" i="5"/>
  <c r="BS26" i="5"/>
  <c r="BR26" i="5"/>
  <c r="BQ26" i="5"/>
  <c r="BP26" i="5"/>
  <c r="BO26" i="5"/>
  <c r="BN26" i="5"/>
  <c r="BM26" i="5"/>
  <c r="BS25" i="5"/>
  <c r="BR25" i="5"/>
  <c r="BQ25" i="5"/>
  <c r="BP25" i="5"/>
  <c r="BO25" i="5"/>
  <c r="BN25" i="5"/>
  <c r="BM25" i="5"/>
  <c r="BS24" i="5"/>
  <c r="BR24" i="5"/>
  <c r="BQ24" i="5"/>
  <c r="BP24" i="5"/>
  <c r="BO24" i="5"/>
  <c r="BN24" i="5"/>
  <c r="BM24" i="5"/>
  <c r="BS23" i="5"/>
  <c r="BR23" i="5"/>
  <c r="BQ23" i="5"/>
  <c r="BP23" i="5"/>
  <c r="BO23" i="5"/>
  <c r="BN23" i="5"/>
  <c r="BM23" i="5"/>
  <c r="BS22" i="5"/>
  <c r="BR22" i="5"/>
  <c r="BQ22" i="5"/>
  <c r="BP22" i="5"/>
  <c r="BO22" i="5"/>
  <c r="BN22" i="5"/>
  <c r="BM22" i="5"/>
  <c r="BS21" i="5"/>
  <c r="BR21" i="5"/>
  <c r="BQ21" i="5"/>
  <c r="BP21" i="5"/>
  <c r="BO21" i="5"/>
  <c r="BN21" i="5"/>
  <c r="BM21" i="5"/>
  <c r="BS20" i="5"/>
  <c r="BR20" i="5"/>
  <c r="BQ20" i="5"/>
  <c r="BP20" i="5"/>
  <c r="BO20" i="5"/>
  <c r="BN20" i="5"/>
  <c r="BM20" i="5"/>
  <c r="BS19" i="5"/>
  <c r="BR19" i="5"/>
  <c r="BQ19" i="5"/>
  <c r="BP19" i="5"/>
  <c r="BO19" i="5"/>
  <c r="BN19" i="5"/>
  <c r="BM19" i="5"/>
  <c r="BS18" i="5"/>
  <c r="BR18" i="5"/>
  <c r="BQ18" i="5"/>
  <c r="BP18" i="5"/>
  <c r="BO18" i="5"/>
  <c r="BN18" i="5"/>
  <c r="BM18" i="5"/>
  <c r="BS17" i="5"/>
  <c r="BR17" i="5"/>
  <c r="BQ17" i="5"/>
  <c r="BP17" i="5"/>
  <c r="BO17" i="5"/>
  <c r="BN17" i="5"/>
  <c r="BM17" i="5"/>
  <c r="BS16" i="5"/>
  <c r="BR16" i="5"/>
  <c r="BQ16" i="5"/>
  <c r="BP16" i="5"/>
  <c r="BO16" i="5"/>
  <c r="BN16" i="5"/>
  <c r="BM16" i="5"/>
  <c r="BS15" i="5"/>
  <c r="BR15" i="5"/>
  <c r="BQ15" i="5"/>
  <c r="BP15" i="5"/>
  <c r="BO15" i="5"/>
  <c r="BN15" i="5"/>
  <c r="BM15" i="5"/>
  <c r="BS14" i="5"/>
  <c r="BR14" i="5"/>
  <c r="BQ14" i="5"/>
  <c r="BP14" i="5"/>
  <c r="BO14" i="5"/>
  <c r="BN14" i="5"/>
  <c r="BM14" i="5"/>
  <c r="BS13" i="5"/>
  <c r="BR13" i="5"/>
  <c r="BQ13" i="5"/>
  <c r="BP13" i="5"/>
  <c r="BO13" i="5"/>
  <c r="BN13" i="5"/>
  <c r="BM13" i="5"/>
  <c r="BS12" i="5"/>
  <c r="BR12" i="5"/>
  <c r="BQ12" i="5"/>
  <c r="BP12" i="5"/>
  <c r="BO12" i="5"/>
  <c r="BN12" i="5"/>
  <c r="BM12" i="5"/>
  <c r="BS11" i="5"/>
  <c r="BR11" i="5"/>
  <c r="BQ11" i="5"/>
  <c r="BP11" i="5"/>
  <c r="BO11" i="5"/>
  <c r="BN11" i="5"/>
  <c r="BM11" i="5"/>
  <c r="BS10" i="5"/>
  <c r="BR10" i="5"/>
  <c r="BQ10" i="5"/>
  <c r="BP10" i="5"/>
  <c r="BO10" i="5"/>
  <c r="BN10" i="5"/>
  <c r="BM10" i="5"/>
  <c r="BS27" i="4"/>
  <c r="BR27" i="4"/>
  <c r="BQ27" i="4"/>
  <c r="BP27" i="4"/>
  <c r="BO27" i="4"/>
  <c r="BN27" i="4"/>
  <c r="BM27" i="4"/>
  <c r="BS26" i="4"/>
  <c r="BR26" i="4"/>
  <c r="BQ26" i="4"/>
  <c r="BP26" i="4"/>
  <c r="BO26" i="4"/>
  <c r="BN26" i="4"/>
  <c r="BM26" i="4"/>
  <c r="BS25" i="4"/>
  <c r="BR25" i="4"/>
  <c r="BQ25" i="4"/>
  <c r="BP25" i="4"/>
  <c r="BO25" i="4"/>
  <c r="BN25" i="4"/>
  <c r="BM25" i="4"/>
  <c r="BS24" i="4"/>
  <c r="BR24" i="4"/>
  <c r="BQ24" i="4"/>
  <c r="BP24" i="4"/>
  <c r="BO24" i="4"/>
  <c r="BN24" i="4"/>
  <c r="BM24" i="4"/>
  <c r="BS23" i="4"/>
  <c r="BR23" i="4"/>
  <c r="BQ23" i="4"/>
  <c r="BP23" i="4"/>
  <c r="BO23" i="4"/>
  <c r="BN23" i="4"/>
  <c r="BM23" i="4"/>
  <c r="BS22" i="4"/>
  <c r="BR22" i="4"/>
  <c r="BQ22" i="4"/>
  <c r="BP22" i="4"/>
  <c r="BO22" i="4"/>
  <c r="BN22" i="4"/>
  <c r="BM22" i="4"/>
  <c r="BS21" i="4"/>
  <c r="BR21" i="4"/>
  <c r="BQ21" i="4"/>
  <c r="BP21" i="4"/>
  <c r="BO21" i="4"/>
  <c r="BN21" i="4"/>
  <c r="BM21" i="4"/>
  <c r="BS20" i="4"/>
  <c r="BR20" i="4"/>
  <c r="BQ20" i="4"/>
  <c r="BP20" i="4"/>
  <c r="BO20" i="4"/>
  <c r="BN20" i="4"/>
  <c r="BM20" i="4"/>
  <c r="BS19" i="4"/>
  <c r="BR19" i="4"/>
  <c r="BQ19" i="4"/>
  <c r="BP19" i="4"/>
  <c r="BO19" i="4"/>
  <c r="BN19" i="4"/>
  <c r="BM19" i="4"/>
  <c r="BS18" i="4"/>
  <c r="BR18" i="4"/>
  <c r="BQ18" i="4"/>
  <c r="BP18" i="4"/>
  <c r="BO18" i="4"/>
  <c r="BN18" i="4"/>
  <c r="BM18" i="4"/>
  <c r="BS17" i="4"/>
  <c r="BR17" i="4"/>
  <c r="BQ17" i="4"/>
  <c r="BP17" i="4"/>
  <c r="BO17" i="4"/>
  <c r="BN17" i="4"/>
  <c r="BM17" i="4"/>
  <c r="BS16" i="4"/>
  <c r="BR16" i="4"/>
  <c r="BQ16" i="4"/>
  <c r="BP16" i="4"/>
  <c r="BO16" i="4"/>
  <c r="BN16" i="4"/>
  <c r="BM16" i="4"/>
  <c r="BS15" i="4"/>
  <c r="BR15" i="4"/>
  <c r="BQ15" i="4"/>
  <c r="BP15" i="4"/>
  <c r="BO15" i="4"/>
  <c r="BN15" i="4"/>
  <c r="BM15" i="4"/>
  <c r="BS14" i="4"/>
  <c r="BR14" i="4"/>
  <c r="BQ14" i="4"/>
  <c r="BP14" i="4"/>
  <c r="BO14" i="4"/>
  <c r="BN14" i="4"/>
  <c r="BM14" i="4"/>
  <c r="BS13" i="4"/>
  <c r="BR13" i="4"/>
  <c r="BQ13" i="4"/>
  <c r="BP13" i="4"/>
  <c r="BO13" i="4"/>
  <c r="BN13" i="4"/>
  <c r="BM13" i="4"/>
  <c r="BS12" i="4"/>
  <c r="BR12" i="4"/>
  <c r="BQ12" i="4"/>
  <c r="BP12" i="4"/>
  <c r="BO12" i="4"/>
  <c r="BN12" i="4"/>
  <c r="BM12" i="4"/>
  <c r="BS11" i="4"/>
  <c r="BR11" i="4"/>
  <c r="BQ11" i="4"/>
  <c r="BP11" i="4"/>
  <c r="BO11" i="4"/>
  <c r="BN11" i="4"/>
  <c r="BM11" i="4"/>
  <c r="BS10" i="4"/>
  <c r="BR10" i="4"/>
  <c r="BQ10" i="4"/>
  <c r="BP10" i="4"/>
  <c r="BO10" i="4"/>
  <c r="BN10" i="4"/>
  <c r="BM10" i="4"/>
  <c r="BS11" i="3"/>
  <c r="BS12" i="3"/>
  <c r="BS13" i="3"/>
  <c r="BS14" i="3"/>
  <c r="BS15" i="3"/>
  <c r="BS16" i="3"/>
  <c r="BS17" i="3"/>
  <c r="BS18" i="3"/>
  <c r="BS19" i="3"/>
  <c r="BS20" i="3"/>
  <c r="BS21" i="3"/>
  <c r="BS22" i="3"/>
  <c r="BS23" i="3"/>
  <c r="BS24" i="3"/>
  <c r="BS25" i="3"/>
  <c r="BS26" i="3"/>
  <c r="BS27" i="3"/>
  <c r="BS10" i="3"/>
  <c r="BR11" i="3"/>
  <c r="BR12" i="3"/>
  <c r="BR13" i="3"/>
  <c r="BR14" i="3"/>
  <c r="BR15" i="3"/>
  <c r="BR16" i="3"/>
  <c r="BR17" i="3"/>
  <c r="BR18" i="3"/>
  <c r="BR19" i="3"/>
  <c r="BR20" i="3"/>
  <c r="BR21" i="3"/>
  <c r="BR22" i="3"/>
  <c r="BR23" i="3"/>
  <c r="BR24" i="3"/>
  <c r="BR25" i="3"/>
  <c r="BR26" i="3"/>
  <c r="BR27" i="3"/>
  <c r="BR10" i="3"/>
  <c r="BQ11" i="3"/>
  <c r="BQ12" i="3"/>
  <c r="BQ13" i="3"/>
  <c r="BQ14" i="3"/>
  <c r="BQ15" i="3"/>
  <c r="BQ16" i="3"/>
  <c r="BQ17" i="3"/>
  <c r="BQ18" i="3"/>
  <c r="BQ19" i="3"/>
  <c r="BQ20" i="3"/>
  <c r="BQ21" i="3"/>
  <c r="BQ22" i="3"/>
  <c r="BQ23" i="3"/>
  <c r="BQ24" i="3"/>
  <c r="BQ25" i="3"/>
  <c r="BQ26" i="3"/>
  <c r="BQ27" i="3"/>
  <c r="BQ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25" i="3"/>
  <c r="BP26" i="3"/>
  <c r="BP27" i="3"/>
  <c r="BP10" i="3"/>
  <c r="BO11" i="3"/>
  <c r="BO12" i="3"/>
  <c r="BO13" i="3"/>
  <c r="BO14" i="3"/>
  <c r="BO15" i="3"/>
  <c r="BO16" i="3"/>
  <c r="BO17" i="3"/>
  <c r="BO18" i="3"/>
  <c r="BO19" i="3"/>
  <c r="BO20" i="3"/>
  <c r="BO21" i="3"/>
  <c r="BO22" i="3"/>
  <c r="BO23" i="3"/>
  <c r="BO24" i="3"/>
  <c r="BO25" i="3"/>
  <c r="BO26" i="3"/>
  <c r="BO27" i="3"/>
  <c r="BO10" i="3"/>
  <c r="BN17" i="3"/>
  <c r="BN11" i="3"/>
  <c r="BN12" i="3"/>
  <c r="BN13" i="3"/>
  <c r="BN14" i="3"/>
  <c r="BN15" i="3"/>
  <c r="BN16" i="3"/>
  <c r="BN18" i="3"/>
  <c r="BN19" i="3"/>
  <c r="BN20" i="3"/>
  <c r="BN21" i="3"/>
  <c r="BN22" i="3"/>
  <c r="BN23" i="3"/>
  <c r="BN24" i="3"/>
  <c r="BN25" i="3"/>
  <c r="BN26" i="3"/>
  <c r="BN27" i="3"/>
  <c r="BN10" i="3"/>
  <c r="BM14" i="3"/>
  <c r="BM11" i="3"/>
  <c r="BM12" i="3"/>
  <c r="BM13" i="3"/>
  <c r="BM15" i="3"/>
  <c r="BM16" i="3"/>
  <c r="BM17" i="3"/>
  <c r="BM18" i="3"/>
  <c r="BM19" i="3"/>
  <c r="BM20" i="3"/>
  <c r="BM21" i="3"/>
  <c r="BM22" i="3"/>
  <c r="BM23" i="3"/>
  <c r="BM24" i="3"/>
  <c r="BM25" i="3"/>
  <c r="BM26" i="3"/>
  <c r="BM27" i="3"/>
  <c r="BM10" i="3"/>
</calcChain>
</file>

<file path=xl/sharedStrings.xml><?xml version="1.0" encoding="utf-8"?>
<sst xmlns="http://schemas.openxmlformats.org/spreadsheetml/2006/main" count="36" uniqueCount="12">
  <si>
    <t>SR1</t>
  </si>
  <si>
    <t>SR2</t>
  </si>
  <si>
    <t>SR3</t>
  </si>
  <si>
    <t>SR4</t>
  </si>
  <si>
    <t>SR5</t>
  </si>
  <si>
    <t>SR6</t>
  </si>
  <si>
    <t>SR7</t>
  </si>
  <si>
    <t>How to use:</t>
  </si>
  <si>
    <t>-  Set cell value to 1 to turn a cell red, set it to 0 to turn in blank</t>
  </si>
  <si>
    <t>- There are 7 shift registers, each shift register has 8 bits with the 7th shift register only having 6 bits relavent to the display</t>
  </si>
  <si>
    <t>- Column values are shifted in from left to right. Ie bit 0x01 for SR1 corresponds to column 8</t>
  </si>
  <si>
    <t>Decimal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</si>
</sst>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14"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  <dxf>
      <font>
        <strike val="0"/>
        <color rgb="FFFF0000"/>
      </font>
      <fill>
        <patternFill patternType="solid">
          <bgColor rgb="FFFF0000"/>
        </patternFill>
      </fill>
    </dxf>
    <dxf>
      <font>
        <color theme="1"/>
      </font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34E5C-024F-4A42-B197-2E370E6CD209}">
  <dimension ref="B2:BS27"/>
  <sheetViews>
    <sheetView workbookViewId="0">
      <selection activeCell="Z36" sqref="Z36"/>
    </sheetView>
  </sheetViews>
  <sheetFormatPr defaultColWidth="13.42578125" defaultRowHeight="15" x14ac:dyDescent="0.25"/>
  <cols>
    <col min="1" max="63" width="2.85546875" customWidth="1"/>
    <col min="64" max="64" width="7.28515625" customWidth="1"/>
    <col min="65" max="71" width="6.28515625" customWidth="1"/>
  </cols>
  <sheetData>
    <row r="2" spans="2:71" x14ac:dyDescent="0.25">
      <c r="B2" s="2" t="s">
        <v>7</v>
      </c>
    </row>
    <row r="3" spans="2:71" x14ac:dyDescent="0.25">
      <c r="C3" s="3" t="s">
        <v>8</v>
      </c>
    </row>
    <row r="4" spans="2:71" x14ac:dyDescent="0.25">
      <c r="C4" s="3" t="s">
        <v>9</v>
      </c>
    </row>
    <row r="5" spans="2:71" x14ac:dyDescent="0.25">
      <c r="C5" s="3" t="s">
        <v>10</v>
      </c>
    </row>
    <row r="8" spans="2:71" ht="18.75" x14ac:dyDescent="0.3">
      <c r="BM8" s="8" t="s">
        <v>11</v>
      </c>
      <c r="BN8" s="8"/>
      <c r="BO8" s="8"/>
      <c r="BP8" s="8"/>
      <c r="BQ8" s="8"/>
      <c r="BR8" s="8"/>
      <c r="BS8" s="8"/>
    </row>
    <row r="9" spans="2:71" s="4" customFormat="1" x14ac:dyDescent="0.25">
      <c r="J9" s="4">
        <v>1</v>
      </c>
      <c r="K9" s="4">
        <v>2</v>
      </c>
      <c r="L9" s="4">
        <v>3</v>
      </c>
      <c r="M9" s="4">
        <v>4</v>
      </c>
      <c r="N9" s="4">
        <v>5</v>
      </c>
      <c r="O9" s="4">
        <v>6</v>
      </c>
      <c r="P9" s="4">
        <v>7</v>
      </c>
      <c r="Q9" s="4">
        <v>8</v>
      </c>
      <c r="R9" s="4">
        <v>9</v>
      </c>
      <c r="S9" s="4">
        <v>10</v>
      </c>
      <c r="T9" s="4">
        <v>11</v>
      </c>
      <c r="U9" s="4">
        <v>12</v>
      </c>
      <c r="V9" s="4">
        <v>13</v>
      </c>
      <c r="W9" s="4">
        <v>14</v>
      </c>
      <c r="X9" s="4">
        <v>15</v>
      </c>
      <c r="Y9" s="4">
        <v>16</v>
      </c>
      <c r="Z9" s="4">
        <v>17</v>
      </c>
      <c r="AA9" s="4">
        <v>18</v>
      </c>
      <c r="AB9" s="4">
        <v>19</v>
      </c>
      <c r="AC9" s="4">
        <v>20</v>
      </c>
      <c r="AD9" s="4">
        <v>21</v>
      </c>
      <c r="AE9" s="4">
        <v>22</v>
      </c>
      <c r="AF9" s="4">
        <v>23</v>
      </c>
      <c r="AG9" s="4">
        <v>24</v>
      </c>
      <c r="AH9" s="4">
        <v>25</v>
      </c>
      <c r="AI9" s="4">
        <v>26</v>
      </c>
      <c r="AJ9" s="4">
        <v>27</v>
      </c>
      <c r="AK9" s="4">
        <v>28</v>
      </c>
      <c r="AL9" s="4">
        <v>29</v>
      </c>
      <c r="AM9" s="4">
        <v>30</v>
      </c>
      <c r="AN9" s="4">
        <v>31</v>
      </c>
      <c r="AO9" s="4">
        <v>32</v>
      </c>
      <c r="AP9" s="4">
        <v>33</v>
      </c>
      <c r="AQ9" s="4">
        <v>34</v>
      </c>
      <c r="AR9" s="4">
        <v>35</v>
      </c>
      <c r="AS9" s="4">
        <v>36</v>
      </c>
      <c r="AT9" s="4">
        <v>37</v>
      </c>
      <c r="AU9" s="4">
        <v>38</v>
      </c>
      <c r="AV9" s="4">
        <v>39</v>
      </c>
      <c r="AW9" s="4">
        <v>40</v>
      </c>
      <c r="AX9" s="4">
        <v>41</v>
      </c>
      <c r="AY9" s="4">
        <v>42</v>
      </c>
      <c r="AZ9" s="4">
        <v>43</v>
      </c>
      <c r="BA9" s="4">
        <v>44</v>
      </c>
      <c r="BB9" s="4">
        <v>45</v>
      </c>
      <c r="BC9" s="4">
        <v>46</v>
      </c>
      <c r="BD9" s="4">
        <v>47</v>
      </c>
      <c r="BE9" s="4">
        <v>48</v>
      </c>
      <c r="BF9" s="4">
        <v>49</v>
      </c>
      <c r="BG9" s="4">
        <v>50</v>
      </c>
      <c r="BH9" s="4">
        <v>51</v>
      </c>
      <c r="BI9" s="4">
        <v>52</v>
      </c>
      <c r="BJ9" s="4">
        <v>53</v>
      </c>
      <c r="BK9" s="4">
        <v>54</v>
      </c>
      <c r="BM9" s="7" t="s">
        <v>0</v>
      </c>
      <c r="BN9" s="7" t="s">
        <v>1</v>
      </c>
      <c r="BO9" s="7" t="s">
        <v>2</v>
      </c>
      <c r="BP9" s="7" t="s">
        <v>3</v>
      </c>
      <c r="BQ9" s="7" t="s">
        <v>4</v>
      </c>
      <c r="BR9" s="7" t="s">
        <v>5</v>
      </c>
      <c r="BS9" s="7" t="s">
        <v>6</v>
      </c>
    </row>
    <row r="10" spans="2:71" x14ac:dyDescent="0.25">
      <c r="I10" s="5">
        <v>1</v>
      </c>
      <c r="J10" s="1">
        <v>0</v>
      </c>
      <c r="K10" s="1">
        <v>0</v>
      </c>
      <c r="L10" s="1">
        <v>0</v>
      </c>
      <c r="M10" s="1"/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M10" s="6">
        <f xml:space="preserve"> Q10*1 + P10*2 + O10*4 + N10*8 + M10 * 16 + L10 * 32 + K10 * 64 +J10 * 128</f>
        <v>0</v>
      </c>
      <c r="BN10" s="6">
        <f xml:space="preserve"> Y10*1 + X10*2 + W10*4 + V10*8 + U10 * 16 + T10 * 32 + S10 * 64 +R10 * 128</f>
        <v>0</v>
      </c>
      <c r="BO10" s="6">
        <f xml:space="preserve"> AG10*1 + AF10*2 + AE10*4 + AD10*8 + AC10 * 16 + AB10 * 32 + AA10 * 64 +Z10 * 128</f>
        <v>0</v>
      </c>
      <c r="BP10" s="6">
        <f xml:space="preserve"> AO10*1 + AN10*2 + AM10*4 + AL10*8 + AK10 * 16 + AJ10 * 32 + AI10 * 64 +AH10 * 128</f>
        <v>0</v>
      </c>
      <c r="BQ10" s="6">
        <f xml:space="preserve"> AW10*1 + AV10*2 + AU10*4 + AT10*8 + AS10 * 16 + AR10 * 32 + AQ10 * 64 +AP10 * 128</f>
        <v>0</v>
      </c>
      <c r="BR10" s="6">
        <f xml:space="preserve"> BE10*1 + BD10*2 + BC10*4 + BB10*8 + BA10 * 16 + AZ10 * 32 + AY10 * 64 + AX10 * 128</f>
        <v>0</v>
      </c>
      <c r="BS10" s="6">
        <f xml:space="preserve"> BK10*4 + BJ10*8 + BI10 * 16 + BH10 * 32 + BG10 * 64 + BF10 * 128</f>
        <v>0</v>
      </c>
    </row>
    <row r="11" spans="2:71" x14ac:dyDescent="0.25">
      <c r="I11" s="5">
        <v>2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M11" s="6">
        <f xml:space="preserve"> Q11*1 + P11*2 + O11*4 + N11*8 + M11 * 16 + L11 * 32 + K11 * 64 +J11 * 128</f>
        <v>8</v>
      </c>
      <c r="BN11" s="6">
        <f xml:space="preserve"> Y11*1 + X11*2 + W11*4 + V11*8 + U11 * 16 + T11 * 32 + S11 * 64 +R11 * 128</f>
        <v>190</v>
      </c>
      <c r="BO11" s="6">
        <f xml:space="preserve"> AG11*1 + AF11*2 + AE11*4 + AD11*8 + AC11 * 16 + AB11 * 32 + AA11 * 64 +Z11 * 128</f>
        <v>130</v>
      </c>
      <c r="BP11" s="6">
        <f xml:space="preserve"> AO11*1 + AN11*2 + AM11*4 + AL11*8 + AK11 * 16 + AJ11 * 32 + AI11 * 64 +AH11 * 128</f>
        <v>7</v>
      </c>
      <c r="BQ11" s="6">
        <f xml:space="preserve"> AW11*1 + AV11*2 + AU11*4 + AT11*8 + AS11 * 16 + AR11 * 32 + AQ11 * 64 +AP11 * 128</f>
        <v>0</v>
      </c>
      <c r="BR11" s="6">
        <f t="shared" ref="BR11:BR27" si="0" xml:space="preserve"> BE11*1 + BD11*2 + BC11*4 + BB11*8 + BA11 * 16 + AZ11 * 32 + AY11 * 64 + AX11 * 128</f>
        <v>0</v>
      </c>
      <c r="BS11" s="6">
        <f t="shared" ref="BS11:BS27" si="1" xml:space="preserve"> BK11*4 + BJ11*8 + BI11 * 16 + BH11 * 32 + BG11 * 64 + BF11 * 128</f>
        <v>0</v>
      </c>
    </row>
    <row r="12" spans="2:71" x14ac:dyDescent="0.25">
      <c r="I12" s="5">
        <v>3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M12" s="6">
        <f xml:space="preserve"> Q12*1 + P12*2 + O12*4 + N12*8 + M12 * 16 + L12 * 32 + K12 * 64 +J12 * 128</f>
        <v>8</v>
      </c>
      <c r="BN12" s="6">
        <f xml:space="preserve"> Y12*1 + X12*2 + W12*4 + V12*8 + U12 * 16 + T12 * 32 + S12 * 64 +R12 * 128</f>
        <v>160</v>
      </c>
      <c r="BO12" s="6">
        <f xml:space="preserve"> AG12*1 + AF12*2 + AE12*4 + AD12*8 + AC12 * 16 + AB12 * 32 + AA12 * 64 +Z12 * 128</f>
        <v>130</v>
      </c>
      <c r="BP12" s="6">
        <f xml:space="preserve"> AO12*1 + AN12*2 + AM12*4 + AL12*8 + AK12 * 16 + AJ12 * 32 + AI12 * 64 +AH12 * 128</f>
        <v>8</v>
      </c>
      <c r="BQ12" s="6">
        <f xml:space="preserve"> AW12*1 + AV12*2 + AU12*4 + AT12*8 + AS12 * 16 + AR12 * 32 + AQ12 * 64 +AP12 * 128</f>
        <v>128</v>
      </c>
      <c r="BR12" s="6">
        <f t="shared" si="0"/>
        <v>0</v>
      </c>
      <c r="BS12" s="6">
        <f t="shared" si="1"/>
        <v>0</v>
      </c>
    </row>
    <row r="13" spans="2:71" x14ac:dyDescent="0.25">
      <c r="I13" s="5">
        <v>4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1">
        <v>0</v>
      </c>
      <c r="R13" s="1">
        <v>1</v>
      </c>
      <c r="S13" s="1">
        <v>0</v>
      </c>
      <c r="T13" s="1">
        <v>1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1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1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M13" s="6">
        <f xml:space="preserve"> Q13*1 + P13*2 + O13*4 + N13*8 + M13 * 16 + L13 * 32 + K13 * 64 +J13 * 128</f>
        <v>8</v>
      </c>
      <c r="BN13" s="6">
        <f xml:space="preserve"> Y13*1 + X13*2 + W13*4 + V13*8 + U13 * 16 + T13 * 32 + S13 * 64 +R13 * 128</f>
        <v>160</v>
      </c>
      <c r="BO13" s="6">
        <f xml:space="preserve"> AG13*1 + AF13*2 + AE13*4 + AD13*8 + AC13 * 16 + AB13 * 32 + AA13 * 64 +Z13 * 128</f>
        <v>130</v>
      </c>
      <c r="BP13" s="6">
        <f xml:space="preserve"> AO13*1 + AN13*2 + AM13*4 + AL13*8 + AK13 * 16 + AJ13 * 32 + AI13 * 64 +AH13 * 128</f>
        <v>8</v>
      </c>
      <c r="BQ13" s="6">
        <f xml:space="preserve"> AW13*1 + AV13*2 + AU13*4 + AT13*8 + AS13 * 16 + AR13 * 32 + AQ13 * 64 +AP13 * 128</f>
        <v>128</v>
      </c>
      <c r="BR13" s="6">
        <f t="shared" si="0"/>
        <v>65</v>
      </c>
      <c r="BS13" s="6">
        <f t="shared" si="1"/>
        <v>0</v>
      </c>
    </row>
    <row r="14" spans="2:71" x14ac:dyDescent="0.25">
      <c r="I14" s="5">
        <v>5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1</v>
      </c>
      <c r="P14" s="1">
        <v>1</v>
      </c>
      <c r="Q14" s="1">
        <v>1</v>
      </c>
      <c r="R14" s="1">
        <v>1</v>
      </c>
      <c r="S14" s="1">
        <v>0</v>
      </c>
      <c r="T14" s="1">
        <v>1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M14" s="6">
        <f xml:space="preserve"> Q14*1 + P14*2 + O14*4 + N14*8 + M14 * 16 + L14 * 32 + K14 * 64 +J14 * 128</f>
        <v>15</v>
      </c>
      <c r="BN14" s="6">
        <f xml:space="preserve"> Y14*1 + X14*2 + W14*4 + V14*8 + U14 * 16 + T14 * 32 + S14 * 64 +R14 * 128</f>
        <v>184</v>
      </c>
      <c r="BO14" s="6">
        <f xml:space="preserve"> AG14*1 + AF14*2 + AE14*4 + AD14*8 + AC14 * 16 + AB14 * 32 + AA14 * 64 +Z14 * 128</f>
        <v>130</v>
      </c>
      <c r="BP14" s="6">
        <f xml:space="preserve"> AO14*1 + AN14*2 + AM14*4 + AL14*8 + AK14 * 16 + AJ14 * 32 + AI14 * 64 +AH14 * 128</f>
        <v>8</v>
      </c>
      <c r="BQ14" s="6">
        <f xml:space="preserve"> AW14*1 + AV14*2 + AU14*4 + AT14*8 + AS14 * 16 + AR14 * 32 + AQ14 * 64 +AP14 * 128</f>
        <v>128</v>
      </c>
      <c r="BR14" s="6">
        <f t="shared" si="0"/>
        <v>65</v>
      </c>
      <c r="BS14" s="6">
        <f t="shared" si="1"/>
        <v>0</v>
      </c>
    </row>
    <row r="15" spans="2:71" x14ac:dyDescent="0.25">
      <c r="I15" s="5">
        <v>6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0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1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M15" s="6">
        <f xml:space="preserve"> Q15*1 + P15*2 + O15*4 + N15*8 + M15 * 16 + L15 * 32 + K15 * 64 +J15 * 128</f>
        <v>8</v>
      </c>
      <c r="BN15" s="6">
        <f xml:space="preserve"> Y15*1 + X15*2 + W15*4 + V15*8 + U15 * 16 + T15 * 32 + S15 * 64 +R15 * 128</f>
        <v>160</v>
      </c>
      <c r="BO15" s="6">
        <f xml:space="preserve"> AG15*1 + AF15*2 + AE15*4 + AD15*8 + AC15 * 16 + AB15 * 32 + AA15 * 64 +Z15 * 128</f>
        <v>130</v>
      </c>
      <c r="BP15" s="6">
        <f xml:space="preserve"> AO15*1 + AN15*2 + AM15*4 + AL15*8 + AK15 * 16 + AJ15 * 32 + AI15 * 64 +AH15 * 128</f>
        <v>8</v>
      </c>
      <c r="BQ15" s="6">
        <f xml:space="preserve"> AW15*1 + AV15*2 + AU15*4 + AT15*8 + AS15 * 16 + AR15 * 32 + AQ15 * 64 +AP15 * 128</f>
        <v>128</v>
      </c>
      <c r="BR15" s="6">
        <f t="shared" si="0"/>
        <v>65</v>
      </c>
      <c r="BS15" s="6">
        <f t="shared" si="1"/>
        <v>0</v>
      </c>
    </row>
    <row r="16" spans="2:71" x14ac:dyDescent="0.25">
      <c r="I16" s="5">
        <v>7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M16" s="6">
        <f xml:space="preserve"> Q16*1 + P16*2 + O16*4 + N16*8 + M16 * 16 + L16 * 32 + K16 * 64 +J16 * 128</f>
        <v>8</v>
      </c>
      <c r="BN16" s="6">
        <f xml:space="preserve"> Y16*1 + X16*2 + W16*4 + V16*8 + U16 * 16 + T16 * 32 + S16 * 64 +R16 * 128</f>
        <v>160</v>
      </c>
      <c r="BO16" s="6">
        <f xml:space="preserve"> AG16*1 + AF16*2 + AE16*4 + AD16*8 + AC16 * 16 + AB16 * 32 + AA16 * 64 +Z16 * 128</f>
        <v>130</v>
      </c>
      <c r="BP16" s="6">
        <f xml:space="preserve"> AO16*1 + AN16*2 + AM16*4 + AL16*8 + AK16 * 16 + AJ16 * 32 + AI16 * 64 +AH16 * 128</f>
        <v>8</v>
      </c>
      <c r="BQ16" s="6">
        <f xml:space="preserve"> AW16*1 + AV16*2 + AU16*4 + AT16*8 + AS16 * 16 + AR16 * 32 + AQ16 * 64 +AP16 * 128</f>
        <v>128</v>
      </c>
      <c r="BR16" s="6">
        <f t="shared" si="0"/>
        <v>65</v>
      </c>
      <c r="BS16" s="6">
        <f t="shared" si="1"/>
        <v>0</v>
      </c>
    </row>
    <row r="17" spans="9:71" x14ac:dyDescent="0.25">
      <c r="I17" s="5">
        <v>8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  <c r="AK17" s="1">
        <v>0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1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M17" s="6">
        <f xml:space="preserve"> Q17*1 + P17*2 + O17*4 + N17*8 + M17 * 16 + L17 * 32 + K17 * 64 +J17 * 128</f>
        <v>8</v>
      </c>
      <c r="BN17" s="6">
        <f xml:space="preserve"> Y17*1 + X17*2 + W17*4 + V17*8 + U17 * 16 + T17 * 32 + S17 * 64 +R17 * 128</f>
        <v>190</v>
      </c>
      <c r="BO17" s="6">
        <f xml:space="preserve"> AG17*1 + AF17*2 + AE17*4 + AD17*8 + AC17 * 16 + AB17 * 32 + AA17 * 64 +Z17 * 128</f>
        <v>251</v>
      </c>
      <c r="BP17" s="6">
        <f xml:space="preserve"> AO17*1 + AN17*2 + AM17*4 + AL17*8 + AK17 * 16 + AJ17 * 32 + AI17 * 64 +AH17 * 128</f>
        <v>231</v>
      </c>
      <c r="BQ17" s="6">
        <f xml:space="preserve"> AW17*1 + AV17*2 + AU17*4 + AT17*8 + AS17 * 16 + AR17 * 32 + AQ17 * 64 +AP17 * 128</f>
        <v>0</v>
      </c>
      <c r="BR17" s="6">
        <f t="shared" si="0"/>
        <v>65</v>
      </c>
      <c r="BS17" s="6">
        <f t="shared" si="1"/>
        <v>0</v>
      </c>
    </row>
    <row r="18" spans="9:71" x14ac:dyDescent="0.25">
      <c r="I18" s="5">
        <v>9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M18" s="6">
        <f xml:space="preserve"> Q18*1 + P18*2 + O18*4 + N18*8 + M18 * 16 + L18 * 32 + K18 * 64 +J18 * 128</f>
        <v>0</v>
      </c>
      <c r="BN18" s="6">
        <f xml:space="preserve"> Y18*1 + X18*2 + W18*4 + V18*8 + U18 * 16 + T18 * 32 + S18 * 64 +R18 * 128</f>
        <v>0</v>
      </c>
      <c r="BO18" s="6">
        <f xml:space="preserve"> AG18*1 + AF18*2 + AE18*4 + AD18*8 + AC18 * 16 + AB18 * 32 + AA18 * 64 +Z18 * 128</f>
        <v>0</v>
      </c>
      <c r="BP18" s="6">
        <f xml:space="preserve"> AO18*1 + AN18*2 + AM18*4 + AL18*8 + AK18 * 16 + AJ18 * 32 + AI18 * 64 +AH18 * 128</f>
        <v>0</v>
      </c>
      <c r="BQ18" s="6">
        <f xml:space="preserve"> AW18*1 + AV18*2 + AU18*4 + AT18*8 + AS18 * 16 + AR18 * 32 + AQ18 * 64 +AP18 * 128</f>
        <v>0</v>
      </c>
      <c r="BR18" s="6">
        <f t="shared" si="0"/>
        <v>0</v>
      </c>
      <c r="BS18" s="6">
        <f t="shared" si="1"/>
        <v>0</v>
      </c>
    </row>
    <row r="19" spans="9:71" x14ac:dyDescent="0.25">
      <c r="I19" s="5">
        <v>10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1</v>
      </c>
      <c r="BI19" s="1">
        <v>0</v>
      </c>
      <c r="BJ19" s="1">
        <v>0</v>
      </c>
      <c r="BK19" s="1">
        <v>0</v>
      </c>
      <c r="BM19" s="6">
        <f xml:space="preserve"> Q19*1 + P19*2 + O19*4 + N19*8 + M19 * 16 + L19 * 32 + K19 * 64 +J19 * 128</f>
        <v>0</v>
      </c>
      <c r="BN19" s="6">
        <f xml:space="preserve"> Y19*1 + X19*2 + W19*4 + V19*8 + U19 * 16 + T19 * 32 + S19 * 64 +R19 * 128</f>
        <v>0</v>
      </c>
      <c r="BO19" s="6">
        <f xml:space="preserve"> AG19*1 + AF19*2 + AE19*4 + AD19*8 + AC19 * 16 + AB19 * 32 + AA19 * 64 +Z19 * 128</f>
        <v>0</v>
      </c>
      <c r="BP19" s="6">
        <f xml:space="preserve"> AO19*1 + AN19*2 + AM19*4 + AL19*8 + AK19 * 16 + AJ19 * 32 + AI19 * 64 +AH19 * 128</f>
        <v>0</v>
      </c>
      <c r="BQ19" s="6">
        <f xml:space="preserve"> AW19*1 + AV19*2 + AU19*4 + AT19*8 + AS19 * 16 + AR19 * 32 + AQ19 * 64 +AP19 * 128</f>
        <v>2</v>
      </c>
      <c r="BR19" s="6">
        <f t="shared" si="0"/>
        <v>0</v>
      </c>
      <c r="BS19" s="6">
        <f t="shared" si="1"/>
        <v>32</v>
      </c>
    </row>
    <row r="20" spans="9:71" x14ac:dyDescent="0.25">
      <c r="I20" s="5">
        <v>11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1</v>
      </c>
      <c r="AC20" s="1">
        <v>1</v>
      </c>
      <c r="AD20" s="1">
        <v>1</v>
      </c>
      <c r="AE20" s="1">
        <v>1</v>
      </c>
      <c r="AF20" s="1">
        <v>0</v>
      </c>
      <c r="AG20" s="1">
        <v>0</v>
      </c>
      <c r="AH20" s="1">
        <v>1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1</v>
      </c>
      <c r="BI20" s="1">
        <v>0</v>
      </c>
      <c r="BJ20" s="1">
        <v>0</v>
      </c>
      <c r="BK20" s="1">
        <v>0</v>
      </c>
      <c r="BM20" s="6">
        <f xml:space="preserve"> Q20*1 + P20*2 + O20*4 + N20*8 + M20 * 16 + L20 * 32 + K20 * 64 +J20 * 128</f>
        <v>8</v>
      </c>
      <c r="BN20" s="6">
        <f xml:space="preserve"> Y20*1 + X20*2 + W20*4 + V20*8 + U20 * 16 + T20 * 32 + S20 * 64 +R20 * 128</f>
        <v>39</v>
      </c>
      <c r="BO20" s="6">
        <f xml:space="preserve"> AG20*1 + AF20*2 + AE20*4 + AD20*8 + AC20 * 16 + AB20 * 32 + AA20 * 64 +Z20 * 128</f>
        <v>60</v>
      </c>
      <c r="BP20" s="6">
        <f xml:space="preserve"> AO20*1 + AN20*2 + AM20*4 + AL20*8 + AK20 * 16 + AJ20 * 32 + AI20 * 64 +AH20 * 128</f>
        <v>131</v>
      </c>
      <c r="BQ20" s="6">
        <f xml:space="preserve"> AW20*1 + AV20*2 + AU20*4 + AT20*8 + AS20 * 16 + AR20 * 32 + AQ20 * 64 +AP20 * 128</f>
        <v>194</v>
      </c>
      <c r="BR20" s="6">
        <f t="shared" si="0"/>
        <v>0</v>
      </c>
      <c r="BS20" s="6">
        <f t="shared" si="1"/>
        <v>32</v>
      </c>
    </row>
    <row r="21" spans="9:71" x14ac:dyDescent="0.25">
      <c r="I21" s="5">
        <v>12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1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M21" s="6">
        <f xml:space="preserve"> Q21*1 + P21*2 + O21*4 + N21*8 + M21 * 16 + L21 * 32 + K21 * 64 +J21 * 128</f>
        <v>8</v>
      </c>
      <c r="BN21" s="6">
        <f xml:space="preserve"> Y21*1 + X21*2 + W21*4 + V21*8 + U21 * 16 + T21 * 32 + S21 * 64 +R21 * 128</f>
        <v>40</v>
      </c>
      <c r="BO21" s="6">
        <f xml:space="preserve"> AG21*1 + AF21*2 + AE21*4 + AD21*8 + AC21 * 16 + AB21 * 32 + AA21 * 64 +Z21 * 128</f>
        <v>162</v>
      </c>
      <c r="BP21" s="6">
        <f xml:space="preserve"> AO21*1 + AN21*2 + AM21*4 + AL21*8 + AK21 * 16 + AJ21 * 32 + AI21 * 64 +AH21 * 128</f>
        <v>130</v>
      </c>
      <c r="BQ21" s="6">
        <f xml:space="preserve"> AW21*1 + AV21*2 + AU21*4 + AT21*8 + AS21 * 16 + AR21 * 32 + AQ21 * 64 +AP21 * 128</f>
        <v>34</v>
      </c>
      <c r="BR21" s="6">
        <f t="shared" si="0"/>
        <v>0</v>
      </c>
      <c r="BS21" s="6">
        <f t="shared" si="1"/>
        <v>32</v>
      </c>
    </row>
    <row r="22" spans="9:71" x14ac:dyDescent="0.25">
      <c r="I22" s="5">
        <v>13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1</v>
      </c>
      <c r="R22" s="1">
        <v>0</v>
      </c>
      <c r="S22" s="1">
        <v>0</v>
      </c>
      <c r="T22" s="1">
        <v>1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1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1</v>
      </c>
      <c r="AG22" s="1">
        <v>0</v>
      </c>
      <c r="AH22" s="1">
        <v>1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  <c r="AU22" s="1">
        <v>0</v>
      </c>
      <c r="AV22" s="1">
        <v>0</v>
      </c>
      <c r="AW22" s="1">
        <v>1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M22" s="6">
        <f xml:space="preserve"> Q22*1 + P22*2 + O22*4 + N22*8 + M22 * 16 + L22 * 32 + K22 * 64 +J22 * 128</f>
        <v>9</v>
      </c>
      <c r="BN22" s="6">
        <f xml:space="preserve"> Y22*1 + X22*2 + W22*4 + V22*8 + U22 * 16 + T22 * 32 + S22 * 64 +R22 * 128</f>
        <v>40</v>
      </c>
      <c r="BO22" s="6">
        <f xml:space="preserve"> AG22*1 + AF22*2 + AE22*4 + AD22*8 + AC22 * 16 + AB22 * 32 + AA22 * 64 +Z22 * 128</f>
        <v>162</v>
      </c>
      <c r="BP22" s="6">
        <f xml:space="preserve"> AO22*1 + AN22*2 + AM22*4 + AL22*8 + AK22 * 16 + AJ22 * 32 + AI22 * 64 +AH22 * 128</f>
        <v>130</v>
      </c>
      <c r="BQ22" s="6">
        <f xml:space="preserve"> AW22*1 + AV22*2 + AU22*4 + AT22*8 + AS22 * 16 + AR22 * 32 + AQ22 * 64 +AP22 * 128</f>
        <v>33</v>
      </c>
      <c r="BR22" s="6">
        <f t="shared" si="0"/>
        <v>0</v>
      </c>
      <c r="BS22" s="6">
        <f t="shared" si="1"/>
        <v>64</v>
      </c>
    </row>
    <row r="23" spans="9:71" x14ac:dyDescent="0.25">
      <c r="I23" s="5">
        <v>14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1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0</v>
      </c>
      <c r="AG23" s="1">
        <v>0</v>
      </c>
      <c r="AH23" s="1">
        <v>1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M23" s="6">
        <f xml:space="preserve"> Q23*1 + P23*2 + O23*4 + N23*8 + M23 * 16 + L23 * 32 + K23 * 64 +J23 * 128</f>
        <v>9</v>
      </c>
      <c r="BN23" s="6">
        <f xml:space="preserve"> Y23*1 + X23*2 + W23*4 + V23*8 + U23 * 16 + T23 * 32 + S23 * 64 +R23 * 128</f>
        <v>40</v>
      </c>
      <c r="BO23" s="6">
        <f xml:space="preserve"> AG23*1 + AF23*2 + AE23*4 + AD23*8 + AC23 * 16 + AB23 * 32 + AA23 * 64 +Z23 * 128</f>
        <v>188</v>
      </c>
      <c r="BP23" s="6">
        <f xml:space="preserve"> AO23*1 + AN23*2 + AM23*4 + AL23*8 + AK23 * 16 + AJ23 * 32 + AI23 * 64 +AH23 * 128</f>
        <v>130</v>
      </c>
      <c r="BQ23" s="6">
        <f xml:space="preserve"> AW23*1 + AV23*2 + AU23*4 + AT23*8 + AS23 * 16 + AR23 * 32 + AQ23 * 64 +AP23 * 128</f>
        <v>32</v>
      </c>
      <c r="BR23" s="6">
        <f t="shared" si="0"/>
        <v>128</v>
      </c>
      <c r="BS23" s="6">
        <f t="shared" si="1"/>
        <v>128</v>
      </c>
    </row>
    <row r="24" spans="9:71" x14ac:dyDescent="0.25">
      <c r="I24" s="5">
        <v>15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1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1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1</v>
      </c>
      <c r="BB24" s="1">
        <v>1</v>
      </c>
      <c r="BC24" s="1">
        <v>1</v>
      </c>
      <c r="BD24" s="1">
        <v>1</v>
      </c>
      <c r="BE24" s="1">
        <v>1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M24" s="6">
        <f xml:space="preserve"> Q24*1 + P24*2 + O24*4 + N24*8 + M24 * 16 + L24 * 32 + K24 * 64 +J24 * 128</f>
        <v>9</v>
      </c>
      <c r="BN24" s="6">
        <f xml:space="preserve"> Y24*1 + X24*2 + W24*4 + V24*8 + U24 * 16 + T24 * 32 + S24 * 64 +R24 * 128</f>
        <v>40</v>
      </c>
      <c r="BO24" s="6">
        <f xml:space="preserve"> AG24*1 + AF24*2 + AE24*4 + AD24*8 + AC24 * 16 + AB24 * 32 + AA24 * 64 +Z24 * 128</f>
        <v>162</v>
      </c>
      <c r="BP24" s="6">
        <f xml:space="preserve"> AO24*1 + AN24*2 + AM24*4 + AL24*8 + AK24 * 16 + AJ24 * 32 + AI24 * 64 +AH24 * 128</f>
        <v>130</v>
      </c>
      <c r="BQ24" s="6">
        <f xml:space="preserve"> AW24*1 + AV24*2 + AU24*4 + AT24*8 + AS24 * 16 + AR24 * 32 + AQ24 * 64 +AP24 * 128</f>
        <v>32</v>
      </c>
      <c r="BR24" s="6">
        <f t="shared" si="0"/>
        <v>127</v>
      </c>
      <c r="BS24" s="6">
        <f t="shared" si="1"/>
        <v>0</v>
      </c>
    </row>
    <row r="25" spans="9:71" x14ac:dyDescent="0.25">
      <c r="I25" s="5">
        <v>16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M25" s="6">
        <f xml:space="preserve"> Q25*1 + P25*2 + O25*4 + N25*8 + M25 * 16 + L25 * 32 + K25 * 64 +J25 * 128</f>
        <v>9</v>
      </c>
      <c r="BN25" s="6">
        <f xml:space="preserve"> Y25*1 + X25*2 + W25*4 + V25*8 + U25 * 16 + T25 * 32 + S25 * 64 +R25 * 128</f>
        <v>40</v>
      </c>
      <c r="BO25" s="6">
        <f xml:space="preserve"> AG25*1 + AF25*2 + AE25*4 + AD25*8 + AC25 * 16 + AB25 * 32 + AA25 * 64 +Z25 * 128</f>
        <v>162</v>
      </c>
      <c r="BP25" s="6">
        <f xml:space="preserve"> AO25*1 + AN25*2 + AM25*4 + AL25*8 + AK25 * 16 + AJ25 * 32 + AI25 * 64 +AH25 * 128</f>
        <v>130</v>
      </c>
      <c r="BQ25" s="6">
        <f xml:space="preserve"> AW25*1 + AV25*2 + AU25*4 + AT25*8 + AS25 * 16 + AR25 * 32 + AQ25 * 64 +AP25 * 128</f>
        <v>32</v>
      </c>
      <c r="BR25" s="6">
        <f t="shared" si="0"/>
        <v>0</v>
      </c>
      <c r="BS25" s="6">
        <f t="shared" si="1"/>
        <v>0</v>
      </c>
    </row>
    <row r="26" spans="9:71" x14ac:dyDescent="0.25">
      <c r="I26" s="5">
        <v>17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</v>
      </c>
      <c r="P26" s="1">
        <v>1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1</v>
      </c>
      <c r="AC26" s="1">
        <v>0</v>
      </c>
      <c r="AD26" s="1">
        <v>0</v>
      </c>
      <c r="AE26" s="1">
        <v>0</v>
      </c>
      <c r="AF26" s="1">
        <v>1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0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M26" s="6">
        <f xml:space="preserve"> Q26*1 + P26*2 + O26*4 + N26*8 + M26 * 16 + L26 * 32 + K26 * 64 +J26 * 128</f>
        <v>6</v>
      </c>
      <c r="BN26" s="6">
        <f xml:space="preserve"> Y26*1 + X26*2 + W26*4 + V26*8 + U26 * 16 + T26 * 32 + S26 * 64 +R26 * 128</f>
        <v>199</v>
      </c>
      <c r="BO26" s="6">
        <f xml:space="preserve"> AG26*1 + AF26*2 + AE26*4 + AD26*8 + AC26 * 16 + AB26 * 32 + AA26 * 64 +Z26 * 128</f>
        <v>34</v>
      </c>
      <c r="BP26" s="6">
        <f xml:space="preserve"> AO26*1 + AN26*2 + AM26*4 + AL26*8 + AK26 * 16 + AJ26 * 32 + AI26 * 64 +AH26 * 128</f>
        <v>251</v>
      </c>
      <c r="BQ26" s="6">
        <f xml:space="preserve"> AW26*1 + AV26*2 + AU26*4 + AT26*8 + AS26 * 16 + AR26 * 32 + AQ26 * 64 +AP26 * 128</f>
        <v>192</v>
      </c>
      <c r="BR26" s="6">
        <f t="shared" si="0"/>
        <v>0</v>
      </c>
      <c r="BS26" s="6">
        <f t="shared" si="1"/>
        <v>0</v>
      </c>
    </row>
    <row r="27" spans="9:71" x14ac:dyDescent="0.25">
      <c r="I27" s="5">
        <v>18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M27" s="6">
        <f t="shared" ref="BM27" si="2" xml:space="preserve"> Q27*1 + P27*2 + O27*4 + N27*8 + M27 * 16 + L27 * 32 + K27 * 64 +J27 * 128</f>
        <v>0</v>
      </c>
      <c r="BN27" s="6">
        <f t="shared" ref="BN27" si="3" xml:space="preserve"> Y27*1 + X27*2 + W27*4 + V27*8 + U27 * 16 + T27 * 32 + S27 * 64 +R27 * 128</f>
        <v>0</v>
      </c>
      <c r="BO27" s="6">
        <f t="shared" ref="BO27" si="4" xml:space="preserve"> AG27*1 + AF27*2 + AE27*4 + AD27*8 + AC27 * 16 + AB27 * 32 + AA27 * 64 +Z27 * 128</f>
        <v>0</v>
      </c>
      <c r="BP27" s="6">
        <f t="shared" ref="BP27" si="5" xml:space="preserve"> AO27*1 + AN27*2 + AM27*4 + AL27*8 + AK27 * 16 + AJ27 * 32 + AI27 * 64 +AH27 * 128</f>
        <v>0</v>
      </c>
      <c r="BQ27" s="6">
        <f t="shared" ref="BQ27" si="6" xml:space="preserve"> AW27*1 + AV27*2 + AU27*4 + AT27*8 + AS27 * 16 + AR27 * 32 + AQ27 * 64 +AP27 * 128</f>
        <v>0</v>
      </c>
      <c r="BR27" s="6">
        <f t="shared" si="0"/>
        <v>0</v>
      </c>
      <c r="BS27" s="6">
        <f t="shared" si="1"/>
        <v>0</v>
      </c>
    </row>
  </sheetData>
  <mergeCells count="1">
    <mergeCell ref="BM8:BS8"/>
  </mergeCells>
  <conditionalFormatting sqref="J10:BK27">
    <cfRule type="cellIs" dxfId="9" priority="2" operator="equal">
      <formula>0</formula>
    </cfRule>
    <cfRule type="cellIs" dxfId="8" priority="3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D27E-786F-48AD-95EB-365238D9E0F4}">
  <dimension ref="B2:BS27"/>
  <sheetViews>
    <sheetView workbookViewId="0">
      <selection activeCell="N20" sqref="N20:R26"/>
    </sheetView>
  </sheetViews>
  <sheetFormatPr defaultColWidth="13.42578125" defaultRowHeight="15" x14ac:dyDescent="0.25"/>
  <cols>
    <col min="1" max="63" width="2.85546875" customWidth="1"/>
    <col min="64" max="64" width="7.28515625" customWidth="1"/>
    <col min="65" max="71" width="6.28515625" customWidth="1"/>
  </cols>
  <sheetData>
    <row r="2" spans="2:71" x14ac:dyDescent="0.25">
      <c r="B2" s="2" t="s">
        <v>7</v>
      </c>
    </row>
    <row r="3" spans="2:71" x14ac:dyDescent="0.25">
      <c r="C3" s="3" t="s">
        <v>8</v>
      </c>
    </row>
    <row r="4" spans="2:71" x14ac:dyDescent="0.25">
      <c r="C4" s="3" t="s">
        <v>9</v>
      </c>
    </row>
    <row r="5" spans="2:71" x14ac:dyDescent="0.25">
      <c r="C5" s="3" t="s">
        <v>10</v>
      </c>
    </row>
    <row r="8" spans="2:71" ht="18.75" x14ac:dyDescent="0.3">
      <c r="BM8" s="8" t="s">
        <v>11</v>
      </c>
      <c r="BN8" s="8"/>
      <c r="BO8" s="8"/>
      <c r="BP8" s="8"/>
      <c r="BQ8" s="8"/>
      <c r="BR8" s="8"/>
      <c r="BS8" s="8"/>
    </row>
    <row r="9" spans="2:71" s="4" customFormat="1" x14ac:dyDescent="0.25">
      <c r="J9" s="4">
        <v>1</v>
      </c>
      <c r="K9" s="4">
        <v>2</v>
      </c>
      <c r="L9" s="4">
        <v>3</v>
      </c>
      <c r="M9" s="4">
        <v>4</v>
      </c>
      <c r="N9" s="4">
        <v>5</v>
      </c>
      <c r="O9" s="4">
        <v>6</v>
      </c>
      <c r="P9" s="4">
        <v>7</v>
      </c>
      <c r="Q9" s="4">
        <v>8</v>
      </c>
      <c r="R9" s="4">
        <v>9</v>
      </c>
      <c r="S9" s="4">
        <v>10</v>
      </c>
      <c r="T9" s="4">
        <v>11</v>
      </c>
      <c r="U9" s="4">
        <v>12</v>
      </c>
      <c r="V9" s="4">
        <v>13</v>
      </c>
      <c r="W9" s="4">
        <v>14</v>
      </c>
      <c r="X9" s="4">
        <v>15</v>
      </c>
      <c r="Y9" s="4">
        <v>16</v>
      </c>
      <c r="Z9" s="4">
        <v>17</v>
      </c>
      <c r="AA9" s="4">
        <v>18</v>
      </c>
      <c r="AB9" s="4">
        <v>19</v>
      </c>
      <c r="AC9" s="4">
        <v>20</v>
      </c>
      <c r="AD9" s="4">
        <v>21</v>
      </c>
      <c r="AE9" s="4">
        <v>22</v>
      </c>
      <c r="AF9" s="4">
        <v>23</v>
      </c>
      <c r="AG9" s="4">
        <v>24</v>
      </c>
      <c r="AH9" s="4">
        <v>25</v>
      </c>
      <c r="AI9" s="4">
        <v>26</v>
      </c>
      <c r="AJ9" s="4">
        <v>27</v>
      </c>
      <c r="AK9" s="4">
        <v>28</v>
      </c>
      <c r="AL9" s="4">
        <v>29</v>
      </c>
      <c r="AM9" s="4">
        <v>30</v>
      </c>
      <c r="AN9" s="4">
        <v>31</v>
      </c>
      <c r="AO9" s="4">
        <v>32</v>
      </c>
      <c r="AP9" s="4">
        <v>33</v>
      </c>
      <c r="AQ9" s="4">
        <v>34</v>
      </c>
      <c r="AR9" s="4">
        <v>35</v>
      </c>
      <c r="AS9" s="4">
        <v>36</v>
      </c>
      <c r="AT9" s="4">
        <v>37</v>
      </c>
      <c r="AU9" s="4">
        <v>38</v>
      </c>
      <c r="AV9" s="4">
        <v>39</v>
      </c>
      <c r="AW9" s="4">
        <v>40</v>
      </c>
      <c r="AX9" s="4">
        <v>41</v>
      </c>
      <c r="AY9" s="4">
        <v>42</v>
      </c>
      <c r="AZ9" s="4">
        <v>43</v>
      </c>
      <c r="BA9" s="4">
        <v>44</v>
      </c>
      <c r="BB9" s="4">
        <v>45</v>
      </c>
      <c r="BC9" s="4">
        <v>46</v>
      </c>
      <c r="BD9" s="4">
        <v>47</v>
      </c>
      <c r="BE9" s="4">
        <v>48</v>
      </c>
      <c r="BF9" s="4">
        <v>49</v>
      </c>
      <c r="BG9" s="4">
        <v>50</v>
      </c>
      <c r="BH9" s="4">
        <v>51</v>
      </c>
      <c r="BI9" s="4">
        <v>52</v>
      </c>
      <c r="BJ9" s="4">
        <v>53</v>
      </c>
      <c r="BK9" s="4">
        <v>54</v>
      </c>
      <c r="BM9" s="7" t="s">
        <v>0</v>
      </c>
      <c r="BN9" s="7" t="s">
        <v>1</v>
      </c>
      <c r="BO9" s="7" t="s">
        <v>2</v>
      </c>
      <c r="BP9" s="7" t="s">
        <v>3</v>
      </c>
      <c r="BQ9" s="7" t="s">
        <v>4</v>
      </c>
      <c r="BR9" s="7" t="s">
        <v>5</v>
      </c>
      <c r="BS9" s="7" t="s">
        <v>6</v>
      </c>
    </row>
    <row r="10" spans="2:71" x14ac:dyDescent="0.25">
      <c r="I10" s="5">
        <v>1</v>
      </c>
      <c r="J10" s="1">
        <v>0</v>
      </c>
      <c r="K10" s="1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>
        <v>0</v>
      </c>
      <c r="BK10" s="1">
        <v>0</v>
      </c>
      <c r="BM10" s="6">
        <f xml:space="preserve"> Q10*1 + P10*2 + O10*4 + N10*8 + M10 * 16 + L10 * 32 + K10 * 64 +J10 * 128</f>
        <v>0</v>
      </c>
      <c r="BN10" s="6">
        <f xml:space="preserve"> Y10*1 + X10*2 + W10*4 + V10*8 + U10 * 16 + T10 * 32 + S10 * 64 +R10 * 128</f>
        <v>0</v>
      </c>
      <c r="BO10" s="6">
        <f xml:space="preserve"> AG10*1 + AF10*2 + AE10*4 + AD10*8 + AC10 * 16 + AB10 * 32 + AA10 * 64 +Z10 * 128</f>
        <v>0</v>
      </c>
      <c r="BP10" s="6">
        <f xml:space="preserve"> AO10*1 + AN10*2 + AM10*4 + AL10*8 + AK10 * 16 + AJ10 * 32 + AI10 * 64 +AH10 * 128</f>
        <v>0</v>
      </c>
      <c r="BQ10" s="6">
        <f xml:space="preserve"> AW10*1 + AV10*2 + AU10*4 + AT10*8 + AS10 * 16 + AR10 * 32 + AQ10 * 64 +AP10 * 128</f>
        <v>0</v>
      </c>
      <c r="BR10" s="6">
        <f xml:space="preserve"> BE10*1 + BD10*2 + BC10*4 + BB10*8 + BA10 * 16 + AZ10 * 32 + AY10 * 64 + AX10 * 128</f>
        <v>0</v>
      </c>
      <c r="BS10" s="6">
        <f xml:space="preserve"> BK10*4 + BJ10*8 + BI10 * 16 + BH10 * 32 + BG10 * 64 + BF10 * 128</f>
        <v>0</v>
      </c>
    </row>
    <row r="11" spans="2:71" x14ac:dyDescent="0.25">
      <c r="I11" s="5">
        <v>2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1</v>
      </c>
      <c r="Q11" s="1">
        <v>1</v>
      </c>
      <c r="R11" s="1"/>
      <c r="S11" s="1"/>
      <c r="T11" s="1"/>
      <c r="U11" s="1"/>
      <c r="V11" s="1"/>
      <c r="W11" s="1"/>
      <c r="X11" s="1"/>
      <c r="Y11" s="1">
        <v>0</v>
      </c>
      <c r="Z11" s="1">
        <v>0</v>
      </c>
      <c r="AA11" s="1">
        <v>1</v>
      </c>
      <c r="AB11" s="1"/>
      <c r="AC11" s="1"/>
      <c r="AD11" s="1"/>
      <c r="AE11" s="1"/>
      <c r="AF11" s="1"/>
      <c r="AG11" s="1"/>
      <c r="AH11" s="1"/>
      <c r="AI11" s="1"/>
      <c r="AJ11" s="1">
        <v>1</v>
      </c>
      <c r="AK11" s="1">
        <v>1</v>
      </c>
      <c r="AL11" s="1">
        <v>1</v>
      </c>
      <c r="AM11" s="1"/>
      <c r="AN11" s="1"/>
      <c r="AO11" s="1"/>
      <c r="AP11" s="1"/>
      <c r="AQ11" s="1"/>
      <c r="AR11" s="1"/>
      <c r="AS11" s="1"/>
      <c r="AT11" s="1">
        <v>1</v>
      </c>
      <c r="AU11" s="1">
        <v>1</v>
      </c>
      <c r="AV11" s="1">
        <v>1</v>
      </c>
      <c r="AW11" s="1"/>
      <c r="AX11" s="1"/>
      <c r="AY11" s="1"/>
      <c r="AZ11" s="1"/>
      <c r="BA11" s="1"/>
      <c r="BB11" s="1"/>
      <c r="BC11" s="1"/>
      <c r="BD11" s="1"/>
      <c r="BE11" s="1"/>
      <c r="BF11" s="1">
        <v>1</v>
      </c>
      <c r="BG11" s="1"/>
      <c r="BH11" s="1"/>
      <c r="BI11" s="1"/>
      <c r="BJ11" s="1"/>
      <c r="BK11" s="1"/>
      <c r="BM11" s="6">
        <f xml:space="preserve"> Q11*1 + P11*2 + O11*4 + N11*8 + M11 * 16 + L11 * 32 + K11 * 64 +J11 * 128</f>
        <v>7</v>
      </c>
      <c r="BN11" s="6">
        <f xml:space="preserve"> Y11*1 + X11*2 + W11*4 + V11*8 + U11 * 16 + T11 * 32 + S11 * 64 +R11 * 128</f>
        <v>0</v>
      </c>
      <c r="BO11" s="6">
        <f xml:space="preserve"> AG11*1 + AF11*2 + AE11*4 + AD11*8 + AC11 * 16 + AB11 * 32 + AA11 * 64 +Z11 * 128</f>
        <v>64</v>
      </c>
      <c r="BP11" s="6">
        <f xml:space="preserve"> AO11*1 + AN11*2 + AM11*4 + AL11*8 + AK11 * 16 + AJ11 * 32 + AI11 * 64 +AH11 * 128</f>
        <v>56</v>
      </c>
      <c r="BQ11" s="6">
        <f xml:space="preserve"> AW11*1 + AV11*2 + AU11*4 + AT11*8 + AS11 * 16 + AR11 * 32 + AQ11 * 64 +AP11 * 128</f>
        <v>14</v>
      </c>
      <c r="BR11" s="6">
        <f t="shared" ref="BR11:BR27" si="0" xml:space="preserve"> BE11*1 + BD11*2 + BC11*4 + BB11*8 + BA11 * 16 + AZ11 * 32 + AY11 * 64 + AX11 * 128</f>
        <v>0</v>
      </c>
      <c r="BS11" s="6">
        <f t="shared" ref="BS11:BS27" si="1" xml:space="preserve"> BK11*4 + BJ11*8 + BI11 * 16 + BH11 * 32 + BG11 * 64 + BF11 * 128</f>
        <v>128</v>
      </c>
    </row>
    <row r="12" spans="2:71" x14ac:dyDescent="0.25">
      <c r="I12" s="5">
        <v>3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/>
      <c r="P12" s="1"/>
      <c r="Q12" s="1"/>
      <c r="R12" s="1">
        <v>1</v>
      </c>
      <c r="S12" s="1"/>
      <c r="T12" s="1"/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1</v>
      </c>
      <c r="AB12" s="1"/>
      <c r="AC12" s="1"/>
      <c r="AD12" s="1"/>
      <c r="AE12" s="1"/>
      <c r="AF12" s="1"/>
      <c r="AG12" s="1"/>
      <c r="AH12" s="1"/>
      <c r="AI12" s="1">
        <v>1</v>
      </c>
      <c r="AJ12" s="1"/>
      <c r="AK12" s="1"/>
      <c r="AL12" s="1"/>
      <c r="AM12" s="1">
        <v>1</v>
      </c>
      <c r="AN12" s="1"/>
      <c r="AO12" s="1"/>
      <c r="AP12" s="1"/>
      <c r="AQ12" s="1"/>
      <c r="AR12" s="1"/>
      <c r="AS12" s="1">
        <v>1</v>
      </c>
      <c r="AT12" s="1"/>
      <c r="AU12" s="1"/>
      <c r="AV12" s="1"/>
      <c r="AW12" s="1">
        <v>1</v>
      </c>
      <c r="AX12" s="1"/>
      <c r="AY12" s="1"/>
      <c r="AZ12" s="1"/>
      <c r="BA12" s="1"/>
      <c r="BB12" s="1"/>
      <c r="BC12" s="1"/>
      <c r="BD12" s="1"/>
      <c r="BE12" s="1">
        <v>1</v>
      </c>
      <c r="BF12" s="1">
        <v>1</v>
      </c>
      <c r="BG12" s="1"/>
      <c r="BH12" s="1"/>
      <c r="BI12" s="1"/>
      <c r="BJ12" s="1"/>
      <c r="BK12" s="1"/>
      <c r="BM12" s="6">
        <f xml:space="preserve"> Q12*1 + P12*2 + O12*4 + N12*8 + M12 * 16 + L12 * 32 + K12 * 64 +J12 * 128</f>
        <v>8</v>
      </c>
      <c r="BN12" s="6">
        <f xml:space="preserve"> Y12*1 + X12*2 + W12*4 + V12*8 + U12 * 16 + T12 * 32 + S12 * 64 +R12 * 128</f>
        <v>128</v>
      </c>
      <c r="BO12" s="6">
        <f xml:space="preserve"> AG12*1 + AF12*2 + AE12*4 + AD12*8 + AC12 * 16 + AB12 * 32 + AA12 * 64 +Z12 * 128</f>
        <v>192</v>
      </c>
      <c r="BP12" s="6">
        <f xml:space="preserve"> AO12*1 + AN12*2 + AM12*4 + AL12*8 + AK12 * 16 + AJ12 * 32 + AI12 * 64 +AH12 * 128</f>
        <v>68</v>
      </c>
      <c r="BQ12" s="6">
        <f xml:space="preserve"> AW12*1 + AV12*2 + AU12*4 + AT12*8 + AS12 * 16 + AR12 * 32 + AQ12 * 64 +AP12 * 128</f>
        <v>17</v>
      </c>
      <c r="BR12" s="6">
        <f t="shared" si="0"/>
        <v>1</v>
      </c>
      <c r="BS12" s="6">
        <f t="shared" si="1"/>
        <v>128</v>
      </c>
    </row>
    <row r="13" spans="2:71" x14ac:dyDescent="0.25">
      <c r="I13" s="5">
        <v>4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/>
      <c r="P13" s="1"/>
      <c r="Q13" s="1"/>
      <c r="R13" s="1">
        <v>1</v>
      </c>
      <c r="S13" s="1"/>
      <c r="T13" s="1"/>
      <c r="U13" s="1">
        <v>0</v>
      </c>
      <c r="V13" s="1">
        <v>0</v>
      </c>
      <c r="W13" s="1">
        <v>0</v>
      </c>
      <c r="X13" s="1">
        <v>0</v>
      </c>
      <c r="Y13" s="1">
        <v>1</v>
      </c>
      <c r="Z13" s="1"/>
      <c r="AA13" s="1">
        <v>1</v>
      </c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>
        <v>1</v>
      </c>
      <c r="AN13" s="1"/>
      <c r="AO13" s="1"/>
      <c r="AP13" s="1"/>
      <c r="AQ13" s="1"/>
      <c r="AR13" s="1"/>
      <c r="AS13" s="1"/>
      <c r="AT13" s="1"/>
      <c r="AU13" s="1"/>
      <c r="AV13" s="1"/>
      <c r="AW13" s="1">
        <v>1</v>
      </c>
      <c r="AX13" s="1"/>
      <c r="AY13" s="1"/>
      <c r="AZ13" s="1"/>
      <c r="BA13" s="1"/>
      <c r="BB13" s="1"/>
      <c r="BC13" s="1"/>
      <c r="BD13" s="1">
        <v>1</v>
      </c>
      <c r="BE13" s="1"/>
      <c r="BF13" s="1">
        <v>1</v>
      </c>
      <c r="BG13" s="1"/>
      <c r="BH13" s="1"/>
      <c r="BI13" s="1"/>
      <c r="BJ13" s="1"/>
      <c r="BK13" s="1"/>
      <c r="BM13" s="6">
        <f xml:space="preserve"> Q13*1 + P13*2 + O13*4 + N13*8 + M13 * 16 + L13 * 32 + K13 * 64 +J13 * 128</f>
        <v>8</v>
      </c>
      <c r="BN13" s="6">
        <f xml:space="preserve"> Y13*1 + X13*2 + W13*4 + V13*8 + U13 * 16 + T13 * 32 + S13 * 64 +R13 * 128</f>
        <v>129</v>
      </c>
      <c r="BO13" s="6">
        <f xml:space="preserve"> AG13*1 + AF13*2 + AE13*4 + AD13*8 + AC13 * 16 + AB13 * 32 + AA13 * 64 +Z13 * 128</f>
        <v>64</v>
      </c>
      <c r="BP13" s="6">
        <f xml:space="preserve"> AO13*1 + AN13*2 + AM13*4 + AL13*8 + AK13 * 16 + AJ13 * 32 + AI13 * 64 +AH13 * 128</f>
        <v>4</v>
      </c>
      <c r="BQ13" s="6">
        <f xml:space="preserve"> AW13*1 + AV13*2 + AU13*4 + AT13*8 + AS13 * 16 + AR13 * 32 + AQ13 * 64 +AP13 * 128</f>
        <v>1</v>
      </c>
      <c r="BR13" s="6">
        <f t="shared" si="0"/>
        <v>2</v>
      </c>
      <c r="BS13" s="6">
        <f t="shared" si="1"/>
        <v>128</v>
      </c>
    </row>
    <row r="14" spans="2:71" x14ac:dyDescent="0.25">
      <c r="I14" s="5">
        <v>5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/>
      <c r="P14" s="1"/>
      <c r="Q14" s="1"/>
      <c r="R14" s="1">
        <v>1</v>
      </c>
      <c r="S14" s="1"/>
      <c r="T14" s="1"/>
      <c r="U14" s="1"/>
      <c r="V14" s="1"/>
      <c r="W14" s="1"/>
      <c r="X14" s="1"/>
      <c r="Y14" s="1"/>
      <c r="Z14" s="1"/>
      <c r="AA14" s="1">
        <v>1</v>
      </c>
      <c r="AB14" s="1"/>
      <c r="AC14" s="1"/>
      <c r="AD14" s="1"/>
      <c r="AE14" s="1"/>
      <c r="AF14" s="1"/>
      <c r="AG14" s="1"/>
      <c r="AH14" s="1"/>
      <c r="AI14" s="1"/>
      <c r="AJ14" s="1"/>
      <c r="AK14" s="1">
        <v>1</v>
      </c>
      <c r="AL14" s="1">
        <v>1</v>
      </c>
      <c r="AM14" s="1"/>
      <c r="AN14" s="1"/>
      <c r="AO14" s="1"/>
      <c r="AP14" s="1"/>
      <c r="AQ14" s="1"/>
      <c r="AR14" s="1"/>
      <c r="AS14" s="1"/>
      <c r="AT14" s="1">
        <v>1</v>
      </c>
      <c r="AU14" s="1">
        <v>1</v>
      </c>
      <c r="AV14" s="1">
        <v>1</v>
      </c>
      <c r="AW14" s="1"/>
      <c r="AX14" s="1"/>
      <c r="AY14" s="1"/>
      <c r="AZ14" s="1"/>
      <c r="BA14" s="1"/>
      <c r="BB14" s="1"/>
      <c r="BC14" s="1">
        <v>1</v>
      </c>
      <c r="BD14" s="1"/>
      <c r="BE14" s="1"/>
      <c r="BF14" s="1">
        <v>1</v>
      </c>
      <c r="BG14" s="1"/>
      <c r="BH14" s="1"/>
      <c r="BI14" s="1"/>
      <c r="BJ14" s="1"/>
      <c r="BK14" s="1"/>
      <c r="BM14" s="6">
        <f xml:space="preserve"> Q14*1 + P14*2 + O14*4 + N14*8 + M14 * 16 + L14 * 32 + K14 * 64 +J14 * 128</f>
        <v>8</v>
      </c>
      <c r="BN14" s="6">
        <f xml:space="preserve"> Y14*1 + X14*2 + W14*4 + V14*8 + U14 * 16 + T14 * 32 + S14 * 64 +R14 * 128</f>
        <v>128</v>
      </c>
      <c r="BO14" s="6">
        <f xml:space="preserve"> AG14*1 + AF14*2 + AE14*4 + AD14*8 + AC14 * 16 + AB14 * 32 + AA14 * 64 +Z14 * 128</f>
        <v>64</v>
      </c>
      <c r="BP14" s="6">
        <f xml:space="preserve"> AO14*1 + AN14*2 + AM14*4 + AL14*8 + AK14 * 16 + AJ14 * 32 + AI14 * 64 +AH14 * 128</f>
        <v>24</v>
      </c>
      <c r="BQ14" s="6">
        <f xml:space="preserve"> AW14*1 + AV14*2 + AU14*4 + AT14*8 + AS14 * 16 + AR14 * 32 + AQ14 * 64 +AP14 * 128</f>
        <v>14</v>
      </c>
      <c r="BR14" s="6">
        <f t="shared" si="0"/>
        <v>4</v>
      </c>
      <c r="BS14" s="6">
        <f t="shared" si="1"/>
        <v>128</v>
      </c>
    </row>
    <row r="15" spans="2:71" x14ac:dyDescent="0.25">
      <c r="I15" s="5">
        <v>6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/>
      <c r="P15" s="1"/>
      <c r="Q15" s="1"/>
      <c r="R15" s="1">
        <v>1</v>
      </c>
      <c r="S15" s="1"/>
      <c r="T15" s="1"/>
      <c r="U15" s="1"/>
      <c r="V15" s="1"/>
      <c r="W15" s="1"/>
      <c r="X15" s="1"/>
      <c r="Y15" s="1"/>
      <c r="Z15" s="1"/>
      <c r="AA15" s="1">
        <v>1</v>
      </c>
      <c r="AB15" s="1"/>
      <c r="AC15" s="1"/>
      <c r="AD15" s="1"/>
      <c r="AE15" s="1"/>
      <c r="AF15" s="1"/>
      <c r="AG15" s="1"/>
      <c r="AH15" s="1"/>
      <c r="AI15" s="1"/>
      <c r="AJ15" s="1">
        <v>1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>
        <v>1</v>
      </c>
      <c r="AX15" s="1"/>
      <c r="AY15" s="1"/>
      <c r="AZ15" s="1"/>
      <c r="BA15" s="1"/>
      <c r="BB15" s="1"/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/>
      <c r="BI15" s="1"/>
      <c r="BJ15" s="1"/>
      <c r="BK15" s="1"/>
      <c r="BM15" s="6">
        <f xml:space="preserve"> Q15*1 + P15*2 + O15*4 + N15*8 + M15 * 16 + L15 * 32 + K15 * 64 +J15 * 128</f>
        <v>8</v>
      </c>
      <c r="BN15" s="6">
        <f xml:space="preserve"> Y15*1 + X15*2 + W15*4 + V15*8 + U15 * 16 + T15 * 32 + S15 * 64 +R15 * 128</f>
        <v>128</v>
      </c>
      <c r="BO15" s="6">
        <f xml:space="preserve"> AG15*1 + AF15*2 + AE15*4 + AD15*8 + AC15 * 16 + AB15 * 32 + AA15 * 64 +Z15 * 128</f>
        <v>64</v>
      </c>
      <c r="BP15" s="6">
        <f xml:space="preserve"> AO15*1 + AN15*2 + AM15*4 + AL15*8 + AK15 * 16 + AJ15 * 32 + AI15 * 64 +AH15 * 128</f>
        <v>32</v>
      </c>
      <c r="BQ15" s="6">
        <f xml:space="preserve"> AW15*1 + AV15*2 + AU15*4 + AT15*8 + AS15 * 16 + AR15 * 32 + AQ15 * 64 +AP15 * 128</f>
        <v>1</v>
      </c>
      <c r="BR15" s="6">
        <f t="shared" si="0"/>
        <v>7</v>
      </c>
      <c r="BS15" s="6">
        <f t="shared" si="1"/>
        <v>192</v>
      </c>
    </row>
    <row r="16" spans="2:71" x14ac:dyDescent="0.25">
      <c r="I16" s="5">
        <v>7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/>
      <c r="P16" s="1"/>
      <c r="Q16" s="1"/>
      <c r="R16" s="1">
        <v>1</v>
      </c>
      <c r="S16" s="1"/>
      <c r="T16" s="1"/>
      <c r="U16" s="1"/>
      <c r="V16" s="1"/>
      <c r="W16" s="1"/>
      <c r="X16" s="1"/>
      <c r="Y16" s="1"/>
      <c r="Z16" s="1"/>
      <c r="AA16" s="1">
        <v>1</v>
      </c>
      <c r="AB16" s="1"/>
      <c r="AC16" s="1"/>
      <c r="AD16" s="1"/>
      <c r="AE16" s="1"/>
      <c r="AF16" s="1"/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s="1"/>
      <c r="AQ16" s="1"/>
      <c r="AR16" s="1"/>
      <c r="AS16" s="1">
        <v>1</v>
      </c>
      <c r="AT16" s="1"/>
      <c r="AU16" s="1"/>
      <c r="AV16" s="1"/>
      <c r="AW16" s="1">
        <v>1</v>
      </c>
      <c r="AX16" s="1"/>
      <c r="AY16" s="1"/>
      <c r="AZ16" s="1"/>
      <c r="BA16" s="1"/>
      <c r="BB16" s="1"/>
      <c r="BC16" s="1"/>
      <c r="BD16" s="1"/>
      <c r="BE16" s="1"/>
      <c r="BF16" s="1">
        <v>1</v>
      </c>
      <c r="BG16" s="1"/>
      <c r="BH16" s="1"/>
      <c r="BI16" s="1"/>
      <c r="BJ16" s="1"/>
      <c r="BK16" s="1"/>
      <c r="BM16" s="6">
        <f xml:space="preserve"> Q16*1 + P16*2 + O16*4 + N16*8 + M16 * 16 + L16 * 32 + K16 * 64 +J16 * 128</f>
        <v>8</v>
      </c>
      <c r="BN16" s="6">
        <f xml:space="preserve"> Y16*1 + X16*2 + W16*4 + V16*8 + U16 * 16 + T16 * 32 + S16 * 64 +R16 * 128</f>
        <v>128</v>
      </c>
      <c r="BO16" s="6">
        <f xml:space="preserve"> AG16*1 + AF16*2 + AE16*4 + AD16*8 + AC16 * 16 + AB16 * 32 + AA16 * 64 +Z16 * 128</f>
        <v>64</v>
      </c>
      <c r="BP16" s="6">
        <f xml:space="preserve"> AO16*1 + AN16*2 + AM16*4 + AL16*8 + AK16 * 16 + AJ16 * 32 + AI16 * 64 +AH16 * 128</f>
        <v>64</v>
      </c>
      <c r="BQ16" s="6">
        <f xml:space="preserve"> AW16*1 + AV16*2 + AU16*4 + AT16*8 + AS16 * 16 + AR16 * 32 + AQ16 * 64 +AP16 * 128</f>
        <v>17</v>
      </c>
      <c r="BR16" s="6">
        <f t="shared" si="0"/>
        <v>0</v>
      </c>
      <c r="BS16" s="6">
        <f t="shared" si="1"/>
        <v>128</v>
      </c>
    </row>
    <row r="17" spans="9:71" x14ac:dyDescent="0.25">
      <c r="I17" s="5">
        <v>8</v>
      </c>
      <c r="J17" s="1">
        <v>0</v>
      </c>
      <c r="K17" s="1">
        <v>0</v>
      </c>
      <c r="L17" s="1">
        <v>0</v>
      </c>
      <c r="M17" s="1">
        <v>0</v>
      </c>
      <c r="N17" s="1"/>
      <c r="O17" s="1">
        <v>1</v>
      </c>
      <c r="P17" s="1">
        <v>1</v>
      </c>
      <c r="Q17" s="1">
        <v>1</v>
      </c>
      <c r="R17" s="1"/>
      <c r="S17" s="1"/>
      <c r="T17" s="1"/>
      <c r="U17" s="1"/>
      <c r="V17" s="1"/>
      <c r="W17" s="1"/>
      <c r="X17" s="1"/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/>
      <c r="AE17" s="1"/>
      <c r="AF17" s="1"/>
      <c r="AG17" s="1"/>
      <c r="AH17" s="1"/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/>
      <c r="AO17" s="1"/>
      <c r="AP17" s="1"/>
      <c r="AQ17" s="1"/>
      <c r="AR17" s="1"/>
      <c r="AS17" s="1"/>
      <c r="AT17" s="1">
        <v>1</v>
      </c>
      <c r="AU17" s="1">
        <v>1</v>
      </c>
      <c r="AV17" s="1">
        <v>1</v>
      </c>
      <c r="AW17" s="1"/>
      <c r="AX17" s="1"/>
      <c r="AY17" s="1"/>
      <c r="AZ17" s="1"/>
      <c r="BA17" s="1"/>
      <c r="BB17" s="1"/>
      <c r="BC17" s="1"/>
      <c r="BD17" s="1"/>
      <c r="BE17" s="1"/>
      <c r="BF17" s="1">
        <v>1</v>
      </c>
      <c r="BG17" s="1"/>
      <c r="BH17" s="1"/>
      <c r="BI17" s="1"/>
      <c r="BJ17" s="1"/>
      <c r="BK17" s="1"/>
      <c r="BM17" s="6">
        <f xml:space="preserve"> Q17*1 + P17*2 + O17*4 + N17*8 + M17 * 16 + L17 * 32 + K17 * 64 +J17 * 128</f>
        <v>7</v>
      </c>
      <c r="BN17" s="6">
        <f xml:space="preserve"> Y17*1 + X17*2 + W17*4 + V17*8 + U17 * 16 + T17 * 32 + S17 * 64 +R17 * 128</f>
        <v>1</v>
      </c>
      <c r="BO17" s="6">
        <f xml:space="preserve"> AG17*1 + AF17*2 + AE17*4 + AD17*8 + AC17 * 16 + AB17 * 32 + AA17 * 64 +Z17 * 128</f>
        <v>240</v>
      </c>
      <c r="BP17" s="6">
        <f xml:space="preserve"> AO17*1 + AN17*2 + AM17*4 + AL17*8 + AK17 * 16 + AJ17 * 32 + AI17 * 64 +AH17 * 128</f>
        <v>124</v>
      </c>
      <c r="BQ17" s="6">
        <f xml:space="preserve"> AW17*1 + AV17*2 + AU17*4 + AT17*8 + AS17 * 16 + AR17 * 32 + AQ17 * 64 +AP17 * 128</f>
        <v>14</v>
      </c>
      <c r="BR17" s="6">
        <f t="shared" si="0"/>
        <v>0</v>
      </c>
      <c r="BS17" s="6">
        <f t="shared" si="1"/>
        <v>128</v>
      </c>
    </row>
    <row r="18" spans="9:71" x14ac:dyDescent="0.25">
      <c r="I18" s="5">
        <v>9</v>
      </c>
      <c r="J18" s="1">
        <v>0</v>
      </c>
      <c r="K18" s="1">
        <v>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>
        <v>0</v>
      </c>
      <c r="BK18" s="1">
        <v>0</v>
      </c>
      <c r="BM18" s="6">
        <f xml:space="preserve"> Q18*1 + P18*2 + O18*4 + N18*8 + M18 * 16 + L18 * 32 + K18 * 64 +J18 * 128</f>
        <v>0</v>
      </c>
      <c r="BN18" s="6">
        <f xml:space="preserve"> Y18*1 + X18*2 + W18*4 + V18*8 + U18 * 16 + T18 * 32 + S18 * 64 +R18 * 128</f>
        <v>0</v>
      </c>
      <c r="BO18" s="6">
        <f xml:space="preserve"> AG18*1 + AF18*2 + AE18*4 + AD18*8 + AC18 * 16 + AB18 * 32 + AA18 * 64 +Z18 * 128</f>
        <v>0</v>
      </c>
      <c r="BP18" s="6">
        <f xml:space="preserve"> AO18*1 + AN18*2 + AM18*4 + AL18*8 + AK18 * 16 + AJ18 * 32 + AI18 * 64 +AH18 * 128</f>
        <v>0</v>
      </c>
      <c r="BQ18" s="6">
        <f xml:space="preserve"> AW18*1 + AV18*2 + AU18*4 + AT18*8 + AS18 * 16 + AR18 * 32 + AQ18 * 64 +AP18 * 128</f>
        <v>0</v>
      </c>
      <c r="BR18" s="6">
        <f t="shared" si="0"/>
        <v>0</v>
      </c>
      <c r="BS18" s="6">
        <f t="shared" si="1"/>
        <v>0</v>
      </c>
    </row>
    <row r="19" spans="9:71" x14ac:dyDescent="0.25">
      <c r="I19" s="5">
        <v>10</v>
      </c>
      <c r="J19" s="1">
        <v>0</v>
      </c>
      <c r="K19" s="1">
        <v>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>
        <v>0</v>
      </c>
      <c r="BK19" s="1">
        <v>0</v>
      </c>
      <c r="BM19" s="6">
        <f xml:space="preserve"> Q19*1 + P19*2 + O19*4 + N19*8 + M19 * 16 + L19 * 32 + K19 * 64 +J19 * 128</f>
        <v>0</v>
      </c>
      <c r="BN19" s="6">
        <f xml:space="preserve"> Y19*1 + X19*2 + W19*4 + V19*8 + U19 * 16 + T19 * 32 + S19 * 64 +R19 * 128</f>
        <v>0</v>
      </c>
      <c r="BO19" s="6">
        <f xml:space="preserve"> AG19*1 + AF19*2 + AE19*4 + AD19*8 + AC19 * 16 + AB19 * 32 + AA19 * 64 +Z19 * 128</f>
        <v>0</v>
      </c>
      <c r="BP19" s="6">
        <f xml:space="preserve"> AO19*1 + AN19*2 + AM19*4 + AL19*8 + AK19 * 16 + AJ19 * 32 + AI19 * 64 +AH19 * 128</f>
        <v>0</v>
      </c>
      <c r="BQ19" s="6">
        <f xml:space="preserve"> AW19*1 + AV19*2 + AU19*4 + AT19*8 + AS19 * 16 + AR19 * 32 + AQ19 * 64 +AP19 * 128</f>
        <v>0</v>
      </c>
      <c r="BR19" s="6">
        <f t="shared" si="0"/>
        <v>0</v>
      </c>
      <c r="BS19" s="6">
        <f t="shared" si="1"/>
        <v>0</v>
      </c>
    </row>
    <row r="20" spans="9:71" x14ac:dyDescent="0.25">
      <c r="I20" s="5">
        <v>11</v>
      </c>
      <c r="J20" s="1">
        <v>0</v>
      </c>
      <c r="K20" s="1">
        <v>0</v>
      </c>
      <c r="L20" s="1"/>
      <c r="M20" s="1"/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/>
      <c r="T20" s="1"/>
      <c r="U20" s="1"/>
      <c r="V20" s="1"/>
      <c r="W20" s="1"/>
      <c r="X20" s="1"/>
      <c r="Y20" s="1"/>
      <c r="Z20" s="1">
        <v>1</v>
      </c>
      <c r="AA20" s="1">
        <v>1</v>
      </c>
      <c r="AB20" s="1">
        <v>1</v>
      </c>
      <c r="AC20" s="1"/>
      <c r="AD20" s="1"/>
      <c r="AE20" s="1"/>
      <c r="AF20" s="1"/>
      <c r="AG20" s="1"/>
      <c r="AH20" s="1"/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/>
      <c r="AO20" s="1"/>
      <c r="AP20" s="1"/>
      <c r="AQ20" s="1"/>
      <c r="AR20" s="1"/>
      <c r="AS20" s="1"/>
      <c r="AT20" s="1">
        <v>1</v>
      </c>
      <c r="AU20" s="1">
        <v>1</v>
      </c>
      <c r="AV20" s="1">
        <v>1</v>
      </c>
      <c r="AW20" s="1"/>
      <c r="AX20" s="1"/>
      <c r="AY20" s="1"/>
      <c r="AZ20" s="1"/>
      <c r="BA20" s="1"/>
      <c r="BB20" s="1"/>
      <c r="BC20" s="1"/>
      <c r="BD20" s="1">
        <v>1</v>
      </c>
      <c r="BE20" s="1">
        <v>1</v>
      </c>
      <c r="BF20" s="1">
        <v>1</v>
      </c>
      <c r="BG20" s="1"/>
      <c r="BH20" s="1"/>
      <c r="BI20" s="1"/>
      <c r="BJ20" s="1">
        <v>0</v>
      </c>
      <c r="BK20" s="1">
        <v>0</v>
      </c>
      <c r="BM20" s="6">
        <f xml:space="preserve"> Q20*1 + P20*2 + O20*4 + N20*8 + M20 * 16 + L20 * 32 + K20 * 64 +J20 * 128</f>
        <v>15</v>
      </c>
      <c r="BN20" s="6">
        <f xml:space="preserve"> Y20*1 + X20*2 + W20*4 + V20*8 + U20 * 16 + T20 * 32 + S20 * 64 +R20 * 128</f>
        <v>128</v>
      </c>
      <c r="BO20" s="6">
        <f xml:space="preserve"> AG20*1 + AF20*2 + AE20*4 + AD20*8 + AC20 * 16 + AB20 * 32 + AA20 * 64 +Z20 * 128</f>
        <v>224</v>
      </c>
      <c r="BP20" s="6">
        <f xml:space="preserve"> AO20*1 + AN20*2 + AM20*4 + AL20*8 + AK20 * 16 + AJ20 * 32 + AI20 * 64 +AH20 * 128</f>
        <v>124</v>
      </c>
      <c r="BQ20" s="6">
        <f xml:space="preserve"> AW20*1 + AV20*2 + AU20*4 + AT20*8 + AS20 * 16 + AR20 * 32 + AQ20 * 64 +AP20 * 128</f>
        <v>14</v>
      </c>
      <c r="BR20" s="6">
        <f t="shared" si="0"/>
        <v>3</v>
      </c>
      <c r="BS20" s="6">
        <f t="shared" si="1"/>
        <v>128</v>
      </c>
    </row>
    <row r="21" spans="9:71" x14ac:dyDescent="0.25">
      <c r="I21" s="5">
        <v>12</v>
      </c>
      <c r="J21" s="1">
        <v>0</v>
      </c>
      <c r="K21" s="1">
        <v>0</v>
      </c>
      <c r="L21" s="1"/>
      <c r="M21" s="1"/>
      <c r="N21" s="1">
        <v>1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>
        <v>1</v>
      </c>
      <c r="Z21" s="1"/>
      <c r="AA21" s="1"/>
      <c r="AB21" s="1"/>
      <c r="AC21" s="1">
        <v>1</v>
      </c>
      <c r="AD21" s="1"/>
      <c r="AE21" s="1"/>
      <c r="AF21" s="1"/>
      <c r="AG21" s="1"/>
      <c r="AH21" s="1"/>
      <c r="AI21" s="1"/>
      <c r="AJ21" s="1"/>
      <c r="AK21" s="1"/>
      <c r="AL21" s="1"/>
      <c r="AM21" s="1">
        <v>1</v>
      </c>
      <c r="AN21" s="1"/>
      <c r="AO21" s="1"/>
      <c r="AP21" s="1"/>
      <c r="AQ21" s="1"/>
      <c r="AR21" s="1"/>
      <c r="AS21" s="1">
        <v>1</v>
      </c>
      <c r="AT21" s="1"/>
      <c r="AU21" s="1"/>
      <c r="AV21" s="1"/>
      <c r="AW21" s="1">
        <v>1</v>
      </c>
      <c r="AX21" s="1"/>
      <c r="AY21" s="1"/>
      <c r="AZ21" s="1"/>
      <c r="BA21" s="1"/>
      <c r="BB21" s="1"/>
      <c r="BC21" s="1">
        <v>1</v>
      </c>
      <c r="BD21" s="1"/>
      <c r="BE21" s="1"/>
      <c r="BF21" s="1"/>
      <c r="BG21" s="1">
        <v>1</v>
      </c>
      <c r="BH21" s="1"/>
      <c r="BI21" s="1"/>
      <c r="BJ21" s="1">
        <v>0</v>
      </c>
      <c r="BK21" s="1">
        <v>0</v>
      </c>
      <c r="BM21" s="6">
        <f xml:space="preserve"> Q21*1 + P21*2 + O21*4 + N21*8 + M21 * 16 + L21 * 32 + K21 * 64 +J21 * 128</f>
        <v>8</v>
      </c>
      <c r="BN21" s="6">
        <f xml:space="preserve"> Y21*1 + X21*2 + W21*4 + V21*8 + U21 * 16 + T21 * 32 + S21 * 64 +R21 * 128</f>
        <v>1</v>
      </c>
      <c r="BO21" s="6">
        <f xml:space="preserve"> AG21*1 + AF21*2 + AE21*4 + AD21*8 + AC21 * 16 + AB21 * 32 + AA21 * 64 +Z21 * 128</f>
        <v>16</v>
      </c>
      <c r="BP21" s="6">
        <f xml:space="preserve"> AO21*1 + AN21*2 + AM21*4 + AL21*8 + AK21 * 16 + AJ21 * 32 + AI21 * 64 +AH21 * 128</f>
        <v>4</v>
      </c>
      <c r="BQ21" s="6">
        <f xml:space="preserve"> AW21*1 + AV21*2 + AU21*4 + AT21*8 + AS21 * 16 + AR21 * 32 + AQ21 * 64 +AP21 * 128</f>
        <v>17</v>
      </c>
      <c r="BR21" s="6">
        <f t="shared" si="0"/>
        <v>4</v>
      </c>
      <c r="BS21" s="6">
        <f t="shared" si="1"/>
        <v>64</v>
      </c>
    </row>
    <row r="22" spans="9:71" x14ac:dyDescent="0.25">
      <c r="I22" s="5">
        <v>13</v>
      </c>
      <c r="J22" s="1">
        <v>0</v>
      </c>
      <c r="K22" s="1">
        <v>0</v>
      </c>
      <c r="L22" s="1"/>
      <c r="M22" s="1"/>
      <c r="N22" s="1">
        <v>1</v>
      </c>
      <c r="O22" s="1">
        <v>1</v>
      </c>
      <c r="P22" s="1">
        <v>1</v>
      </c>
      <c r="Q22" s="1">
        <v>1</v>
      </c>
      <c r="R22" s="1"/>
      <c r="S22" s="1"/>
      <c r="T22" s="1"/>
      <c r="U22" s="1"/>
      <c r="V22" s="1"/>
      <c r="W22" s="1"/>
      <c r="X22" s="1"/>
      <c r="Y22" s="1">
        <v>1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>
        <v>1</v>
      </c>
      <c r="AM22" s="1"/>
      <c r="AN22" s="1"/>
      <c r="AO22" s="1"/>
      <c r="AP22" s="1"/>
      <c r="AQ22" s="1"/>
      <c r="AR22" s="1"/>
      <c r="AS22" s="1">
        <v>1</v>
      </c>
      <c r="AT22" s="1"/>
      <c r="AU22" s="1"/>
      <c r="AV22" s="1"/>
      <c r="AW22" s="1">
        <v>1</v>
      </c>
      <c r="AX22" s="1"/>
      <c r="AY22" s="1"/>
      <c r="AZ22" s="1"/>
      <c r="BA22" s="1"/>
      <c r="BB22" s="1"/>
      <c r="BC22" s="1">
        <v>1</v>
      </c>
      <c r="BD22" s="1"/>
      <c r="BE22" s="1"/>
      <c r="BF22" s="1"/>
      <c r="BG22" s="1">
        <v>1</v>
      </c>
      <c r="BH22" s="1"/>
      <c r="BI22" s="1"/>
      <c r="BJ22" s="1">
        <v>0</v>
      </c>
      <c r="BK22" s="1">
        <v>0</v>
      </c>
      <c r="BM22" s="6">
        <f xml:space="preserve"> Q22*1 + P22*2 + O22*4 + N22*8 + M22 * 16 + L22 * 32 + K22 * 64 +J22 * 128</f>
        <v>15</v>
      </c>
      <c r="BN22" s="6">
        <f xml:space="preserve"> Y22*1 + X22*2 + W22*4 + V22*8 + U22 * 16 + T22 * 32 + S22 * 64 +R22 * 128</f>
        <v>1</v>
      </c>
      <c r="BO22" s="6">
        <f xml:space="preserve"> AG22*1 + AF22*2 + AE22*4 + AD22*8 + AC22 * 16 + AB22 * 32 + AA22 * 64 +Z22 * 128</f>
        <v>0</v>
      </c>
      <c r="BP22" s="6">
        <f xml:space="preserve"> AO22*1 + AN22*2 + AM22*4 + AL22*8 + AK22 * 16 + AJ22 * 32 + AI22 * 64 +AH22 * 128</f>
        <v>8</v>
      </c>
      <c r="BQ22" s="6">
        <f xml:space="preserve"> AW22*1 + AV22*2 + AU22*4 + AT22*8 + AS22 * 16 + AR22 * 32 + AQ22 * 64 +AP22 * 128</f>
        <v>17</v>
      </c>
      <c r="BR22" s="6">
        <f t="shared" si="0"/>
        <v>4</v>
      </c>
      <c r="BS22" s="6">
        <f t="shared" si="1"/>
        <v>64</v>
      </c>
    </row>
    <row r="23" spans="9:71" x14ac:dyDescent="0.25">
      <c r="I23" s="5">
        <v>14</v>
      </c>
      <c r="J23" s="1">
        <v>0</v>
      </c>
      <c r="K23" s="1">
        <v>0</v>
      </c>
      <c r="L23" s="1"/>
      <c r="M23" s="1"/>
      <c r="N23" s="1"/>
      <c r="O23" s="1"/>
      <c r="P23" s="1"/>
      <c r="Q23" s="1"/>
      <c r="R23" s="1">
        <v>1</v>
      </c>
      <c r="S23" s="1"/>
      <c r="T23" s="1"/>
      <c r="U23" s="1"/>
      <c r="V23" s="1"/>
      <c r="W23" s="1"/>
      <c r="X23" s="1"/>
      <c r="Y23" s="1">
        <v>1</v>
      </c>
      <c r="Z23" s="1">
        <v>1</v>
      </c>
      <c r="AA23" s="1">
        <v>1</v>
      </c>
      <c r="AB23" s="1">
        <v>1</v>
      </c>
      <c r="AC23" s="1"/>
      <c r="AD23" s="1"/>
      <c r="AE23" s="1"/>
      <c r="AF23" s="1"/>
      <c r="AG23" s="1"/>
      <c r="AH23" s="1"/>
      <c r="AI23" s="1"/>
      <c r="AJ23" s="1"/>
      <c r="AK23" s="1">
        <v>1</v>
      </c>
      <c r="AL23" s="1"/>
      <c r="AM23" s="1"/>
      <c r="AN23" s="1"/>
      <c r="AO23" s="1"/>
      <c r="AP23" s="1"/>
      <c r="AQ23" s="1"/>
      <c r="AR23" s="1"/>
      <c r="AS23" s="1"/>
      <c r="AT23" s="1">
        <v>1</v>
      </c>
      <c r="AU23" s="1">
        <v>1</v>
      </c>
      <c r="AV23" s="1">
        <v>1</v>
      </c>
      <c r="AW23" s="1"/>
      <c r="AX23" s="1"/>
      <c r="AY23" s="1"/>
      <c r="AZ23" s="1"/>
      <c r="BA23" s="1"/>
      <c r="BB23" s="1"/>
      <c r="BC23" s="1"/>
      <c r="BD23" s="1">
        <v>1</v>
      </c>
      <c r="BE23" s="1">
        <v>1</v>
      </c>
      <c r="BF23" s="1">
        <v>1</v>
      </c>
      <c r="BG23" s="1">
        <v>1</v>
      </c>
      <c r="BH23" s="1"/>
      <c r="BI23" s="1"/>
      <c r="BJ23" s="1">
        <v>0</v>
      </c>
      <c r="BK23" s="1">
        <v>0</v>
      </c>
      <c r="BM23" s="6">
        <f xml:space="preserve"> Q23*1 + P23*2 + O23*4 + N23*8 + M23 * 16 + L23 * 32 + K23 * 64 +J23 * 128</f>
        <v>0</v>
      </c>
      <c r="BN23" s="6">
        <f xml:space="preserve"> Y23*1 + X23*2 + W23*4 + V23*8 + U23 * 16 + T23 * 32 + S23 * 64 +R23 * 128</f>
        <v>129</v>
      </c>
      <c r="BO23" s="6">
        <f xml:space="preserve"> AG23*1 + AF23*2 + AE23*4 + AD23*8 + AC23 * 16 + AB23 * 32 + AA23 * 64 +Z23 * 128</f>
        <v>224</v>
      </c>
      <c r="BP23" s="6">
        <f xml:space="preserve"> AO23*1 + AN23*2 + AM23*4 + AL23*8 + AK23 * 16 + AJ23 * 32 + AI23 * 64 +AH23 * 128</f>
        <v>16</v>
      </c>
      <c r="BQ23" s="6">
        <f xml:space="preserve"> AW23*1 + AV23*2 + AU23*4 + AT23*8 + AS23 * 16 + AR23 * 32 + AQ23 * 64 +AP23 * 128</f>
        <v>14</v>
      </c>
      <c r="BR23" s="6">
        <f t="shared" si="0"/>
        <v>3</v>
      </c>
      <c r="BS23" s="6">
        <f t="shared" si="1"/>
        <v>192</v>
      </c>
    </row>
    <row r="24" spans="9:71" x14ac:dyDescent="0.25">
      <c r="I24" s="5">
        <v>15</v>
      </c>
      <c r="J24" s="1">
        <v>0</v>
      </c>
      <c r="K24" s="1">
        <v>0</v>
      </c>
      <c r="L24" s="1"/>
      <c r="M24" s="1"/>
      <c r="N24" s="1"/>
      <c r="O24" s="1"/>
      <c r="P24" s="1"/>
      <c r="Q24" s="1"/>
      <c r="R24" s="1">
        <v>1</v>
      </c>
      <c r="S24" s="1"/>
      <c r="T24" s="1"/>
      <c r="U24" s="1"/>
      <c r="V24" s="1"/>
      <c r="W24" s="1"/>
      <c r="X24" s="1"/>
      <c r="Y24" s="1">
        <v>1</v>
      </c>
      <c r="Z24" s="1"/>
      <c r="AA24" s="1"/>
      <c r="AB24" s="1"/>
      <c r="AC24" s="1">
        <v>1</v>
      </c>
      <c r="AD24" s="1"/>
      <c r="AE24" s="1"/>
      <c r="AF24" s="1"/>
      <c r="AG24" s="1"/>
      <c r="AH24" s="1"/>
      <c r="AI24" s="1"/>
      <c r="AJ24" s="1"/>
      <c r="AK24" s="1">
        <v>1</v>
      </c>
      <c r="AL24" s="1"/>
      <c r="AM24" s="1"/>
      <c r="AN24" s="1"/>
      <c r="AO24" s="1"/>
      <c r="AP24" s="1"/>
      <c r="AQ24" s="1"/>
      <c r="AR24" s="1"/>
      <c r="AS24" s="1">
        <v>1</v>
      </c>
      <c r="AT24" s="1"/>
      <c r="AU24" s="1"/>
      <c r="AV24" s="1"/>
      <c r="AW24" s="1">
        <v>1</v>
      </c>
      <c r="AX24" s="1"/>
      <c r="AY24" s="1"/>
      <c r="AZ24" s="1"/>
      <c r="BA24" s="1"/>
      <c r="BB24" s="1"/>
      <c r="BC24" s="1"/>
      <c r="BD24" s="1"/>
      <c r="BE24" s="1"/>
      <c r="BF24" s="1"/>
      <c r="BG24" s="1">
        <v>1</v>
      </c>
      <c r="BH24" s="1"/>
      <c r="BI24" s="1"/>
      <c r="BJ24" s="1">
        <v>0</v>
      </c>
      <c r="BK24" s="1">
        <v>0</v>
      </c>
      <c r="BM24" s="6">
        <f xml:space="preserve"> Q24*1 + P24*2 + O24*4 + N24*8 + M24 * 16 + L24 * 32 + K24 * 64 +J24 * 128</f>
        <v>0</v>
      </c>
      <c r="BN24" s="6">
        <f xml:space="preserve"> Y24*1 + X24*2 + W24*4 + V24*8 + U24 * 16 + T24 * 32 + S24 * 64 +R24 * 128</f>
        <v>129</v>
      </c>
      <c r="BO24" s="6">
        <f xml:space="preserve"> AG24*1 + AF24*2 + AE24*4 + AD24*8 + AC24 * 16 + AB24 * 32 + AA24 * 64 +Z24 * 128</f>
        <v>16</v>
      </c>
      <c r="BP24" s="6">
        <f xml:space="preserve"> AO24*1 + AN24*2 + AM24*4 + AL24*8 + AK24 * 16 + AJ24 * 32 + AI24 * 64 +AH24 * 128</f>
        <v>16</v>
      </c>
      <c r="BQ24" s="6">
        <f xml:space="preserve"> AW24*1 + AV24*2 + AU24*4 + AT24*8 + AS24 * 16 + AR24 * 32 + AQ24 * 64 +AP24 * 128</f>
        <v>17</v>
      </c>
      <c r="BR24" s="6">
        <f t="shared" si="0"/>
        <v>0</v>
      </c>
      <c r="BS24" s="6">
        <f t="shared" si="1"/>
        <v>64</v>
      </c>
    </row>
    <row r="25" spans="9:71" x14ac:dyDescent="0.25">
      <c r="I25" s="5">
        <v>16</v>
      </c>
      <c r="J25" s="1">
        <v>0</v>
      </c>
      <c r="K25" s="1">
        <v>0</v>
      </c>
      <c r="L25" s="1"/>
      <c r="M25" s="1"/>
      <c r="N25" s="1">
        <v>1</v>
      </c>
      <c r="O25" s="1"/>
      <c r="P25" s="1"/>
      <c r="Q25" s="1"/>
      <c r="R25" s="1">
        <v>1</v>
      </c>
      <c r="S25" s="1"/>
      <c r="T25" s="1"/>
      <c r="U25" s="1"/>
      <c r="V25" s="1"/>
      <c r="W25" s="1"/>
      <c r="X25" s="1"/>
      <c r="Y25" s="1">
        <v>1</v>
      </c>
      <c r="Z25" s="1"/>
      <c r="AA25" s="1"/>
      <c r="AB25" s="1"/>
      <c r="AC25" s="1">
        <v>1</v>
      </c>
      <c r="AD25" s="1"/>
      <c r="AE25" s="1"/>
      <c r="AF25" s="1"/>
      <c r="AG25" s="1"/>
      <c r="AH25" s="1"/>
      <c r="AI25" s="1"/>
      <c r="AJ25" s="1"/>
      <c r="AK25" s="1">
        <v>1</v>
      </c>
      <c r="AL25" s="1"/>
      <c r="AM25" s="1"/>
      <c r="AN25" s="1"/>
      <c r="AO25" s="1"/>
      <c r="AP25" s="1"/>
      <c r="AQ25" s="1"/>
      <c r="AR25" s="1"/>
      <c r="AS25" s="1">
        <v>1</v>
      </c>
      <c r="AT25" s="1"/>
      <c r="AU25" s="1"/>
      <c r="AV25" s="1"/>
      <c r="AW25" s="1">
        <v>1</v>
      </c>
      <c r="AX25" s="1"/>
      <c r="AY25" s="1"/>
      <c r="AZ25" s="1"/>
      <c r="BA25" s="1"/>
      <c r="BB25" s="1"/>
      <c r="BC25" s="1">
        <v>1</v>
      </c>
      <c r="BD25" s="1"/>
      <c r="BE25" s="1"/>
      <c r="BF25" s="1"/>
      <c r="BG25" s="1">
        <v>1</v>
      </c>
      <c r="BH25" s="1"/>
      <c r="BI25" s="1"/>
      <c r="BJ25" s="1">
        <v>0</v>
      </c>
      <c r="BK25" s="1">
        <v>0</v>
      </c>
      <c r="BM25" s="6">
        <f xml:space="preserve"> Q25*1 + P25*2 + O25*4 + N25*8 + M25 * 16 + L25 * 32 + K25 * 64 +J25 * 128</f>
        <v>8</v>
      </c>
      <c r="BN25" s="6">
        <f xml:space="preserve"> Y25*1 + X25*2 + W25*4 + V25*8 + U25 * 16 + T25 * 32 + S25 * 64 +R25 * 128</f>
        <v>129</v>
      </c>
      <c r="BO25" s="6">
        <f xml:space="preserve"> AG25*1 + AF25*2 + AE25*4 + AD25*8 + AC25 * 16 + AB25 * 32 + AA25 * 64 +Z25 * 128</f>
        <v>16</v>
      </c>
      <c r="BP25" s="6">
        <f xml:space="preserve"> AO25*1 + AN25*2 + AM25*4 + AL25*8 + AK25 * 16 + AJ25 * 32 + AI25 * 64 +AH25 * 128</f>
        <v>16</v>
      </c>
      <c r="BQ25" s="6">
        <f xml:space="preserve"> AW25*1 + AV25*2 + AU25*4 + AT25*8 + AS25 * 16 + AR25 * 32 + AQ25 * 64 +AP25 * 128</f>
        <v>17</v>
      </c>
      <c r="BR25" s="6">
        <f t="shared" si="0"/>
        <v>4</v>
      </c>
      <c r="BS25" s="6">
        <f t="shared" si="1"/>
        <v>64</v>
      </c>
    </row>
    <row r="26" spans="9:71" x14ac:dyDescent="0.25">
      <c r="I26" s="5">
        <v>17</v>
      </c>
      <c r="J26" s="1">
        <v>0</v>
      </c>
      <c r="K26" s="1">
        <v>0</v>
      </c>
      <c r="L26" s="1"/>
      <c r="M26" s="1"/>
      <c r="N26" s="1"/>
      <c r="O26" s="1">
        <v>1</v>
      </c>
      <c r="P26" s="1">
        <v>1</v>
      </c>
      <c r="Q26" s="1">
        <v>1</v>
      </c>
      <c r="R26" s="1"/>
      <c r="S26" s="1"/>
      <c r="T26" s="1"/>
      <c r="U26" s="1"/>
      <c r="V26" s="1"/>
      <c r="W26" s="1"/>
      <c r="X26" s="1"/>
      <c r="Y26" s="1"/>
      <c r="Z26" s="1">
        <v>1</v>
      </c>
      <c r="AA26" s="1">
        <v>1</v>
      </c>
      <c r="AB26" s="1">
        <v>1</v>
      </c>
      <c r="AC26" s="1"/>
      <c r="AD26" s="1"/>
      <c r="AE26" s="1"/>
      <c r="AF26" s="1"/>
      <c r="AG26" s="1"/>
      <c r="AH26" s="1"/>
      <c r="AI26" s="1"/>
      <c r="AJ26" s="1"/>
      <c r="AK26" s="1">
        <v>1</v>
      </c>
      <c r="AL26" s="1"/>
      <c r="AM26" s="1"/>
      <c r="AN26" s="1"/>
      <c r="AO26" s="1"/>
      <c r="AP26" s="1"/>
      <c r="AQ26" s="1"/>
      <c r="AR26" s="1"/>
      <c r="AS26" s="1"/>
      <c r="AT26" s="1">
        <v>1</v>
      </c>
      <c r="AU26" s="1">
        <v>1</v>
      </c>
      <c r="AV26" s="1">
        <v>1</v>
      </c>
      <c r="AW26" s="1"/>
      <c r="AX26" s="1"/>
      <c r="AY26" s="1"/>
      <c r="AZ26" s="1"/>
      <c r="BA26" s="1"/>
      <c r="BB26" s="1"/>
      <c r="BC26" s="1"/>
      <c r="BD26" s="1">
        <v>1</v>
      </c>
      <c r="BE26" s="1">
        <v>1</v>
      </c>
      <c r="BF26" s="1">
        <v>1</v>
      </c>
      <c r="BG26" s="1"/>
      <c r="BH26" s="1"/>
      <c r="BI26" s="1"/>
      <c r="BJ26" s="1">
        <v>0</v>
      </c>
      <c r="BK26" s="1">
        <v>0</v>
      </c>
      <c r="BM26" s="6">
        <f xml:space="preserve"> Q26*1 + P26*2 + O26*4 + N26*8 + M26 * 16 + L26 * 32 + K26 * 64 +J26 * 128</f>
        <v>7</v>
      </c>
      <c r="BN26" s="6">
        <f xml:space="preserve"> Y26*1 + X26*2 + W26*4 + V26*8 + U26 * 16 + T26 * 32 + S26 * 64 +R26 * 128</f>
        <v>0</v>
      </c>
      <c r="BO26" s="6">
        <f xml:space="preserve"> AG26*1 + AF26*2 + AE26*4 + AD26*8 + AC26 * 16 + AB26 * 32 + AA26 * 64 +Z26 * 128</f>
        <v>224</v>
      </c>
      <c r="BP26" s="6">
        <f xml:space="preserve"> AO26*1 + AN26*2 + AM26*4 + AL26*8 + AK26 * 16 + AJ26 * 32 + AI26 * 64 +AH26 * 128</f>
        <v>16</v>
      </c>
      <c r="BQ26" s="6">
        <f xml:space="preserve"> AW26*1 + AV26*2 + AU26*4 + AT26*8 + AS26 * 16 + AR26 * 32 + AQ26 * 64 +AP26 * 128</f>
        <v>14</v>
      </c>
      <c r="BR26" s="6">
        <f t="shared" si="0"/>
        <v>3</v>
      </c>
      <c r="BS26" s="6">
        <f t="shared" si="1"/>
        <v>128</v>
      </c>
    </row>
    <row r="27" spans="9:71" x14ac:dyDescent="0.25">
      <c r="I27" s="5">
        <v>18</v>
      </c>
      <c r="J27" s="1">
        <v>0</v>
      </c>
      <c r="K27" s="1">
        <v>0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>
        <v>0</v>
      </c>
      <c r="BK27" s="1">
        <v>0</v>
      </c>
      <c r="BM27" s="6">
        <f t="shared" ref="BM27" si="2" xml:space="preserve"> Q27*1 + P27*2 + O27*4 + N27*8 + M27 * 16 + L27 * 32 + K27 * 64 +J27 * 128</f>
        <v>0</v>
      </c>
      <c r="BN27" s="6">
        <f t="shared" ref="BN27" si="3" xml:space="preserve"> Y27*1 + X27*2 + W27*4 + V27*8 + U27 * 16 + T27 * 32 + S27 * 64 +R27 * 128</f>
        <v>0</v>
      </c>
      <c r="BO27" s="6">
        <f t="shared" ref="BO27" si="4" xml:space="preserve"> AG27*1 + AF27*2 + AE27*4 + AD27*8 + AC27 * 16 + AB27 * 32 + AA27 * 64 +Z27 * 128</f>
        <v>0</v>
      </c>
      <c r="BP27" s="6">
        <f t="shared" ref="BP27" si="5" xml:space="preserve"> AO27*1 + AN27*2 + AM27*4 + AL27*8 + AK27 * 16 + AJ27 * 32 + AI27 * 64 +AH27 * 128</f>
        <v>0</v>
      </c>
      <c r="BQ27" s="6">
        <f t="shared" ref="BQ27" si="6" xml:space="preserve"> AW27*1 + AV27*2 + AU27*4 + AT27*8 + AS27 * 16 + AR27 * 32 + AQ27 * 64 +AP27 * 128</f>
        <v>0</v>
      </c>
      <c r="BR27" s="6">
        <f t="shared" si="0"/>
        <v>0</v>
      </c>
      <c r="BS27" s="6">
        <f t="shared" si="1"/>
        <v>0</v>
      </c>
    </row>
  </sheetData>
  <mergeCells count="1">
    <mergeCell ref="BM8:BS8"/>
  </mergeCells>
  <conditionalFormatting sqref="J10:BK27">
    <cfRule type="cellIs" dxfId="11" priority="2" operator="equal">
      <formula>0</formula>
    </cfRule>
    <cfRule type="cellIs" dxfId="10" priority="3" operator="equal">
      <formula>1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B265-B94E-4E28-BEAE-9086B4214C71}">
  <dimension ref="B2:BS27"/>
  <sheetViews>
    <sheetView tabSelected="1" workbookViewId="0">
      <selection activeCell="AV11" sqref="AV11"/>
    </sheetView>
  </sheetViews>
  <sheetFormatPr defaultColWidth="13.42578125" defaultRowHeight="15" x14ac:dyDescent="0.25"/>
  <cols>
    <col min="1" max="63" width="2.85546875" customWidth="1"/>
    <col min="64" max="64" width="7.28515625" customWidth="1"/>
    <col min="65" max="71" width="6.28515625" customWidth="1"/>
  </cols>
  <sheetData>
    <row r="2" spans="2:71" x14ac:dyDescent="0.25">
      <c r="B2" s="2" t="s">
        <v>7</v>
      </c>
    </row>
    <row r="3" spans="2:71" x14ac:dyDescent="0.25">
      <c r="C3" s="3" t="s">
        <v>8</v>
      </c>
    </row>
    <row r="4" spans="2:71" x14ac:dyDescent="0.25">
      <c r="C4" s="3" t="s">
        <v>9</v>
      </c>
    </row>
    <row r="5" spans="2:71" x14ac:dyDescent="0.25">
      <c r="C5" s="3" t="s">
        <v>10</v>
      </c>
    </row>
    <row r="8" spans="2:71" ht="18.75" x14ac:dyDescent="0.3">
      <c r="BM8" s="8" t="s">
        <v>11</v>
      </c>
      <c r="BN8" s="8"/>
      <c r="BO8" s="8"/>
      <c r="BP8" s="8"/>
      <c r="BQ8" s="8"/>
      <c r="BR8" s="8"/>
      <c r="BS8" s="8"/>
    </row>
    <row r="9" spans="2:71" s="4" customFormat="1" x14ac:dyDescent="0.25">
      <c r="J9" s="4">
        <v>1</v>
      </c>
      <c r="K9" s="4">
        <v>2</v>
      </c>
      <c r="L9" s="4">
        <v>3</v>
      </c>
      <c r="M9" s="4">
        <v>4</v>
      </c>
      <c r="N9" s="4">
        <v>5</v>
      </c>
      <c r="O9" s="4">
        <v>6</v>
      </c>
      <c r="P9" s="4">
        <v>7</v>
      </c>
      <c r="Q9" s="4">
        <v>8</v>
      </c>
      <c r="R9" s="4">
        <v>9</v>
      </c>
      <c r="S9" s="4">
        <v>10</v>
      </c>
      <c r="T9" s="4">
        <v>11</v>
      </c>
      <c r="U9" s="4">
        <v>12</v>
      </c>
      <c r="V9" s="4">
        <v>13</v>
      </c>
      <c r="W9" s="4">
        <v>14</v>
      </c>
      <c r="X9" s="4">
        <v>15</v>
      </c>
      <c r="Y9" s="4">
        <v>16</v>
      </c>
      <c r="Z9" s="4">
        <v>17</v>
      </c>
      <c r="AA9" s="4">
        <v>18</v>
      </c>
      <c r="AB9" s="4">
        <v>19</v>
      </c>
      <c r="AC9" s="4">
        <v>20</v>
      </c>
      <c r="AD9" s="4">
        <v>21</v>
      </c>
      <c r="AE9" s="4">
        <v>22</v>
      </c>
      <c r="AF9" s="4">
        <v>23</v>
      </c>
      <c r="AG9" s="4">
        <v>24</v>
      </c>
      <c r="AH9" s="4">
        <v>25</v>
      </c>
      <c r="AI9" s="4">
        <v>26</v>
      </c>
      <c r="AJ9" s="4">
        <v>27</v>
      </c>
      <c r="AK9" s="4">
        <v>28</v>
      </c>
      <c r="AL9" s="4">
        <v>29</v>
      </c>
      <c r="AM9" s="4">
        <v>30</v>
      </c>
      <c r="AN9" s="4">
        <v>31</v>
      </c>
      <c r="AO9" s="4">
        <v>32</v>
      </c>
      <c r="AP9" s="4">
        <v>33</v>
      </c>
      <c r="AQ9" s="4">
        <v>34</v>
      </c>
      <c r="AR9" s="4">
        <v>35</v>
      </c>
      <c r="AS9" s="4">
        <v>36</v>
      </c>
      <c r="AT9" s="4">
        <v>37</v>
      </c>
      <c r="AU9" s="4">
        <v>38</v>
      </c>
      <c r="AV9" s="4">
        <v>39</v>
      </c>
      <c r="AW9" s="4">
        <v>40</v>
      </c>
      <c r="AX9" s="4">
        <v>41</v>
      </c>
      <c r="AY9" s="4">
        <v>42</v>
      </c>
      <c r="AZ9" s="4">
        <v>43</v>
      </c>
      <c r="BA9" s="4">
        <v>44</v>
      </c>
      <c r="BB9" s="4">
        <v>45</v>
      </c>
      <c r="BC9" s="4">
        <v>46</v>
      </c>
      <c r="BD9" s="4">
        <v>47</v>
      </c>
      <c r="BE9" s="4">
        <v>48</v>
      </c>
      <c r="BF9" s="4">
        <v>49</v>
      </c>
      <c r="BG9" s="4">
        <v>50</v>
      </c>
      <c r="BH9" s="4">
        <v>51</v>
      </c>
      <c r="BI9" s="4">
        <v>52</v>
      </c>
      <c r="BJ9" s="4">
        <v>53</v>
      </c>
      <c r="BK9" s="4">
        <v>54</v>
      </c>
      <c r="BM9" s="7" t="s">
        <v>0</v>
      </c>
      <c r="BN9" s="7" t="s">
        <v>1</v>
      </c>
      <c r="BO9" s="7" t="s">
        <v>2</v>
      </c>
      <c r="BP9" s="7" t="s">
        <v>3</v>
      </c>
      <c r="BQ9" s="7" t="s">
        <v>4</v>
      </c>
      <c r="BR9" s="7" t="s">
        <v>5</v>
      </c>
      <c r="BS9" s="7" t="s">
        <v>6</v>
      </c>
    </row>
    <row r="10" spans="2:71" x14ac:dyDescent="0.25">
      <c r="I10" s="5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M10" s="6">
        <f xml:space="preserve"> Q10*1 + P10*2 + O10*4 + N10*8 + M10 * 16 + L10 * 32 + K10 * 64 +J10 * 128</f>
        <v>0</v>
      </c>
      <c r="BN10" s="6">
        <f xml:space="preserve"> Y10*1 + X10*2 + W10*4 + V10*8 + U10 * 16 + T10 * 32 + S10 * 64 +R10 * 128</f>
        <v>0</v>
      </c>
      <c r="BO10" s="6">
        <f xml:space="preserve"> AG10*1 + AF10*2 + AE10*4 + AD10*8 + AC10 * 16 + AB10 * 32 + AA10 * 64 +Z10 * 128</f>
        <v>0</v>
      </c>
      <c r="BP10" s="6">
        <f xml:space="preserve"> AO10*1 + AN10*2 + AM10*4 + AL10*8 + AK10 * 16 + AJ10 * 32 + AI10 * 64 +AH10 * 128</f>
        <v>0</v>
      </c>
      <c r="BQ10" s="6">
        <f xml:space="preserve"> AW10*1 + AV10*2 + AU10*4 + AT10*8 + AS10 * 16 + AR10 * 32 + AQ10 * 64 +AP10 * 128</f>
        <v>0</v>
      </c>
      <c r="BR10" s="6">
        <f xml:space="preserve"> BE10*1 + BD10*2 + BC10*4 + BB10*8 + BA10 * 16 + AZ10 * 32 + AY10 * 64 + AX10 * 128</f>
        <v>0</v>
      </c>
      <c r="BS10" s="6">
        <f xml:space="preserve"> BK10*4 + BJ10*8 + BI10 * 16 + BH10 * 32 + BG10 * 64 + BF10 * 128</f>
        <v>0</v>
      </c>
    </row>
    <row r="11" spans="2:71" x14ac:dyDescent="0.25">
      <c r="I11" s="5">
        <v>2</v>
      </c>
      <c r="J11" s="1"/>
      <c r="K11" s="1"/>
      <c r="L11" s="1">
        <v>0</v>
      </c>
      <c r="M11" s="1">
        <v>0</v>
      </c>
      <c r="N11" s="1">
        <v>1</v>
      </c>
      <c r="O11" s="1"/>
      <c r="P11" s="1"/>
      <c r="Q11" s="1"/>
      <c r="R11" s="1">
        <v>0</v>
      </c>
      <c r="S11" s="1">
        <v>1</v>
      </c>
      <c r="T11" s="1">
        <v>1</v>
      </c>
      <c r="U11" s="1">
        <v>1</v>
      </c>
      <c r="V11" s="1"/>
      <c r="W11" s="1"/>
      <c r="X11" s="1"/>
      <c r="Y11" s="1"/>
      <c r="Z11" s="1">
        <v>0</v>
      </c>
      <c r="AA11" s="1">
        <v>1</v>
      </c>
      <c r="AB11" s="1">
        <v>1</v>
      </c>
      <c r="AC11" s="1">
        <v>1</v>
      </c>
      <c r="AD11" s="1"/>
      <c r="AE11" s="1"/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M11" s="6">
        <f xml:space="preserve"> Q11*1 + P11*2 + O11*4 + N11*8 + M11 * 16 + L11 * 32 + K11 * 64 +J11 * 128</f>
        <v>8</v>
      </c>
      <c r="BN11" s="6">
        <f xml:space="preserve"> Y11*1 + X11*2 + W11*4 + V11*8 + U11 * 16 + T11 * 32 + S11 * 64 +R11 * 128</f>
        <v>112</v>
      </c>
      <c r="BO11" s="6">
        <f xml:space="preserve"> AG11*1 + AF11*2 + AE11*4 + AD11*8 + AC11 * 16 + AB11 * 32 + AA11 * 64 +Z11 * 128</f>
        <v>115</v>
      </c>
      <c r="BP11" s="6">
        <f xml:space="preserve"> AO11*1 + AN11*2 + AM11*4 + AL11*8 + AK11 * 16 + AJ11 * 32 + AI11 * 64 +AH11 * 128</f>
        <v>224</v>
      </c>
      <c r="BQ11" s="6">
        <f xml:space="preserve"> AW11*1 + AV11*2 + AU11*4 + AT11*8 + AS11 * 16 + AR11 * 32 + AQ11 * 64 +AP11 * 128</f>
        <v>0</v>
      </c>
      <c r="BR11" s="6">
        <f t="shared" ref="BR11:BR27" si="0" xml:space="preserve"> BE11*1 + BD11*2 + BC11*4 + BB11*8 + BA11 * 16 + AZ11 * 32 + AY11 * 64 + AX11 * 128</f>
        <v>0</v>
      </c>
      <c r="BS11" s="6">
        <f t="shared" ref="BS11:BS27" si="1" xml:space="preserve"> BK11*4 + BJ11*8 + BI11 * 16 + BH11 * 32 + BG11 * 64 + BF11 * 128</f>
        <v>0</v>
      </c>
    </row>
    <row r="12" spans="2:71" x14ac:dyDescent="0.25">
      <c r="I12" s="5">
        <v>3</v>
      </c>
      <c r="J12" s="1"/>
      <c r="K12" s="1"/>
      <c r="L12" s="1">
        <v>0</v>
      </c>
      <c r="M12" s="1">
        <v>1</v>
      </c>
      <c r="N12" s="1">
        <v>1</v>
      </c>
      <c r="O12" s="1"/>
      <c r="P12" s="1"/>
      <c r="Q12" s="1"/>
      <c r="R12" s="1">
        <v>1</v>
      </c>
      <c r="S12" s="1"/>
      <c r="T12" s="1"/>
      <c r="U12" s="1"/>
      <c r="V12" s="1">
        <v>1</v>
      </c>
      <c r="W12" s="1"/>
      <c r="X12" s="1">
        <v>1</v>
      </c>
      <c r="Y12" s="1"/>
      <c r="Z12" s="1">
        <v>1</v>
      </c>
      <c r="AA12" s="1"/>
      <c r="AB12" s="1"/>
      <c r="AC12" s="1"/>
      <c r="AD12" s="1">
        <v>1</v>
      </c>
      <c r="AE12" s="1"/>
      <c r="AF12" s="1">
        <v>1</v>
      </c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M12" s="6">
        <f xml:space="preserve"> Q12*1 + P12*2 + O12*4 + N12*8 + M12 * 16 + L12 * 32 + K12 * 64 +J12 * 128</f>
        <v>24</v>
      </c>
      <c r="BN12" s="6">
        <f xml:space="preserve"> Y12*1 + X12*2 + W12*4 + V12*8 + U12 * 16 + T12 * 32 + S12 * 64 +R12 * 128</f>
        <v>138</v>
      </c>
      <c r="BO12" s="6">
        <f xml:space="preserve"> AG12*1 + AF12*2 + AE12*4 + AD12*8 + AC12 * 16 + AB12 * 32 + AA12 * 64 +Z12 * 128</f>
        <v>138</v>
      </c>
      <c r="BP12" s="6">
        <f xml:space="preserve"> AO12*1 + AN12*2 + AM12*4 + AL12*8 + AK12 * 16 + AJ12 * 32 + AI12 * 64 +AH12 * 128</f>
        <v>0</v>
      </c>
      <c r="BQ12" s="6">
        <f xml:space="preserve"> AW12*1 + AV12*2 + AU12*4 + AT12*8 + AS12 * 16 + AR12 * 32 + AQ12 * 64 +AP12 * 128</f>
        <v>0</v>
      </c>
      <c r="BR12" s="6">
        <f t="shared" si="0"/>
        <v>0</v>
      </c>
      <c r="BS12" s="6">
        <f t="shared" si="1"/>
        <v>0</v>
      </c>
    </row>
    <row r="13" spans="2:71" x14ac:dyDescent="0.25">
      <c r="I13" s="5">
        <v>4</v>
      </c>
      <c r="J13" s="1"/>
      <c r="K13" s="1"/>
      <c r="L13" s="1">
        <v>1</v>
      </c>
      <c r="M13" s="1"/>
      <c r="N13" s="1">
        <v>1</v>
      </c>
      <c r="O13" s="1"/>
      <c r="P13" s="1"/>
      <c r="Q13" s="1"/>
      <c r="R13" s="1">
        <v>1</v>
      </c>
      <c r="S13" s="1"/>
      <c r="T13" s="1"/>
      <c r="U13" s="1"/>
      <c r="V13" s="1">
        <v>1</v>
      </c>
      <c r="W13" s="1"/>
      <c r="X13" s="1"/>
      <c r="Y13" s="1"/>
      <c r="Z13" s="1">
        <v>1</v>
      </c>
      <c r="AA13" s="1"/>
      <c r="AB13" s="1"/>
      <c r="AC13" s="1"/>
      <c r="AD13" s="1">
        <v>1</v>
      </c>
      <c r="AE13" s="1"/>
      <c r="AF13" s="1">
        <v>1</v>
      </c>
      <c r="AG13" s="1">
        <v>1</v>
      </c>
      <c r="AH13" s="1">
        <v>1</v>
      </c>
      <c r="AI13" s="1">
        <v>1</v>
      </c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M13" s="6">
        <f xml:space="preserve"> Q13*1 + P13*2 + O13*4 + N13*8 + M13 * 16 + L13 * 32 + K13 * 64 +J13 * 128</f>
        <v>40</v>
      </c>
      <c r="BN13" s="6">
        <f xml:space="preserve"> Y13*1 + X13*2 + W13*4 + V13*8 + U13 * 16 + T13 * 32 + S13 * 64 +R13 * 128</f>
        <v>136</v>
      </c>
      <c r="BO13" s="6">
        <f xml:space="preserve"> AG13*1 + AF13*2 + AE13*4 + AD13*8 + AC13 * 16 + AB13 * 32 + AA13 * 64 +Z13 * 128</f>
        <v>139</v>
      </c>
      <c r="BP13" s="6">
        <f xml:space="preserve"> AO13*1 + AN13*2 + AM13*4 + AL13*8 + AK13 * 16 + AJ13 * 32 + AI13 * 64 +AH13 * 128</f>
        <v>192</v>
      </c>
      <c r="BQ13" s="6">
        <f xml:space="preserve"> AW13*1 + AV13*2 + AU13*4 + AT13*8 + AS13 * 16 + AR13 * 32 + AQ13 * 64 +AP13 * 128</f>
        <v>0</v>
      </c>
      <c r="BR13" s="6">
        <f t="shared" si="0"/>
        <v>0</v>
      </c>
      <c r="BS13" s="6">
        <f t="shared" si="1"/>
        <v>0</v>
      </c>
    </row>
    <row r="14" spans="2:71" x14ac:dyDescent="0.25">
      <c r="I14" s="5">
        <v>5</v>
      </c>
      <c r="J14" s="1"/>
      <c r="K14" s="1"/>
      <c r="L14" s="1"/>
      <c r="M14" s="1"/>
      <c r="N14" s="1">
        <v>1</v>
      </c>
      <c r="O14" s="1"/>
      <c r="P14" s="1"/>
      <c r="Q14" s="1"/>
      <c r="R14" s="1">
        <v>1</v>
      </c>
      <c r="S14" s="1"/>
      <c r="T14" s="1"/>
      <c r="U14" s="1"/>
      <c r="V14" s="1">
        <v>1</v>
      </c>
      <c r="W14" s="1"/>
      <c r="X14" s="1"/>
      <c r="Y14" s="1"/>
      <c r="Z14" s="1">
        <v>1</v>
      </c>
      <c r="AA14" s="1"/>
      <c r="AB14" s="1"/>
      <c r="AC14" s="1"/>
      <c r="AD14" s="1">
        <v>1</v>
      </c>
      <c r="AE14" s="1"/>
      <c r="AF14" s="1"/>
      <c r="AG14" s="1"/>
      <c r="AH14" s="1"/>
      <c r="AI14" s="1"/>
      <c r="AJ14" s="1">
        <v>1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M14" s="6">
        <f xml:space="preserve"> Q14*1 + P14*2 + O14*4 + N14*8 + M14 * 16 + L14 * 32 + K14 * 64 +J14 * 128</f>
        <v>8</v>
      </c>
      <c r="BN14" s="6">
        <f xml:space="preserve"> Y14*1 + X14*2 + W14*4 + V14*8 + U14 * 16 + T14 * 32 + S14 * 64 +R14 * 128</f>
        <v>136</v>
      </c>
      <c r="BO14" s="6">
        <f xml:space="preserve"> AG14*1 + AF14*2 + AE14*4 + AD14*8 + AC14 * 16 + AB14 * 32 + AA14 * 64 +Z14 * 128</f>
        <v>136</v>
      </c>
      <c r="BP14" s="6">
        <f xml:space="preserve"> AO14*1 + AN14*2 + AM14*4 + AL14*8 + AK14 * 16 + AJ14 * 32 + AI14 * 64 +AH14 * 128</f>
        <v>32</v>
      </c>
      <c r="BQ14" s="6">
        <f xml:space="preserve"> AW14*1 + AV14*2 + AU14*4 + AT14*8 + AS14 * 16 + AR14 * 32 + AQ14 * 64 +AP14 * 128</f>
        <v>0</v>
      </c>
      <c r="BR14" s="6">
        <f t="shared" si="0"/>
        <v>0</v>
      </c>
      <c r="BS14" s="6">
        <f t="shared" si="1"/>
        <v>0</v>
      </c>
    </row>
    <row r="15" spans="2:71" x14ac:dyDescent="0.25">
      <c r="I15" s="5">
        <v>6</v>
      </c>
      <c r="J15" s="1"/>
      <c r="K15" s="1"/>
      <c r="L15" s="1"/>
      <c r="M15" s="1"/>
      <c r="N15" s="1">
        <v>1</v>
      </c>
      <c r="O15" s="1"/>
      <c r="P15" s="1"/>
      <c r="Q15" s="1"/>
      <c r="R15" s="1">
        <v>1</v>
      </c>
      <c r="S15" s="1"/>
      <c r="T15" s="1"/>
      <c r="U15" s="1"/>
      <c r="V15" s="1">
        <v>1</v>
      </c>
      <c r="W15" s="1"/>
      <c r="X15" s="1"/>
      <c r="Y15" s="1"/>
      <c r="Z15" s="1">
        <v>1</v>
      </c>
      <c r="AA15" s="1"/>
      <c r="AB15" s="1"/>
      <c r="AC15" s="1"/>
      <c r="AD15" s="1">
        <v>1</v>
      </c>
      <c r="AE15" s="1"/>
      <c r="AF15" s="1"/>
      <c r="AG15" s="1"/>
      <c r="AH15" s="1"/>
      <c r="AI15" s="1"/>
      <c r="AJ15" s="1">
        <v>1</v>
      </c>
      <c r="AK15" s="1"/>
      <c r="AL15" s="1">
        <v>1</v>
      </c>
      <c r="AM15" s="1">
        <v>1</v>
      </c>
      <c r="AN15" s="1">
        <v>1</v>
      </c>
      <c r="AO15" s="1"/>
      <c r="AP15" s="1">
        <v>1</v>
      </c>
      <c r="AQ15" s="1">
        <v>1</v>
      </c>
      <c r="AR15" s="1"/>
      <c r="AS15" s="1">
        <v>1</v>
      </c>
      <c r="AT15" s="1">
        <v>1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M15" s="6">
        <f xml:space="preserve"> Q15*1 + P15*2 + O15*4 + N15*8 + M15 * 16 + L15 * 32 + K15 * 64 +J15 * 128</f>
        <v>8</v>
      </c>
      <c r="BN15" s="6">
        <f xml:space="preserve"> Y15*1 + X15*2 + W15*4 + V15*8 + U15 * 16 + T15 * 32 + S15 * 64 +R15 * 128</f>
        <v>136</v>
      </c>
      <c r="BO15" s="6">
        <f xml:space="preserve"> AG15*1 + AF15*2 + AE15*4 + AD15*8 + AC15 * 16 + AB15 * 32 + AA15 * 64 +Z15 * 128</f>
        <v>136</v>
      </c>
      <c r="BP15" s="6">
        <f xml:space="preserve"> AO15*1 + AN15*2 + AM15*4 + AL15*8 + AK15 * 16 + AJ15 * 32 + AI15 * 64 +AH15 * 128</f>
        <v>46</v>
      </c>
      <c r="BQ15" s="6">
        <f xml:space="preserve"> AW15*1 + AV15*2 + AU15*4 + AT15*8 + AS15 * 16 + AR15 * 32 + AQ15 * 64 +AP15 * 128</f>
        <v>216</v>
      </c>
      <c r="BR15" s="6">
        <f t="shared" si="0"/>
        <v>0</v>
      </c>
      <c r="BS15" s="6">
        <f t="shared" si="1"/>
        <v>0</v>
      </c>
    </row>
    <row r="16" spans="2:71" x14ac:dyDescent="0.25">
      <c r="I16" s="5">
        <v>7</v>
      </c>
      <c r="J16" s="1"/>
      <c r="K16" s="1"/>
      <c r="L16" s="1"/>
      <c r="M16" s="1"/>
      <c r="N16" s="1">
        <v>1</v>
      </c>
      <c r="O16" s="1"/>
      <c r="P16" s="1"/>
      <c r="Q16" s="1"/>
      <c r="R16" s="1">
        <v>1</v>
      </c>
      <c r="S16" s="1"/>
      <c r="T16" s="1"/>
      <c r="U16" s="1"/>
      <c r="V16" s="1">
        <v>1</v>
      </c>
      <c r="W16" s="1"/>
      <c r="X16" s="1">
        <v>1</v>
      </c>
      <c r="Y16" s="1"/>
      <c r="Z16" s="1">
        <v>1</v>
      </c>
      <c r="AA16" s="1"/>
      <c r="AB16" s="1"/>
      <c r="AC16" s="1"/>
      <c r="AD16" s="1">
        <v>1</v>
      </c>
      <c r="AE16" s="1"/>
      <c r="AF16" s="1">
        <v>1</v>
      </c>
      <c r="AG16" s="1"/>
      <c r="AH16" s="1"/>
      <c r="AI16" s="1"/>
      <c r="AJ16" s="1">
        <v>1</v>
      </c>
      <c r="AK16" s="1"/>
      <c r="AL16" s="1">
        <v>1</v>
      </c>
      <c r="AM16" s="1"/>
      <c r="AN16" s="1">
        <v>1</v>
      </c>
      <c r="AO16" s="1"/>
      <c r="AP16" s="1">
        <v>1</v>
      </c>
      <c r="AQ16" s="1"/>
      <c r="AR16" s="1">
        <v>1</v>
      </c>
      <c r="AS16" s="1"/>
      <c r="AT16" s="1">
        <v>1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M16" s="6">
        <f xml:space="preserve"> Q16*1 + P16*2 + O16*4 + N16*8 + M16 * 16 + L16 * 32 + K16 * 64 +J16 * 128</f>
        <v>8</v>
      </c>
      <c r="BN16" s="6">
        <f xml:space="preserve"> Y16*1 + X16*2 + W16*4 + V16*8 + U16 * 16 + T16 * 32 + S16 * 64 +R16 * 128</f>
        <v>138</v>
      </c>
      <c r="BO16" s="6">
        <f xml:space="preserve"> AG16*1 + AF16*2 + AE16*4 + AD16*8 + AC16 * 16 + AB16 * 32 + AA16 * 64 +Z16 * 128</f>
        <v>138</v>
      </c>
      <c r="BP16" s="6">
        <f xml:space="preserve"> AO16*1 + AN16*2 + AM16*4 + AL16*8 + AK16 * 16 + AJ16 * 32 + AI16 * 64 +AH16 * 128</f>
        <v>42</v>
      </c>
      <c r="BQ16" s="6">
        <f xml:space="preserve"> AW16*1 + AV16*2 + AU16*4 + AT16*8 + AS16 * 16 + AR16 * 32 + AQ16 * 64 +AP16 * 128</f>
        <v>168</v>
      </c>
      <c r="BR16" s="6">
        <f t="shared" si="0"/>
        <v>0</v>
      </c>
      <c r="BS16" s="6">
        <f t="shared" si="1"/>
        <v>0</v>
      </c>
    </row>
    <row r="17" spans="9:71" x14ac:dyDescent="0.25">
      <c r="I17" s="5">
        <v>8</v>
      </c>
      <c r="J17" s="1"/>
      <c r="K17" s="1"/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/>
      <c r="R17" s="1"/>
      <c r="S17" s="1">
        <v>1</v>
      </c>
      <c r="T17" s="1">
        <v>1</v>
      </c>
      <c r="U17" s="1">
        <v>1</v>
      </c>
      <c r="V17" s="1"/>
      <c r="W17" s="1"/>
      <c r="X17" s="1"/>
      <c r="Y17" s="1"/>
      <c r="Z17" s="1"/>
      <c r="AA17" s="1">
        <v>1</v>
      </c>
      <c r="AB17" s="1">
        <v>1</v>
      </c>
      <c r="AC17" s="1">
        <v>1</v>
      </c>
      <c r="AD17" s="1"/>
      <c r="AE17" s="1"/>
      <c r="AF17" s="1"/>
      <c r="AG17" s="1">
        <v>1</v>
      </c>
      <c r="AH17" s="1">
        <v>1</v>
      </c>
      <c r="AI17" s="1">
        <v>1</v>
      </c>
      <c r="AJ17" s="1"/>
      <c r="AK17" s="1"/>
      <c r="AL17" s="1">
        <v>1</v>
      </c>
      <c r="AM17" s="1">
        <v>1</v>
      </c>
      <c r="AN17" s="1">
        <v>1</v>
      </c>
      <c r="AO17" s="1"/>
      <c r="AP17" s="1">
        <v>1</v>
      </c>
      <c r="AQ17" s="1"/>
      <c r="AR17" s="1"/>
      <c r="AS17" s="1"/>
      <c r="AT17" s="1">
        <v>1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M17" s="6">
        <f xml:space="preserve"> Q17*1 + P17*2 + O17*4 + N17*8 + M17 * 16 + L17 * 32 + K17 * 64 +J17 * 128</f>
        <v>62</v>
      </c>
      <c r="BN17" s="6">
        <f xml:space="preserve"> Y17*1 + X17*2 + W17*4 + V17*8 + U17 * 16 + T17 * 32 + S17 * 64 +R17 * 128</f>
        <v>112</v>
      </c>
      <c r="BO17" s="6">
        <f xml:space="preserve"> AG17*1 + AF17*2 + AE17*4 + AD17*8 + AC17 * 16 + AB17 * 32 + AA17 * 64 +Z17 * 128</f>
        <v>113</v>
      </c>
      <c r="BP17" s="6">
        <f xml:space="preserve"> AO17*1 + AN17*2 + AM17*4 + AL17*8 + AK17 * 16 + AJ17 * 32 + AI17 * 64 +AH17 * 128</f>
        <v>206</v>
      </c>
      <c r="BQ17" s="6">
        <f xml:space="preserve"> AW17*1 + AV17*2 + AU17*4 + AT17*8 + AS17 * 16 + AR17 * 32 + AQ17 * 64 +AP17 * 128</f>
        <v>136</v>
      </c>
      <c r="BR17" s="6">
        <f t="shared" si="0"/>
        <v>0</v>
      </c>
      <c r="BS17" s="6">
        <f t="shared" si="1"/>
        <v>0</v>
      </c>
    </row>
    <row r="18" spans="9:71" x14ac:dyDescent="0.25">
      <c r="I18" s="5">
        <v>9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>
        <v>1</v>
      </c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M18" s="6">
        <f xml:space="preserve"> Q18*1 + P18*2 + O18*4 + N18*8 + M18 * 16 + L18 * 32 + K18 * 64 +J18 * 128</f>
        <v>0</v>
      </c>
      <c r="BN18" s="6">
        <f xml:space="preserve"> Y18*1 + X18*2 + W18*4 + V18*8 + U18 * 16 + T18 * 32 + S18 * 64 +R18 * 128</f>
        <v>0</v>
      </c>
      <c r="BO18" s="6">
        <f xml:space="preserve"> AG18*1 + AF18*2 + AE18*4 + AD18*8 + AC18 * 16 + AB18 * 32 + AA18 * 64 +Z18 * 128</f>
        <v>0</v>
      </c>
      <c r="BP18" s="6">
        <f xml:space="preserve"> AO18*1 + AN18*2 + AM18*4 + AL18*8 + AK18 * 16 + AJ18 * 32 + AI18 * 64 +AH18 * 128</f>
        <v>8</v>
      </c>
      <c r="BQ18" s="6">
        <f xml:space="preserve"> AW18*1 + AV18*2 + AU18*4 + AT18*8 + AS18 * 16 + AR18 * 32 + AQ18 * 64 +AP18 * 128</f>
        <v>0</v>
      </c>
      <c r="BR18" s="6">
        <f t="shared" si="0"/>
        <v>0</v>
      </c>
      <c r="BS18" s="6">
        <f t="shared" si="1"/>
        <v>0</v>
      </c>
    </row>
    <row r="19" spans="9:71" x14ac:dyDescent="0.25">
      <c r="I19" s="5">
        <v>10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>
        <v>1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M19" s="6">
        <f xml:space="preserve"> Q19*1 + P19*2 + O19*4 + N19*8 + M19 * 16 + L19 * 32 + K19 * 64 +J19 * 128</f>
        <v>0</v>
      </c>
      <c r="BN19" s="6">
        <f xml:space="preserve"> Y19*1 + X19*2 + W19*4 + V19*8 + U19 * 16 + T19 * 32 + S19 * 64 +R19 * 128</f>
        <v>0</v>
      </c>
      <c r="BO19" s="6">
        <f xml:space="preserve"> AG19*1 + AF19*2 + AE19*4 + AD19*8 + AC19 * 16 + AB19 * 32 + AA19 * 64 +Z19 * 128</f>
        <v>0</v>
      </c>
      <c r="BP19" s="6">
        <f xml:space="preserve"> AO19*1 + AN19*2 + AM19*4 + AL19*8 + AK19 * 16 + AJ19 * 32 + AI19 * 64 +AH19 * 128</f>
        <v>8</v>
      </c>
      <c r="BQ19" s="6">
        <f xml:space="preserve"> AW19*1 + AV19*2 + AU19*4 + AT19*8 + AS19 * 16 + AR19 * 32 + AQ19 * 64 +AP19 * 128</f>
        <v>0</v>
      </c>
      <c r="BR19" s="6">
        <f t="shared" si="0"/>
        <v>0</v>
      </c>
      <c r="BS19" s="6">
        <f t="shared" si="1"/>
        <v>0</v>
      </c>
    </row>
    <row r="20" spans="9:71" x14ac:dyDescent="0.25">
      <c r="I20" s="5">
        <v>11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M20" s="6">
        <f xml:space="preserve"> Q20*1 + P20*2 + O20*4 + N20*8 + M20 * 16 + L20 * 32 + K20 * 64 +J20 * 128</f>
        <v>0</v>
      </c>
      <c r="BN20" s="6">
        <f xml:space="preserve"> Y20*1 + X20*2 + W20*4 + V20*8 + U20 * 16 + T20 * 32 + S20 * 64 +R20 * 128</f>
        <v>0</v>
      </c>
      <c r="BO20" s="6">
        <f xml:space="preserve"> AG20*1 + AF20*2 + AE20*4 + AD20*8 + AC20 * 16 + AB20 * 32 + AA20 * 64 +Z20 * 128</f>
        <v>0</v>
      </c>
      <c r="BP20" s="6">
        <f xml:space="preserve"> AO20*1 + AN20*2 + AM20*4 + AL20*8 + AK20 * 16 + AJ20 * 32 + AI20 * 64 +AH20 * 128</f>
        <v>0</v>
      </c>
      <c r="BQ20" s="6">
        <f xml:space="preserve"> AW20*1 + AV20*2 + AU20*4 + AT20*8 + AS20 * 16 + AR20 * 32 + AQ20 * 64 +AP20 * 128</f>
        <v>0</v>
      </c>
      <c r="BR20" s="6">
        <f t="shared" si="0"/>
        <v>0</v>
      </c>
      <c r="BS20" s="6">
        <f t="shared" si="1"/>
        <v>0</v>
      </c>
    </row>
    <row r="21" spans="9:71" x14ac:dyDescent="0.25">
      <c r="I21" s="5">
        <v>12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M21" s="6">
        <f xml:space="preserve"> Q21*1 + P21*2 + O21*4 + N21*8 + M21 * 16 + L21 * 32 + K21 * 64 +J21 * 128</f>
        <v>0</v>
      </c>
      <c r="BN21" s="6">
        <f xml:space="preserve"> Y21*1 + X21*2 + W21*4 + V21*8 + U21 * 16 + T21 * 32 + S21 * 64 +R21 * 128</f>
        <v>0</v>
      </c>
      <c r="BO21" s="6">
        <f xml:space="preserve"> AG21*1 + AF21*2 + AE21*4 + AD21*8 + AC21 * 16 + AB21 * 32 + AA21 * 64 +Z21 * 128</f>
        <v>0</v>
      </c>
      <c r="BP21" s="6">
        <f xml:space="preserve"> AO21*1 + AN21*2 + AM21*4 + AL21*8 + AK21 * 16 + AJ21 * 32 + AI21 * 64 +AH21 * 128</f>
        <v>0</v>
      </c>
      <c r="BQ21" s="6">
        <f xml:space="preserve"> AW21*1 + AV21*2 + AU21*4 + AT21*8 + AS21 * 16 + AR21 * 32 + AQ21 * 64 +AP21 * 128</f>
        <v>0</v>
      </c>
      <c r="BR21" s="6">
        <f t="shared" si="0"/>
        <v>0</v>
      </c>
      <c r="BS21" s="6">
        <f t="shared" si="1"/>
        <v>0</v>
      </c>
    </row>
    <row r="22" spans="9:71" x14ac:dyDescent="0.25">
      <c r="I22" s="5">
        <v>13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M22" s="6">
        <f xml:space="preserve"> Q22*1 + P22*2 + O22*4 + N22*8 + M22 * 16 + L22 * 32 + K22 * 64 +J22 * 128</f>
        <v>0</v>
      </c>
      <c r="BN22" s="6">
        <f xml:space="preserve"> Y22*1 + X22*2 + W22*4 + V22*8 + U22 * 16 + T22 * 32 + S22 * 64 +R22 * 128</f>
        <v>0</v>
      </c>
      <c r="BO22" s="6">
        <f xml:space="preserve"> AG22*1 + AF22*2 + AE22*4 + AD22*8 + AC22 * 16 + AB22 * 32 + AA22 * 64 +Z22 * 128</f>
        <v>0</v>
      </c>
      <c r="BP22" s="6">
        <f xml:space="preserve"> AO22*1 + AN22*2 + AM22*4 + AL22*8 + AK22 * 16 + AJ22 * 32 + AI22 * 64 +AH22 * 128</f>
        <v>0</v>
      </c>
      <c r="BQ22" s="6">
        <f xml:space="preserve"> AW22*1 + AV22*2 + AU22*4 + AT22*8 + AS22 * 16 + AR22 * 32 + AQ22 * 64 +AP22 * 128</f>
        <v>0</v>
      </c>
      <c r="BR22" s="6">
        <f t="shared" si="0"/>
        <v>0</v>
      </c>
      <c r="BS22" s="6">
        <f t="shared" si="1"/>
        <v>0</v>
      </c>
    </row>
    <row r="23" spans="9:71" x14ac:dyDescent="0.25">
      <c r="I23" s="5">
        <v>14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M23" s="6">
        <f xml:space="preserve"> Q23*1 + P23*2 + O23*4 + N23*8 + M23 * 16 + L23 * 32 + K23 * 64 +J23 * 128</f>
        <v>0</v>
      </c>
      <c r="BN23" s="6">
        <f xml:space="preserve"> Y23*1 + X23*2 + W23*4 + V23*8 + U23 * 16 + T23 * 32 + S23 * 64 +R23 * 128</f>
        <v>0</v>
      </c>
      <c r="BO23" s="6">
        <f xml:space="preserve"> AG23*1 + AF23*2 + AE23*4 + AD23*8 + AC23 * 16 + AB23 * 32 + AA23 * 64 +Z23 * 128</f>
        <v>0</v>
      </c>
      <c r="BP23" s="6">
        <f xml:space="preserve"> AO23*1 + AN23*2 + AM23*4 + AL23*8 + AK23 * 16 + AJ23 * 32 + AI23 * 64 +AH23 * 128</f>
        <v>0</v>
      </c>
      <c r="BQ23" s="6">
        <f xml:space="preserve"> AW23*1 + AV23*2 + AU23*4 + AT23*8 + AS23 * 16 + AR23 * 32 + AQ23 * 64 +AP23 * 128</f>
        <v>0</v>
      </c>
      <c r="BR23" s="6">
        <f t="shared" si="0"/>
        <v>0</v>
      </c>
      <c r="BS23" s="6">
        <f t="shared" si="1"/>
        <v>0</v>
      </c>
    </row>
    <row r="24" spans="9:71" x14ac:dyDescent="0.25">
      <c r="I24" s="5">
        <v>15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M24" s="6">
        <f xml:space="preserve"> Q24*1 + P24*2 + O24*4 + N24*8 + M24 * 16 + L24 * 32 + K24 * 64 +J24 * 128</f>
        <v>0</v>
      </c>
      <c r="BN24" s="6">
        <f xml:space="preserve"> Y24*1 + X24*2 + W24*4 + V24*8 + U24 * 16 + T24 * 32 + S24 * 64 +R24 * 128</f>
        <v>0</v>
      </c>
      <c r="BO24" s="6">
        <f xml:space="preserve"> AG24*1 + AF24*2 + AE24*4 + AD24*8 + AC24 * 16 + AB24 * 32 + AA24 * 64 +Z24 * 128</f>
        <v>0</v>
      </c>
      <c r="BP24" s="6">
        <f xml:space="preserve"> AO24*1 + AN24*2 + AM24*4 + AL24*8 + AK24 * 16 + AJ24 * 32 + AI24 * 64 +AH24 * 128</f>
        <v>0</v>
      </c>
      <c r="BQ24" s="6">
        <f xml:space="preserve"> AW24*1 + AV24*2 + AU24*4 + AT24*8 + AS24 * 16 + AR24 * 32 + AQ24 * 64 +AP24 * 128</f>
        <v>0</v>
      </c>
      <c r="BR24" s="6">
        <f t="shared" si="0"/>
        <v>0</v>
      </c>
      <c r="BS24" s="6">
        <f t="shared" si="1"/>
        <v>0</v>
      </c>
    </row>
    <row r="25" spans="9:71" x14ac:dyDescent="0.25">
      <c r="I25" s="5">
        <v>16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M25" s="6">
        <f xml:space="preserve"> Q25*1 + P25*2 + O25*4 + N25*8 + M25 * 16 + L25 * 32 + K25 * 64 +J25 * 128</f>
        <v>0</v>
      </c>
      <c r="BN25" s="6">
        <f xml:space="preserve"> Y25*1 + X25*2 + W25*4 + V25*8 + U25 * 16 + T25 * 32 + S25 * 64 +R25 * 128</f>
        <v>0</v>
      </c>
      <c r="BO25" s="6">
        <f xml:space="preserve"> AG25*1 + AF25*2 + AE25*4 + AD25*8 + AC25 * 16 + AB25 * 32 + AA25 * 64 +Z25 * 128</f>
        <v>0</v>
      </c>
      <c r="BP25" s="6">
        <f xml:space="preserve"> AO25*1 + AN25*2 + AM25*4 + AL25*8 + AK25 * 16 + AJ25 * 32 + AI25 * 64 +AH25 * 128</f>
        <v>0</v>
      </c>
      <c r="BQ25" s="6">
        <f xml:space="preserve"> AW25*1 + AV25*2 + AU25*4 + AT25*8 + AS25 * 16 + AR25 * 32 + AQ25 * 64 +AP25 * 128</f>
        <v>0</v>
      </c>
      <c r="BR25" s="6">
        <f t="shared" si="0"/>
        <v>0</v>
      </c>
      <c r="BS25" s="6">
        <f t="shared" si="1"/>
        <v>0</v>
      </c>
    </row>
    <row r="26" spans="9:71" x14ac:dyDescent="0.25">
      <c r="I26" s="5">
        <v>17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M26" s="6">
        <f xml:space="preserve"> Q26*1 + P26*2 + O26*4 + N26*8 + M26 * 16 + L26 * 32 + K26 * 64 +J26 * 128</f>
        <v>0</v>
      </c>
      <c r="BN26" s="6">
        <f xml:space="preserve"> Y26*1 + X26*2 + W26*4 + V26*8 + U26 * 16 + T26 * 32 + S26 * 64 +R26 * 128</f>
        <v>0</v>
      </c>
      <c r="BO26" s="6">
        <f xml:space="preserve"> AG26*1 + AF26*2 + AE26*4 + AD26*8 + AC26 * 16 + AB26 * 32 + AA26 * 64 +Z26 * 128</f>
        <v>0</v>
      </c>
      <c r="BP26" s="6">
        <f xml:space="preserve"> AO26*1 + AN26*2 + AM26*4 + AL26*8 + AK26 * 16 + AJ26 * 32 + AI26 * 64 +AH26 * 128</f>
        <v>0</v>
      </c>
      <c r="BQ26" s="6">
        <f xml:space="preserve"> AW26*1 + AV26*2 + AU26*4 + AT26*8 + AS26 * 16 + AR26 * 32 + AQ26 * 64 +AP26 * 128</f>
        <v>0</v>
      </c>
      <c r="BR26" s="6">
        <f t="shared" si="0"/>
        <v>0</v>
      </c>
      <c r="BS26" s="6">
        <f t="shared" si="1"/>
        <v>0</v>
      </c>
    </row>
    <row r="27" spans="9:71" x14ac:dyDescent="0.25">
      <c r="I27" s="5">
        <v>18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M27" s="6">
        <f t="shared" ref="BM27" si="2" xml:space="preserve"> Q27*1 + P27*2 + O27*4 + N27*8 + M27 * 16 + L27 * 32 + K27 * 64 +J27 * 128</f>
        <v>0</v>
      </c>
      <c r="BN27" s="6">
        <f t="shared" ref="BN27" si="3" xml:space="preserve"> Y27*1 + X27*2 + W27*4 + V27*8 + U27 * 16 + T27 * 32 + S27 * 64 +R27 * 128</f>
        <v>0</v>
      </c>
      <c r="BO27" s="6">
        <f t="shared" ref="BO27" si="4" xml:space="preserve"> AG27*1 + AF27*2 + AE27*4 + AD27*8 + AC27 * 16 + AB27 * 32 + AA27 * 64 +Z27 * 128</f>
        <v>0</v>
      </c>
      <c r="BP27" s="6">
        <f t="shared" ref="BP27" si="5" xml:space="preserve"> AO27*1 + AN27*2 + AM27*4 + AL27*8 + AK27 * 16 + AJ27 * 32 + AI27 * 64 +AH27 * 128</f>
        <v>0</v>
      </c>
      <c r="BQ27" s="6">
        <f t="shared" ref="BQ27" si="6" xml:space="preserve"> AW27*1 + AV27*2 + AU27*4 + AT27*8 + AS27 * 16 + AR27 * 32 + AQ27 * 64 +AP27 * 128</f>
        <v>0</v>
      </c>
      <c r="BR27" s="6">
        <f t="shared" si="0"/>
        <v>0</v>
      </c>
      <c r="BS27" s="6">
        <f t="shared" si="1"/>
        <v>0</v>
      </c>
    </row>
  </sheetData>
  <mergeCells count="1">
    <mergeCell ref="BM8:BS8"/>
  </mergeCells>
  <conditionalFormatting sqref="J10:BK10 J18:BK27 J11:K17 Q11:Q17 W11:Y17 AE11:AE17 AK11:BK17">
    <cfRule type="cellIs" dxfId="13" priority="10" operator="equal">
      <formula>0</formula>
    </cfRule>
    <cfRule type="cellIs" dxfId="12" priority="11" operator="equal">
      <formula>1</formula>
    </cfRule>
  </conditionalFormatting>
  <conditionalFormatting sqref="L11:P17">
    <cfRule type="cellIs" dxfId="7" priority="7" operator="equal">
      <formula>0</formula>
    </cfRule>
    <cfRule type="cellIs" dxfId="6" priority="8" operator="equal">
      <formula>1</formula>
    </cfRule>
  </conditionalFormatting>
  <conditionalFormatting sqref="R11:V17">
    <cfRule type="cellIs" dxfId="5" priority="5" operator="equal">
      <formula>0</formula>
    </cfRule>
    <cfRule type="cellIs" dxfId="4" priority="6" operator="equal">
      <formula>1</formula>
    </cfRule>
  </conditionalFormatting>
  <conditionalFormatting sqref="Z11:AD17">
    <cfRule type="cellIs" dxfId="3" priority="3" operator="equal">
      <formula>0</formula>
    </cfRule>
    <cfRule type="cellIs" dxfId="2" priority="4" operator="equal">
      <formula>1</formula>
    </cfRule>
  </conditionalFormatting>
  <conditionalFormatting sqref="AF11:AJ17">
    <cfRule type="cellIs" dxfId="1" priority="1" operator="equal">
      <formula>0</formula>
    </cfRule>
    <cfRule type="cellIs" dxfId="0" priority="2" operator="equal">
      <formula>1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Hello World</vt:lpstr>
      <vt:lpstr>Numbers</vt:lpstr>
      <vt:lpstr>Hmm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Pillon</dc:creator>
  <cp:lastModifiedBy>Michael Pillon</cp:lastModifiedBy>
  <dcterms:created xsi:type="dcterms:W3CDTF">2024-09-21T18:13:29Z</dcterms:created>
  <dcterms:modified xsi:type="dcterms:W3CDTF">2024-09-23T01:19:55Z</dcterms:modified>
</cp:coreProperties>
</file>