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82-07\Exo\ExoSql\"/>
    </mc:Choice>
  </mc:AlternateContent>
  <bookViews>
    <workbookView xWindow="0" yWindow="0" windowWidth="28800" windowHeight="12300" activeTab="3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</calcChain>
</file>

<file path=xl/sharedStrings.xml><?xml version="1.0" encoding="utf-8"?>
<sst xmlns="http://schemas.openxmlformats.org/spreadsheetml/2006/main" count="91" uniqueCount="58">
  <si>
    <t>nograde</t>
  </si>
  <si>
    <t>salmin</t>
  </si>
  <si>
    <t>salmax</t>
  </si>
  <si>
    <t>grade</t>
  </si>
  <si>
    <t>noemp</t>
  </si>
  <si>
    <t>date_nom</t>
  </si>
  <si>
    <t>Fonction</t>
  </si>
  <si>
    <t>vendeur</t>
  </si>
  <si>
    <t>psychologue</t>
  </si>
  <si>
    <t>responsable</t>
  </si>
  <si>
    <t>directeur</t>
  </si>
  <si>
    <t>ouvrier</t>
  </si>
  <si>
    <t>assistant</t>
  </si>
  <si>
    <t>analyste</t>
  </si>
  <si>
    <t>secrétaire</t>
  </si>
  <si>
    <t>président</t>
  </si>
  <si>
    <t>histofonction</t>
  </si>
  <si>
    <t>nodep</t>
  </si>
  <si>
    <t>nomdep</t>
  </si>
  <si>
    <t>ville</t>
  </si>
  <si>
    <t>Formation</t>
  </si>
  <si>
    <t>Aix</t>
  </si>
  <si>
    <t>Ingénierie</t>
  </si>
  <si>
    <t>Paris</t>
  </si>
  <si>
    <t>Industrie</t>
  </si>
  <si>
    <t>Bordeaux</t>
  </si>
  <si>
    <t>Direction générale</t>
  </si>
  <si>
    <t>departement</t>
  </si>
  <si>
    <t>nomemp</t>
  </si>
  <si>
    <t>fonction</t>
  </si>
  <si>
    <t>noresp</t>
  </si>
  <si>
    <t>datemb</t>
  </si>
  <si>
    <t>sala</t>
  </si>
  <si>
    <t>comm</t>
  </si>
  <si>
    <t>Costanza</t>
  </si>
  <si>
    <t>Mioche</t>
  </si>
  <si>
    <t>Directeur</t>
  </si>
  <si>
    <t>Durand</t>
  </si>
  <si>
    <t>Responsable</t>
  </si>
  <si>
    <t>Xiong</t>
  </si>
  <si>
    <t>Manoukian</t>
  </si>
  <si>
    <t>Bourdais</t>
  </si>
  <si>
    <t>Moreno</t>
  </si>
  <si>
    <t>Perou</t>
  </si>
  <si>
    <t>Bibaut</t>
  </si>
  <si>
    <t>chef de service</t>
  </si>
  <si>
    <t>Manian</t>
  </si>
  <si>
    <t>Colin</t>
  </si>
  <si>
    <t>Coulon</t>
  </si>
  <si>
    <t>Roméo</t>
  </si>
  <si>
    <t>Solal</t>
  </si>
  <si>
    <t>Bailly</t>
  </si>
  <si>
    <t>Président</t>
  </si>
  <si>
    <t>Jazarin</t>
  </si>
  <si>
    <t>Ouvrier</t>
  </si>
  <si>
    <t>Font</t>
  </si>
  <si>
    <t>Servel</t>
  </si>
  <si>
    <t>employe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</si>
</sst>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169" formatCode="yyyy\-mm\-dd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ck">
        <color rgb="FFFFFFFF"/>
      </bottom>
      <diagonal/>
    </border>
    <border>
      <left/>
      <right style="thick">
        <color rgb="FF000000"/>
      </right>
      <top style="medium">
        <color rgb="FF000000"/>
      </top>
      <bottom style="thick">
        <color rgb="FF5F5F5F"/>
      </bottom>
      <diagonal/>
    </border>
    <border>
      <left/>
      <right style="thick">
        <color rgb="FF808080"/>
      </right>
      <top style="medium">
        <color rgb="FF000000"/>
      </top>
      <bottom style="thick">
        <color rgb="FFFFFFFF"/>
      </bottom>
      <diagonal/>
    </border>
    <border>
      <left style="thick">
        <color rgb="FFC0C0C0"/>
      </left>
      <right style="double">
        <color rgb="FF5F5F5F"/>
      </right>
      <top/>
      <bottom style="thick">
        <color rgb="FFFFFFFF"/>
      </bottom>
      <diagonal/>
    </border>
    <border>
      <left/>
      <right style="thick">
        <color rgb="FF5F5F5F"/>
      </right>
      <top/>
      <bottom style="thick">
        <color rgb="FF5F5F5F"/>
      </bottom>
      <diagonal/>
    </border>
    <border>
      <left/>
      <right style="thick">
        <color rgb="FF808080"/>
      </right>
      <top/>
      <bottom style="thick">
        <color rgb="FFFFFFFF"/>
      </bottom>
      <diagonal/>
    </border>
    <border>
      <left style="thick">
        <color rgb="FFC0C0C0"/>
      </left>
      <right style="double">
        <color rgb="FF5F5F5F"/>
      </right>
      <top/>
      <bottom style="thick">
        <color rgb="FF808080"/>
      </bottom>
      <diagonal/>
    </border>
    <border>
      <left/>
      <right style="thick">
        <color rgb="FF5F5F5F"/>
      </right>
      <top/>
      <bottom style="thick">
        <color rgb="FF808080"/>
      </bottom>
      <diagonal/>
    </border>
    <border>
      <left/>
      <right style="thick">
        <color rgb="FF808080"/>
      </right>
      <top/>
      <bottom style="thick">
        <color rgb="FF80808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FFFFFF"/>
      </bottom>
      <diagonal/>
    </border>
    <border>
      <left style="thick">
        <color rgb="FFC0C0C0"/>
      </left>
      <right style="thick">
        <color rgb="FF5F5F5F"/>
      </right>
      <top/>
      <bottom style="thick">
        <color rgb="FFFFFFFF"/>
      </bottom>
      <diagonal/>
    </border>
    <border>
      <left style="thick">
        <color rgb="FFC0C0C0"/>
      </left>
      <right style="thick">
        <color rgb="FF5F5F5F"/>
      </right>
      <top/>
      <bottom style="thick">
        <color rgb="FF808080"/>
      </bottom>
      <diagonal/>
    </border>
    <border>
      <left/>
      <right style="double">
        <color rgb="FF000000"/>
      </right>
      <top style="medium">
        <color rgb="FF000000"/>
      </top>
      <bottom style="thick">
        <color rgb="FF5F5F5F"/>
      </bottom>
      <diagonal/>
    </border>
    <border>
      <left/>
      <right style="double">
        <color rgb="FF5F5F5F"/>
      </right>
      <top/>
      <bottom style="thick">
        <color rgb="FF5F5F5F"/>
      </bottom>
      <diagonal/>
    </border>
    <border>
      <left/>
      <right style="double">
        <color rgb="FF5F5F5F"/>
      </right>
      <top/>
      <bottom style="thick">
        <color rgb="FF80808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8" fontId="2" fillId="0" borderId="5" xfId="0" applyNumberFormat="1" applyFont="1" applyBorder="1" applyAlignment="1">
      <alignment horizontal="right" vertical="center" wrapText="1"/>
    </xf>
    <xf numFmtId="8" fontId="2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 wrapText="1"/>
    </xf>
    <xf numFmtId="8" fontId="2" fillId="0" borderId="8" xfId="0" applyNumberFormat="1" applyFont="1" applyBorder="1" applyAlignment="1">
      <alignment horizontal="right" vertical="center" wrapText="1"/>
    </xf>
    <xf numFmtId="8" fontId="2" fillId="0" borderId="9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14" fontId="2" fillId="0" borderId="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1" fillId="2" borderId="1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left" vertical="center" wrapText="1" indent="3"/>
    </xf>
    <xf numFmtId="0" fontId="2" fillId="0" borderId="12" xfId="0" applyFont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2"/>
    </xf>
    <xf numFmtId="0" fontId="1" fillId="2" borderId="2" xfId="0" applyFont="1" applyFill="1" applyBorder="1" applyAlignment="1">
      <alignment horizontal="right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2" fillId="0" borderId="15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8" fontId="2" fillId="0" borderId="1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8" xfId="0" applyFont="1" applyBorder="1" applyAlignment="1">
      <alignment horizontal="right" vertical="center" wrapText="1"/>
    </xf>
    <xf numFmtId="8" fontId="2" fillId="0" borderId="16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right" vertical="center" wrapText="1"/>
    </xf>
    <xf numFmtId="169" fontId="2" fillId="0" borderId="5" xfId="0" applyNumberFormat="1" applyFont="1" applyBorder="1" applyAlignment="1">
      <alignment horizontal="center" vertical="center" wrapText="1"/>
    </xf>
    <xf numFmtId="169" fontId="2" fillId="0" borderId="8" xfId="0" applyNumberFormat="1" applyFont="1" applyBorder="1" applyAlignment="1">
      <alignment horizontal="center" vertical="center"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3" sqref="C13"/>
    </sheetView>
  </sheetViews>
  <sheetFormatPr baseColWidth="10" defaultRowHeight="15" x14ac:dyDescent="0.25"/>
  <sheetData>
    <row r="1" spans="1:3" ht="15.75" thickBot="1" x14ac:dyDescent="0.3">
      <c r="A1" s="10" t="s">
        <v>3</v>
      </c>
      <c r="B1" s="10"/>
      <c r="C1" s="10"/>
    </row>
    <row r="2" spans="1:3" ht="15.75" thickBot="1" x14ac:dyDescent="0.3">
      <c r="A2" s="1" t="s">
        <v>0</v>
      </c>
      <c r="B2" s="2" t="s">
        <v>1</v>
      </c>
      <c r="C2" s="3" t="s">
        <v>2</v>
      </c>
    </row>
    <row r="3" spans="1:3" ht="16.5" thickTop="1" thickBot="1" x14ac:dyDescent="0.3">
      <c r="A3" s="4">
        <v>1</v>
      </c>
      <c r="B3" s="5">
        <v>0</v>
      </c>
      <c r="C3" s="6">
        <v>1000</v>
      </c>
    </row>
    <row r="4" spans="1:3" ht="16.5" thickTop="1" thickBot="1" x14ac:dyDescent="0.3">
      <c r="A4" s="4">
        <v>2</v>
      </c>
      <c r="B4" s="5">
        <v>1000.01</v>
      </c>
      <c r="C4" s="6">
        <v>2000</v>
      </c>
    </row>
    <row r="5" spans="1:3" ht="16.5" thickTop="1" thickBot="1" x14ac:dyDescent="0.3">
      <c r="A5" s="4">
        <v>3</v>
      </c>
      <c r="B5" s="5">
        <v>2000.01</v>
      </c>
      <c r="C5" s="6">
        <v>3000</v>
      </c>
    </row>
    <row r="6" spans="1:3" ht="16.5" thickTop="1" thickBot="1" x14ac:dyDescent="0.3">
      <c r="A6" s="4">
        <v>4</v>
      </c>
      <c r="B6" s="5">
        <v>3000.01</v>
      </c>
      <c r="C6" s="6">
        <v>4000</v>
      </c>
    </row>
    <row r="7" spans="1:3" ht="16.5" thickTop="1" thickBot="1" x14ac:dyDescent="0.3">
      <c r="A7" s="4">
        <v>5</v>
      </c>
      <c r="B7" s="5">
        <v>4000.01</v>
      </c>
      <c r="C7" s="6">
        <v>5000</v>
      </c>
    </row>
    <row r="8" spans="1:3" ht="16.5" thickTop="1" thickBot="1" x14ac:dyDescent="0.3">
      <c r="A8" s="7">
        <v>6</v>
      </c>
      <c r="B8" s="8">
        <v>5000.01</v>
      </c>
      <c r="C8" s="9">
        <v>6000</v>
      </c>
    </row>
    <row r="9" spans="1:3" ht="15.75" thickTop="1" x14ac:dyDescent="0.25"/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J13" sqref="J13"/>
    </sheetView>
  </sheetViews>
  <sheetFormatPr baseColWidth="10" defaultRowHeight="15" x14ac:dyDescent="0.25"/>
  <cols>
    <col min="2" max="2" width="19.85546875" customWidth="1"/>
  </cols>
  <sheetData>
    <row r="1" spans="1:3" ht="15.75" thickBot="1" x14ac:dyDescent="0.3">
      <c r="A1" s="10" t="s">
        <v>27</v>
      </c>
      <c r="B1" s="10"/>
      <c r="C1" s="10"/>
    </row>
    <row r="2" spans="1:3" ht="15.75" thickBot="1" x14ac:dyDescent="0.3">
      <c r="A2" s="17" t="s">
        <v>17</v>
      </c>
      <c r="B2" s="18" t="s">
        <v>18</v>
      </c>
      <c r="C2" s="12" t="s">
        <v>19</v>
      </c>
    </row>
    <row r="3" spans="1:3" ht="16.5" thickTop="1" thickBot="1" x14ac:dyDescent="0.3">
      <c r="A3" s="19">
        <v>10</v>
      </c>
      <c r="B3" s="20" t="s">
        <v>20</v>
      </c>
      <c r="C3" s="14" t="s">
        <v>21</v>
      </c>
    </row>
    <row r="4" spans="1:3" ht="16.5" thickTop="1" thickBot="1" x14ac:dyDescent="0.3">
      <c r="A4" s="19">
        <v>20</v>
      </c>
      <c r="B4" s="20" t="s">
        <v>22</v>
      </c>
      <c r="C4" s="14" t="s">
        <v>23</v>
      </c>
    </row>
    <row r="5" spans="1:3" ht="16.5" thickTop="1" thickBot="1" x14ac:dyDescent="0.3">
      <c r="A5" s="19">
        <v>30</v>
      </c>
      <c r="B5" s="20" t="s">
        <v>24</v>
      </c>
      <c r="C5" s="14" t="s">
        <v>25</v>
      </c>
    </row>
    <row r="6" spans="1:3" ht="27" thickTop="1" thickBot="1" x14ac:dyDescent="0.3">
      <c r="A6" s="21">
        <v>40</v>
      </c>
      <c r="B6" s="22" t="s">
        <v>26</v>
      </c>
      <c r="C6" s="16" t="s">
        <v>23</v>
      </c>
    </row>
    <row r="7" spans="1:3" ht="15.75" thickTop="1" x14ac:dyDescent="0.25"/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sqref="A1:C1"/>
    </sheetView>
  </sheetViews>
  <sheetFormatPr baseColWidth="10" defaultRowHeight="15" x14ac:dyDescent="0.25"/>
  <sheetData>
    <row r="1" spans="1:3" ht="15.75" thickBot="1" x14ac:dyDescent="0.3">
      <c r="A1" s="10" t="s">
        <v>16</v>
      </c>
      <c r="B1" s="10"/>
      <c r="C1" s="10"/>
    </row>
    <row r="2" spans="1:3" ht="15.75" thickBot="1" x14ac:dyDescent="0.3">
      <c r="A2" s="1" t="s">
        <v>4</v>
      </c>
      <c r="B2" s="11" t="s">
        <v>5</v>
      </c>
      <c r="C2" s="12" t="s">
        <v>6</v>
      </c>
    </row>
    <row r="3" spans="1:3" ht="16.5" thickTop="1" thickBot="1" x14ac:dyDescent="0.3">
      <c r="A3" s="4">
        <v>1</v>
      </c>
      <c r="B3" s="13">
        <v>34626</v>
      </c>
      <c r="C3" s="14" t="s">
        <v>7</v>
      </c>
    </row>
    <row r="4" spans="1:3" ht="16.5" thickTop="1" thickBot="1" x14ac:dyDescent="0.3">
      <c r="A4" s="4">
        <v>1</v>
      </c>
      <c r="B4" s="13">
        <v>35417</v>
      </c>
      <c r="C4" s="14" t="s">
        <v>8</v>
      </c>
    </row>
    <row r="5" spans="1:3" ht="16.5" thickTop="1" thickBot="1" x14ac:dyDescent="0.3">
      <c r="A5" s="4">
        <v>2</v>
      </c>
      <c r="B5" s="13">
        <v>32947</v>
      </c>
      <c r="C5" s="14" t="s">
        <v>9</v>
      </c>
    </row>
    <row r="6" spans="1:3" ht="16.5" thickTop="1" thickBot="1" x14ac:dyDescent="0.3">
      <c r="A6" s="4">
        <v>2</v>
      </c>
      <c r="B6" s="13">
        <v>34625</v>
      </c>
      <c r="C6" s="14" t="s">
        <v>10</v>
      </c>
    </row>
    <row r="7" spans="1:3" ht="16.5" thickTop="1" thickBot="1" x14ac:dyDescent="0.3">
      <c r="A7" s="4">
        <v>3</v>
      </c>
      <c r="B7" s="13">
        <v>35173</v>
      </c>
      <c r="C7" s="14" t="s">
        <v>7</v>
      </c>
    </row>
    <row r="8" spans="1:3" ht="16.5" thickTop="1" thickBot="1" x14ac:dyDescent="0.3">
      <c r="A8" s="4">
        <v>3</v>
      </c>
      <c r="B8" s="13">
        <v>35964</v>
      </c>
      <c r="C8" s="14" t="s">
        <v>9</v>
      </c>
    </row>
    <row r="9" spans="1:3" ht="16.5" thickTop="1" thickBot="1" x14ac:dyDescent="0.3">
      <c r="A9" s="4">
        <v>4</v>
      </c>
      <c r="B9" s="13">
        <v>34683</v>
      </c>
      <c r="C9" s="14" t="s">
        <v>7</v>
      </c>
    </row>
    <row r="10" spans="1:3" ht="16.5" thickTop="1" thickBot="1" x14ac:dyDescent="0.3">
      <c r="A10" s="4">
        <v>5</v>
      </c>
      <c r="B10" s="13">
        <v>34196</v>
      </c>
      <c r="C10" s="14" t="s">
        <v>7</v>
      </c>
    </row>
    <row r="11" spans="1:3" ht="16.5" thickTop="1" thickBot="1" x14ac:dyDescent="0.3">
      <c r="A11" s="4">
        <v>6</v>
      </c>
      <c r="B11" s="13">
        <v>37449</v>
      </c>
      <c r="C11" s="14" t="s">
        <v>10</v>
      </c>
    </row>
    <row r="12" spans="1:3" ht="16.5" thickTop="1" thickBot="1" x14ac:dyDescent="0.3">
      <c r="A12" s="4">
        <v>7</v>
      </c>
      <c r="B12" s="13">
        <v>36285</v>
      </c>
      <c r="C12" s="14" t="s">
        <v>11</v>
      </c>
    </row>
    <row r="13" spans="1:3" ht="16.5" thickTop="1" thickBot="1" x14ac:dyDescent="0.3">
      <c r="A13" s="4">
        <v>8</v>
      </c>
      <c r="B13" s="13">
        <v>34885</v>
      </c>
      <c r="C13" s="14" t="s">
        <v>7</v>
      </c>
    </row>
    <row r="14" spans="1:3" ht="16.5" thickTop="1" thickBot="1" x14ac:dyDescent="0.3">
      <c r="A14" s="4">
        <v>8</v>
      </c>
      <c r="B14" s="13">
        <v>35535</v>
      </c>
      <c r="C14" s="14" t="s">
        <v>9</v>
      </c>
    </row>
    <row r="15" spans="1:3" ht="16.5" thickTop="1" thickBot="1" x14ac:dyDescent="0.3">
      <c r="A15" s="4">
        <v>8</v>
      </c>
      <c r="B15" s="13">
        <v>36451</v>
      </c>
      <c r="C15" s="14" t="s">
        <v>10</v>
      </c>
    </row>
    <row r="16" spans="1:3" ht="16.5" thickTop="1" thickBot="1" x14ac:dyDescent="0.3">
      <c r="A16" s="4">
        <v>10</v>
      </c>
      <c r="B16" s="13">
        <v>35356</v>
      </c>
      <c r="C16" s="14" t="s">
        <v>12</v>
      </c>
    </row>
    <row r="17" spans="1:3" ht="16.5" thickTop="1" thickBot="1" x14ac:dyDescent="0.3">
      <c r="A17" s="4">
        <v>11</v>
      </c>
      <c r="B17" s="13">
        <v>33790</v>
      </c>
      <c r="C17" s="14" t="s">
        <v>7</v>
      </c>
    </row>
    <row r="18" spans="1:3" ht="16.5" thickTop="1" thickBot="1" x14ac:dyDescent="0.3">
      <c r="A18" s="4">
        <v>11</v>
      </c>
      <c r="B18" s="13">
        <v>34895</v>
      </c>
      <c r="C18" s="14" t="s">
        <v>9</v>
      </c>
    </row>
    <row r="19" spans="1:3" ht="16.5" thickTop="1" thickBot="1" x14ac:dyDescent="0.3">
      <c r="A19" s="4">
        <v>11</v>
      </c>
      <c r="B19" s="13">
        <v>36299</v>
      </c>
      <c r="C19" s="14" t="s">
        <v>13</v>
      </c>
    </row>
    <row r="20" spans="1:3" ht="16.5" thickTop="1" thickBot="1" x14ac:dyDescent="0.3">
      <c r="A20" s="4">
        <v>12</v>
      </c>
      <c r="B20" s="13">
        <v>37517</v>
      </c>
      <c r="C20" s="14" t="s">
        <v>11</v>
      </c>
    </row>
    <row r="21" spans="1:3" ht="16.5" thickTop="1" thickBot="1" x14ac:dyDescent="0.3">
      <c r="A21" s="4">
        <v>13</v>
      </c>
      <c r="B21" s="13">
        <v>37119</v>
      </c>
      <c r="C21" s="14" t="s">
        <v>11</v>
      </c>
    </row>
    <row r="22" spans="1:3" ht="16.5" thickTop="1" thickBot="1" x14ac:dyDescent="0.3">
      <c r="A22" s="4">
        <v>13</v>
      </c>
      <c r="B22" s="13">
        <v>37819</v>
      </c>
      <c r="C22" s="14" t="s">
        <v>12</v>
      </c>
    </row>
    <row r="23" spans="1:3" ht="16.5" thickTop="1" thickBot="1" x14ac:dyDescent="0.3">
      <c r="A23" s="4">
        <v>14</v>
      </c>
      <c r="B23" s="13">
        <v>33605</v>
      </c>
      <c r="C23" s="14" t="s">
        <v>14</v>
      </c>
    </row>
    <row r="24" spans="1:3" ht="16.5" thickTop="1" thickBot="1" x14ac:dyDescent="0.3">
      <c r="A24" s="4">
        <v>15</v>
      </c>
      <c r="B24" s="13">
        <v>31052</v>
      </c>
      <c r="C24" s="14" t="s">
        <v>10</v>
      </c>
    </row>
    <row r="25" spans="1:3" ht="16.5" thickTop="1" thickBot="1" x14ac:dyDescent="0.3">
      <c r="A25" s="4">
        <v>15</v>
      </c>
      <c r="B25" s="13">
        <v>34977</v>
      </c>
      <c r="C25" s="14" t="s">
        <v>15</v>
      </c>
    </row>
    <row r="26" spans="1:3" ht="16.5" thickTop="1" thickBot="1" x14ac:dyDescent="0.3">
      <c r="A26" s="4">
        <v>16</v>
      </c>
      <c r="B26" s="13">
        <v>37077</v>
      </c>
      <c r="C26" s="14" t="s">
        <v>11</v>
      </c>
    </row>
    <row r="27" spans="1:3" ht="16.5" thickTop="1" thickBot="1" x14ac:dyDescent="0.3">
      <c r="A27" s="4">
        <v>17</v>
      </c>
      <c r="B27" s="13">
        <v>33089</v>
      </c>
      <c r="C27" s="14" t="s">
        <v>11</v>
      </c>
    </row>
    <row r="28" spans="1:3" ht="16.5" thickTop="1" thickBot="1" x14ac:dyDescent="0.3">
      <c r="A28" s="7">
        <v>18</v>
      </c>
      <c r="B28" s="15">
        <v>36131</v>
      </c>
      <c r="C28" s="16" t="s">
        <v>11</v>
      </c>
    </row>
    <row r="29" spans="1:3" ht="15.75" thickTop="1" x14ac:dyDescent="0.25"/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B1" workbookViewId="0">
      <selection activeCell="J3" sqref="J3"/>
    </sheetView>
  </sheetViews>
  <sheetFormatPr baseColWidth="10" defaultRowHeight="15" x14ac:dyDescent="0.25"/>
  <cols>
    <col min="5" max="5" width="12.140625" bestFit="1" customWidth="1"/>
    <col min="9" max="9" width="4.5703125" customWidth="1"/>
    <col min="10" max="10" width="171.42578125" style="39" customWidth="1"/>
  </cols>
  <sheetData>
    <row r="1" spans="1:10" ht="15.75" thickBot="1" x14ac:dyDescent="0.3">
      <c r="A1" s="10" t="s">
        <v>57</v>
      </c>
      <c r="B1" s="10"/>
      <c r="C1" s="10"/>
      <c r="D1" s="10"/>
      <c r="E1" s="10"/>
      <c r="F1" s="10"/>
      <c r="G1" s="10"/>
      <c r="H1" s="10"/>
    </row>
    <row r="2" spans="1:10" ht="15.75" thickBot="1" x14ac:dyDescent="0.3">
      <c r="A2" s="1" t="s">
        <v>4</v>
      </c>
      <c r="B2" s="23" t="s">
        <v>28</v>
      </c>
      <c r="C2" s="24" t="s">
        <v>29</v>
      </c>
      <c r="D2" s="25" t="s">
        <v>30</v>
      </c>
      <c r="E2" s="11" t="s">
        <v>31</v>
      </c>
      <c r="F2" s="26" t="s">
        <v>32</v>
      </c>
      <c r="G2" s="2" t="s">
        <v>33</v>
      </c>
      <c r="H2" s="27" t="s">
        <v>17</v>
      </c>
    </row>
    <row r="3" spans="1:10" ht="16.5" thickTop="1" thickBot="1" x14ac:dyDescent="0.3">
      <c r="A3" s="4">
        <v>1</v>
      </c>
      <c r="B3" s="28" t="s">
        <v>34</v>
      </c>
      <c r="C3" s="20" t="s">
        <v>8</v>
      </c>
      <c r="D3" s="29">
        <v>8</v>
      </c>
      <c r="E3" s="37">
        <v>34626</v>
      </c>
      <c r="F3" s="30">
        <v>1715</v>
      </c>
      <c r="G3" s="5">
        <v>200</v>
      </c>
      <c r="H3" s="31">
        <v>30</v>
      </c>
      <c r="J3" s="39" t="str">
        <f>"INSERT INTO "&amp;A$1&amp;" ( "&amp;A$2&amp;" , "&amp;B$2&amp;" , "&amp;C$2&amp;" , "&amp;D$2&amp;" , "&amp;E$2&amp;" , "&amp;F$2&amp;" , "&amp;G$2&amp;" , "&amp;H$2&amp;" )  VALUES ("&amp;A3&amp;" , """&amp;B3&amp;""" , """&amp;C3&amp;""" , "&amp;D3&amp;" , """&amp;E3&amp;""" , "&amp;F3&amp;" , "&amp;G3&amp;" , "&amp;H3&amp;" );"</f>
        <v>INSERT INTO employe ( noemp , nomemp , fonction , noresp , datemb , sala , comm , nodep )  VALUES (1 , "Costanza" , "psychologue" , 8 , "34626" , 1715 , 200 , 30 );</v>
      </c>
    </row>
    <row r="4" spans="1:10" ht="16.5" thickTop="1" thickBot="1" x14ac:dyDescent="0.3">
      <c r="A4" s="4">
        <v>2</v>
      </c>
      <c r="B4" s="28" t="s">
        <v>35</v>
      </c>
      <c r="C4" s="20" t="s">
        <v>36</v>
      </c>
      <c r="D4" s="29">
        <v>6</v>
      </c>
      <c r="E4" s="37">
        <v>32947</v>
      </c>
      <c r="F4" s="30">
        <v>2200</v>
      </c>
      <c r="G4" s="5">
        <v>1000</v>
      </c>
      <c r="H4" s="31">
        <v>20</v>
      </c>
      <c r="J4" s="39" t="str">
        <f t="shared" ref="J4:J20" si="0">"INSERT INTO "&amp;A$1&amp;" ( "&amp;A$2&amp;" , "&amp;B$2&amp;" , "&amp;C$2&amp;" , "&amp;D$2&amp;" , "&amp;E$2&amp;" , "&amp;F$2&amp;" , "&amp;G$2&amp;" , "&amp;H$2&amp;" )  VALUES ("&amp;A4&amp;" , """&amp;B4&amp;""" , """&amp;C4&amp;""" , "&amp;D4&amp;" , """&amp;E4&amp;""" , "&amp;F4&amp;" , "&amp;G4&amp;" , "&amp;H4&amp;" );"</f>
        <v>INSERT INTO employe ( noemp , nomemp , fonction , noresp , datemb , sala , comm , nodep )  VALUES (2 , "Mioche" , "Directeur" , 6 , "32947" , 2200 , 1000 , 20 );</v>
      </c>
    </row>
    <row r="5" spans="1:10" ht="16.5" thickTop="1" thickBot="1" x14ac:dyDescent="0.3">
      <c r="A5" s="4">
        <v>3</v>
      </c>
      <c r="B5" s="28" t="s">
        <v>37</v>
      </c>
      <c r="C5" s="20" t="s">
        <v>38</v>
      </c>
      <c r="D5" s="29">
        <v>2</v>
      </c>
      <c r="E5" s="37">
        <v>35173</v>
      </c>
      <c r="F5" s="30">
        <v>3250</v>
      </c>
      <c r="G5" s="5">
        <v>0</v>
      </c>
      <c r="H5" s="31">
        <v>10</v>
      </c>
      <c r="J5" s="39" t="str">
        <f t="shared" si="0"/>
        <v>INSERT INTO employe ( noemp , nomemp , fonction , noresp , datemb , sala , comm , nodep )  VALUES (3 , "Durand" , "Responsable" , 2 , "35173" , 3250 , 0 , 10 );</v>
      </c>
    </row>
    <row r="6" spans="1:10" ht="16.5" thickTop="1" thickBot="1" x14ac:dyDescent="0.3">
      <c r="A6" s="4">
        <v>4</v>
      </c>
      <c r="B6" s="28" t="s">
        <v>39</v>
      </c>
      <c r="C6" s="20" t="s">
        <v>7</v>
      </c>
      <c r="D6" s="29">
        <v>5</v>
      </c>
      <c r="E6" s="37">
        <v>34683</v>
      </c>
      <c r="F6" s="30">
        <v>1150</v>
      </c>
      <c r="G6" s="5">
        <v>200</v>
      </c>
      <c r="H6" s="31">
        <v>30</v>
      </c>
      <c r="J6" s="39" t="str">
        <f t="shared" si="0"/>
        <v>INSERT INTO employe ( noemp , nomemp , fonction , noresp , datemb , sala , comm , nodep )  VALUES (4 , "Xiong" , "vendeur" , 5 , "34683" , 1150 , 200 , 30 );</v>
      </c>
    </row>
    <row r="7" spans="1:10" ht="16.5" thickTop="1" thickBot="1" x14ac:dyDescent="0.3">
      <c r="A7" s="4">
        <v>5</v>
      </c>
      <c r="B7" s="28" t="s">
        <v>40</v>
      </c>
      <c r="C7" s="20" t="s">
        <v>7</v>
      </c>
      <c r="D7" s="29">
        <v>11</v>
      </c>
      <c r="E7" s="37">
        <v>34196</v>
      </c>
      <c r="F7" s="30">
        <v>2530</v>
      </c>
      <c r="G7" s="5">
        <v>500</v>
      </c>
      <c r="H7" s="31">
        <v>30</v>
      </c>
      <c r="J7" s="39" t="str">
        <f t="shared" si="0"/>
        <v>INSERT INTO employe ( noemp , nomemp , fonction , noresp , datemb , sala , comm , nodep )  VALUES (5 , "Manoukian" , "vendeur" , 11 , "34196" , 2530 , 500 , 30 );</v>
      </c>
    </row>
    <row r="8" spans="1:10" ht="16.5" thickTop="1" thickBot="1" x14ac:dyDescent="0.3">
      <c r="A8" s="4">
        <v>6</v>
      </c>
      <c r="B8" s="28" t="s">
        <v>41</v>
      </c>
      <c r="C8" s="20" t="s">
        <v>10</v>
      </c>
      <c r="D8" s="29">
        <v>15</v>
      </c>
      <c r="E8" s="37">
        <v>37449</v>
      </c>
      <c r="F8" s="30">
        <v>3550</v>
      </c>
      <c r="G8" s="5">
        <v>850</v>
      </c>
      <c r="H8" s="31">
        <v>40</v>
      </c>
      <c r="J8" s="39" t="str">
        <f t="shared" si="0"/>
        <v>INSERT INTO employe ( noemp , nomemp , fonction , noresp , datemb , sala , comm , nodep )  VALUES (6 , "Bourdais" , "directeur" , 15 , "37449" , 3550 , 850 , 40 );</v>
      </c>
    </row>
    <row r="9" spans="1:10" ht="16.5" thickTop="1" thickBot="1" x14ac:dyDescent="0.3">
      <c r="A9" s="4">
        <v>7</v>
      </c>
      <c r="B9" s="28" t="s">
        <v>42</v>
      </c>
      <c r="C9" s="20" t="s">
        <v>11</v>
      </c>
      <c r="D9" s="29">
        <v>3</v>
      </c>
      <c r="E9" s="37">
        <v>36285</v>
      </c>
      <c r="F9" s="30">
        <v>1075</v>
      </c>
      <c r="G9" s="5">
        <v>50</v>
      </c>
      <c r="H9" s="31">
        <v>10</v>
      </c>
      <c r="J9" s="39" t="str">
        <f t="shared" si="0"/>
        <v>INSERT INTO employe ( noemp , nomemp , fonction , noresp , datemb , sala , comm , nodep )  VALUES (7 , "Moreno" , "ouvrier" , 3 , "36285" , 1075 , 50 , 10 );</v>
      </c>
    </row>
    <row r="10" spans="1:10" ht="16.5" thickTop="1" thickBot="1" x14ac:dyDescent="0.3">
      <c r="A10" s="4">
        <v>8</v>
      </c>
      <c r="B10" s="28" t="s">
        <v>43</v>
      </c>
      <c r="C10" s="20" t="s">
        <v>10</v>
      </c>
      <c r="D10" s="29">
        <v>2</v>
      </c>
      <c r="E10" s="37">
        <v>34885</v>
      </c>
      <c r="F10" s="30">
        <v>2450</v>
      </c>
      <c r="G10" s="5">
        <v>800</v>
      </c>
      <c r="H10" s="31">
        <v>10</v>
      </c>
      <c r="J10" s="39" t="str">
        <f t="shared" si="0"/>
        <v>INSERT INTO employe ( noemp , nomemp , fonction , noresp , datemb , sala , comm , nodep )  VALUES (8 , "Perou" , "directeur" , 2 , "34885" , 2450 , 800 , 10 );</v>
      </c>
    </row>
    <row r="11" spans="1:10" ht="27" thickTop="1" thickBot="1" x14ac:dyDescent="0.3">
      <c r="A11" s="4">
        <v>9</v>
      </c>
      <c r="B11" s="28" t="s">
        <v>44</v>
      </c>
      <c r="C11" s="20" t="s">
        <v>45</v>
      </c>
      <c r="D11" s="29">
        <v>8</v>
      </c>
      <c r="E11" s="37">
        <v>34127</v>
      </c>
      <c r="F11" s="30">
        <v>2200</v>
      </c>
      <c r="G11" s="32"/>
      <c r="H11" s="31">
        <v>20</v>
      </c>
      <c r="J11" s="39" t="str">
        <f t="shared" si="0"/>
        <v>INSERT INTO employe ( noemp , nomemp , fonction , noresp , datemb , sala , comm , nodep )  VALUES (9 , "Bibaut" , "chef de service" , 8 , "34127" , 2200 ,  , 20 );</v>
      </c>
    </row>
    <row r="12" spans="1:10" ht="16.5" thickTop="1" thickBot="1" x14ac:dyDescent="0.3">
      <c r="A12" s="4">
        <v>10</v>
      </c>
      <c r="B12" s="28" t="s">
        <v>46</v>
      </c>
      <c r="C12" s="20" t="s">
        <v>12</v>
      </c>
      <c r="D12" s="29">
        <v>9</v>
      </c>
      <c r="E12" s="37">
        <v>35356</v>
      </c>
      <c r="F12" s="30">
        <v>1000</v>
      </c>
      <c r="G12" s="5">
        <v>250</v>
      </c>
      <c r="H12" s="31">
        <v>10</v>
      </c>
      <c r="J12" s="39" t="str">
        <f t="shared" si="0"/>
        <v>INSERT INTO employe ( noemp , nomemp , fonction , noresp , datemb , sala , comm , nodep )  VALUES (10 , "Manian" , "assistant" , 9 , "35356" , 1000 , 250 , 10 );</v>
      </c>
    </row>
    <row r="13" spans="1:10" ht="16.5" thickTop="1" thickBot="1" x14ac:dyDescent="0.3">
      <c r="A13" s="4">
        <v>11</v>
      </c>
      <c r="B13" s="28" t="s">
        <v>47</v>
      </c>
      <c r="C13" s="20" t="s">
        <v>13</v>
      </c>
      <c r="D13" s="29">
        <v>2</v>
      </c>
      <c r="E13" s="37">
        <v>33790</v>
      </c>
      <c r="F13" s="30">
        <v>2702.5</v>
      </c>
      <c r="G13" s="5">
        <v>625</v>
      </c>
      <c r="H13" s="31">
        <v>30</v>
      </c>
      <c r="J13" s="39" t="str">
        <f t="shared" si="0"/>
        <v>INSERT INTO employe ( noemp , nomemp , fonction , noresp , datemb , sala , comm , nodep )  VALUES (11 , "Colin" , "analyste" , 2 , "33790" , 2702,5 , 625 , 30 );</v>
      </c>
    </row>
    <row r="14" spans="1:10" ht="16.5" thickTop="1" thickBot="1" x14ac:dyDescent="0.3">
      <c r="A14" s="4">
        <v>12</v>
      </c>
      <c r="B14" s="28" t="s">
        <v>48</v>
      </c>
      <c r="C14" s="20" t="s">
        <v>11</v>
      </c>
      <c r="D14" s="29">
        <v>8</v>
      </c>
      <c r="E14" s="37">
        <v>37517</v>
      </c>
      <c r="F14" s="30">
        <v>858</v>
      </c>
      <c r="G14" s="5">
        <v>125</v>
      </c>
      <c r="H14" s="31">
        <v>20</v>
      </c>
      <c r="J14" s="39" t="str">
        <f t="shared" si="0"/>
        <v>INSERT INTO employe ( noemp , nomemp , fonction , noresp , datemb , sala , comm , nodep )  VALUES (12 , "Coulon" , "ouvrier" , 8 , "37517" , 858 , 125 , 20 );</v>
      </c>
    </row>
    <row r="15" spans="1:10" ht="16.5" thickTop="1" thickBot="1" x14ac:dyDescent="0.3">
      <c r="A15" s="4">
        <v>13</v>
      </c>
      <c r="B15" s="28" t="s">
        <v>49</v>
      </c>
      <c r="C15" s="20" t="s">
        <v>12</v>
      </c>
      <c r="D15" s="29">
        <v>8</v>
      </c>
      <c r="E15" s="37">
        <v>37119</v>
      </c>
      <c r="F15" s="30">
        <v>1025</v>
      </c>
      <c r="G15" s="5">
        <v>1150</v>
      </c>
      <c r="H15" s="31">
        <v>10</v>
      </c>
      <c r="J15" s="39" t="str">
        <f t="shared" si="0"/>
        <v>INSERT INTO employe ( noemp , nomemp , fonction , noresp , datemb , sala , comm , nodep )  VALUES (13 , "Roméo" , "assistant" , 8 , "37119" , 1025 , 1150 , 10 );</v>
      </c>
    </row>
    <row r="16" spans="1:10" ht="16.5" thickTop="1" thickBot="1" x14ac:dyDescent="0.3">
      <c r="A16" s="4">
        <v>14</v>
      </c>
      <c r="B16" s="28" t="s">
        <v>50</v>
      </c>
      <c r="C16" s="20" t="s">
        <v>14</v>
      </c>
      <c r="D16" s="29">
        <v>3</v>
      </c>
      <c r="E16" s="37">
        <v>33649</v>
      </c>
      <c r="F16" s="30">
        <v>1225</v>
      </c>
      <c r="G16" s="32"/>
      <c r="H16" s="31">
        <v>20</v>
      </c>
      <c r="J16" s="39" t="str">
        <f t="shared" si="0"/>
        <v>INSERT INTO employe ( noemp , nomemp , fonction , noresp , datemb , sala , comm , nodep )  VALUES (14 , "Solal" , "secrétaire" , 3 , "33649" , 1225 ,  , 20 );</v>
      </c>
    </row>
    <row r="17" spans="1:10" ht="16.5" thickTop="1" thickBot="1" x14ac:dyDescent="0.3">
      <c r="A17" s="4">
        <v>15</v>
      </c>
      <c r="B17" s="28" t="s">
        <v>51</v>
      </c>
      <c r="C17" s="20" t="s">
        <v>52</v>
      </c>
      <c r="D17" s="32"/>
      <c r="E17" s="37">
        <v>31052</v>
      </c>
      <c r="F17" s="30">
        <v>4275</v>
      </c>
      <c r="G17" s="5">
        <v>2000</v>
      </c>
      <c r="H17" s="31">
        <v>40</v>
      </c>
      <c r="J17" s="39" t="str">
        <f t="shared" si="0"/>
        <v>INSERT INTO employe ( noemp , nomemp , fonction , noresp , datemb , sala , comm , nodep )  VALUES (15 , "Bailly" , "Président" ,  , "31052" , 4275 , 2000 , 40 );</v>
      </c>
    </row>
    <row r="18" spans="1:10" ht="16.5" thickTop="1" thickBot="1" x14ac:dyDescent="0.3">
      <c r="A18" s="4">
        <v>16</v>
      </c>
      <c r="B18" s="28" t="s">
        <v>53</v>
      </c>
      <c r="C18" s="20" t="s">
        <v>54</v>
      </c>
      <c r="D18" s="29">
        <v>2</v>
      </c>
      <c r="E18" s="37">
        <v>37077</v>
      </c>
      <c r="F18" s="30">
        <v>875</v>
      </c>
      <c r="G18" s="32"/>
      <c r="H18" s="31">
        <v>10</v>
      </c>
      <c r="J18" s="39" t="str">
        <f t="shared" si="0"/>
        <v>INSERT INTO employe ( noemp , nomemp , fonction , noresp , datemb , sala , comm , nodep )  VALUES (16 , "Jazarin" , "Ouvrier" , 2 , "37077" , 875 ,  , 10 );</v>
      </c>
    </row>
    <row r="19" spans="1:10" ht="16.5" thickTop="1" thickBot="1" x14ac:dyDescent="0.3">
      <c r="A19" s="4">
        <v>17</v>
      </c>
      <c r="B19" s="28" t="s">
        <v>55</v>
      </c>
      <c r="C19" s="20" t="s">
        <v>54</v>
      </c>
      <c r="D19" s="29">
        <v>2</v>
      </c>
      <c r="E19" s="37">
        <v>33089</v>
      </c>
      <c r="F19" s="30">
        <v>1200</v>
      </c>
      <c r="G19" s="5">
        <v>250</v>
      </c>
      <c r="H19" s="31">
        <v>10</v>
      </c>
      <c r="J19" s="39" t="str">
        <f t="shared" si="0"/>
        <v>INSERT INTO employe ( noemp , nomemp , fonction , noresp , datemb , sala , comm , nodep )  VALUES (17 , "Font" , "Ouvrier" , 2 , "33089" , 1200 , 250 , 10 );</v>
      </c>
    </row>
    <row r="20" spans="1:10" ht="16.5" thickTop="1" thickBot="1" x14ac:dyDescent="0.3">
      <c r="A20" s="7">
        <v>18</v>
      </c>
      <c r="B20" s="33" t="s">
        <v>56</v>
      </c>
      <c r="C20" s="22" t="s">
        <v>11</v>
      </c>
      <c r="D20" s="34">
        <v>3</v>
      </c>
      <c r="E20" s="38">
        <v>36131</v>
      </c>
      <c r="F20" s="35">
        <v>1025</v>
      </c>
      <c r="G20" s="8">
        <v>55</v>
      </c>
      <c r="H20" s="36">
        <v>30</v>
      </c>
      <c r="J20" s="39" t="str">
        <f t="shared" si="0"/>
        <v>INSERT INTO employe ( noemp , nomemp , fonction , noresp , datemb , sala , comm , nodep )  VALUES (18 , "Servel" , "ouvrier" , 3 , "36131" , 1025 , 55 , 30 );</v>
      </c>
    </row>
    <row r="21" spans="1:10" ht="15.75" thickTop="1" x14ac:dyDescent="0.25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59011-82-07</dc:creator>
  <cp:lastModifiedBy>59011-82-07</cp:lastModifiedBy>
  <dcterms:created xsi:type="dcterms:W3CDTF">2023-10-24T08:45:19Z</dcterms:created>
  <dcterms:modified xsi:type="dcterms:W3CDTF">2023-10-24T09:27:29Z</dcterms:modified>
</cp:coreProperties>
</file>