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www\627\"/>
    </mc:Choice>
  </mc:AlternateContent>
  <xr:revisionPtr revIDLastSave="0" documentId="13_ncr:1_{C28F4AFD-7A6F-4101-B6F1-8C8A105AB3A5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P7" i="1" s="1"/>
  <c r="K6" i="1"/>
  <c r="K5" i="1"/>
  <c r="P5" i="1" s="1"/>
  <c r="K4" i="1"/>
  <c r="G2" i="1"/>
  <c r="P2" i="1" s="1"/>
  <c r="G3" i="1"/>
  <c r="P3" i="1" s="1"/>
  <c r="G4" i="1"/>
  <c r="G5" i="1"/>
  <c r="G6" i="1"/>
  <c r="G7" i="1"/>
  <c r="G8" i="1"/>
  <c r="G9" i="1"/>
  <c r="P9" i="1" s="1"/>
  <c r="G10" i="1"/>
  <c r="G11" i="1"/>
  <c r="P11" i="1" s="1"/>
  <c r="G12" i="1"/>
  <c r="P12" i="1" s="1"/>
  <c r="G13" i="1"/>
  <c r="G14" i="1"/>
  <c r="P14" i="1" s="1"/>
  <c r="G15" i="1"/>
  <c r="G16" i="1"/>
  <c r="G17" i="1"/>
  <c r="P17" i="1" s="1"/>
  <c r="G18" i="1"/>
  <c r="G19" i="1"/>
  <c r="P19" i="1" s="1"/>
  <c r="G20" i="1"/>
  <c r="P20" i="1" s="1"/>
  <c r="G21" i="1"/>
  <c r="G22" i="1"/>
  <c r="G23" i="1"/>
  <c r="P23" i="1" s="1"/>
  <c r="G24" i="1"/>
  <c r="G1" i="1"/>
  <c r="P1" i="1" s="1"/>
  <c r="P21" i="1"/>
  <c r="P22" i="1"/>
  <c r="P24" i="1"/>
  <c r="K2" i="1"/>
  <c r="K3" i="1"/>
  <c r="P4" i="1"/>
  <c r="P8" i="1"/>
  <c r="P10" i="1"/>
  <c r="P13" i="1"/>
  <c r="P15" i="1"/>
  <c r="P16" i="1"/>
  <c r="P18" i="1"/>
  <c r="K1" i="1"/>
  <c r="P6" i="1" l="1"/>
</calcChain>
</file>

<file path=xl/sharedStrings.xml><?xml version="1.0" encoding="utf-8"?>
<sst xmlns="http://schemas.openxmlformats.org/spreadsheetml/2006/main" count="168" uniqueCount="35">
  <si>
    <t>Flexibility - regression and splines</t>
  </si>
  <si>
    <t>Regression with dummy variables and interactions</t>
  </si>
  <si>
    <t>Polynomial regression</t>
  </si>
  <si>
    <t>Regression diagnostics</t>
  </si>
  <si>
    <t>KNN</t>
  </si>
  <si>
    <t>Logistic regression</t>
  </si>
  <si>
    <t>Geometry of LDA and QDA</t>
  </si>
  <si>
    <t>Jackknife and Bootstrap for Traffic Problems</t>
  </si>
  <si>
    <t>Polynomial regression and splines</t>
  </si>
  <si>
    <t>Trees</t>
  </si>
  <si>
    <t>Support vector machines</t>
  </si>
  <si>
    <t>Clustering</t>
  </si>
  <si>
    <t>Applications</t>
  </si>
  <si>
    <t xml:space="preserve">9a </t>
  </si>
  <si>
    <t>&lt;li&gt;</t>
  </si>
  <si>
    <t>Lab #</t>
  </si>
  <si>
    <t>First steps</t>
  </si>
  <si>
    <t>http://fs2.american.edu/baron/www/627/R/Labs/</t>
  </si>
  <si>
    <t>http://fs2.american.edu/baron/www/627/Python/Labs/</t>
  </si>
  <si>
    <t>&lt;a href="</t>
  </si>
  <si>
    <t>"&gt; in Python&lt;/a&gt;</t>
  </si>
  <si>
    <t>and &lt;a href="</t>
  </si>
  <si>
    <t xml:space="preserve">.htm"&gt; in R &lt;/a&gt; </t>
  </si>
  <si>
    <t>Partial F tests and lack of fit tests</t>
  </si>
  <si>
    <t>Dimension reduction - variable selection and ridge regression</t>
  </si>
  <si>
    <t>Dimension reduction - ridge regression and LASSO</t>
  </si>
  <si>
    <t>Principal components - PCR and PLS</t>
  </si>
  <si>
    <t>Discriminant analysis - LDA and QDA</t>
  </si>
  <si>
    <t>Cross-validation and resampling - jackknife</t>
  </si>
  <si>
    <t>Cross-validation and resampling - bootstrap</t>
  </si>
  <si>
    <t>Trees-2 Bagging and Random forests</t>
  </si>
  <si>
    <t>Deep Learning</t>
  </si>
  <si>
    <t>Bootstrap applcation to vaccine efficacy</t>
  </si>
  <si>
    <t>11a</t>
  </si>
  <si>
    <t>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</si>
</sst>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P7" sqref="P7"/>
    </sheetView>
  </sheetViews>
  <sheetFormatPr defaultRowHeight="14.5" x14ac:dyDescent="0.35"/>
  <cols>
    <col min="1" max="2" width="5.453125" customWidth="1"/>
    <col min="3" max="3" width="8.7265625" style="1"/>
    <col min="4" max="4" width="54.6328125" customWidth="1"/>
    <col min="5" max="5" width="11.1796875" customWidth="1"/>
    <col min="13" max="15" width="3.90625" customWidth="1"/>
  </cols>
  <sheetData>
    <row r="1" spans="1:16" x14ac:dyDescent="0.35">
      <c r="A1" t="s">
        <v>14</v>
      </c>
      <c r="B1" t="s">
        <v>15</v>
      </c>
      <c r="C1" s="1">
        <v>1</v>
      </c>
      <c r="D1" t="s">
        <v>16</v>
      </c>
      <c r="E1" t="s">
        <v>19</v>
      </c>
      <c r="F1" t="s">
        <v>17</v>
      </c>
      <c r="G1" t="str">
        <f>CONCATENATE(C1," ",D1)</f>
        <v>1 First steps</v>
      </c>
      <c r="H1" t="s">
        <v>22</v>
      </c>
      <c r="I1" t="s">
        <v>21</v>
      </c>
      <c r="J1" t="s">
        <v>18</v>
      </c>
      <c r="K1" t="str">
        <f>CONCATENATE(C1,"P ",D1,".html")</f>
        <v>1P First steps.html</v>
      </c>
      <c r="L1" t="s">
        <v>20</v>
      </c>
      <c r="P1" s="2" t="str">
        <f>CONCATENATE(A1,B1,C1," ",D1,E1,F1,G1,H1,I1,J1,K1,L1)</f>
        <v>&lt;li&gt;Lab #1 First steps&lt;a href="http://fs2.american.edu/baron/www/627/R/Labs/1 First steps.htm"&gt; in R &lt;/a&gt; and &lt;a href="http://fs2.american.edu/baron/www/627/Python/Labs/1P First steps.html"&gt; in Python&lt;/a&gt;</v>
      </c>
    </row>
    <row r="2" spans="1:16" x14ac:dyDescent="0.35">
      <c r="A2" t="s">
        <v>14</v>
      </c>
      <c r="B2" t="s">
        <v>15</v>
      </c>
      <c r="C2" s="1">
        <v>2</v>
      </c>
      <c r="D2" t="s">
        <v>0</v>
      </c>
      <c r="E2" t="s">
        <v>19</v>
      </c>
      <c r="F2" t="s">
        <v>17</v>
      </c>
      <c r="G2" t="str">
        <f t="shared" ref="G2:G24" si="0">CONCATENATE(C2," ",D2)</f>
        <v>2 Flexibility - regression and splines</v>
      </c>
      <c r="H2" t="s">
        <v>22</v>
      </c>
      <c r="I2" t="s">
        <v>21</v>
      </c>
      <c r="J2" t="s">
        <v>18</v>
      </c>
      <c r="K2" t="str">
        <f t="shared" ref="K2:K3" si="1">CONCATENATE(C2,"P ",D2,".html")</f>
        <v>2P Flexibility - regression and splines.html</v>
      </c>
      <c r="L2" t="s">
        <v>20</v>
      </c>
      <c r="P2" s="2" t="str">
        <f t="shared" ref="P2:P24" si="2">CONCATENATE(A2,B2,C2," ",D2,E2,F2,G2,H2,I2,J2,K2,L2)</f>
        <v>&lt;li&gt;Lab #2 Flexibility - regression and splines&lt;a href="http://fs2.american.edu/baron/www/627/R/Labs/2 Flexibility - regression and splines.htm"&gt; in R &lt;/a&gt; and &lt;a href="http://fs2.american.edu/baron/www/627/Python/Labs/2P Flexibility - regression and splines.html"&gt; in Python&lt;/a&gt;</v>
      </c>
    </row>
    <row r="3" spans="1:16" x14ac:dyDescent="0.35">
      <c r="A3" t="s">
        <v>14</v>
      </c>
      <c r="B3" t="s">
        <v>15</v>
      </c>
      <c r="C3" s="1">
        <v>3</v>
      </c>
      <c r="D3" t="s">
        <v>1</v>
      </c>
      <c r="E3" t="s">
        <v>19</v>
      </c>
      <c r="F3" t="s">
        <v>17</v>
      </c>
      <c r="G3" t="str">
        <f t="shared" si="0"/>
        <v>3 Regression with dummy variables and interactions</v>
      </c>
      <c r="H3" t="s">
        <v>22</v>
      </c>
      <c r="I3" t="s">
        <v>21</v>
      </c>
      <c r="J3" t="s">
        <v>18</v>
      </c>
      <c r="K3" t="str">
        <f t="shared" si="1"/>
        <v>3P Regression with dummy variables and interactions.html</v>
      </c>
      <c r="L3" t="s">
        <v>20</v>
      </c>
      <c r="P3" s="2" t="str">
        <f t="shared" si="2"/>
        <v>&lt;li&gt;Lab #3 Regression with dummy variables and interactions&lt;a href="http://fs2.american.edu/baron/www/627/R/Labs/3 Regression with dummy variables and interactions.htm"&gt; in R &lt;/a&gt; and &lt;a href="http://fs2.american.edu/baron/www/627/Python/Labs/3P Regression with dummy variables and interactions.html"&gt; in Python&lt;/a&gt;</v>
      </c>
    </row>
    <row r="4" spans="1:16" x14ac:dyDescent="0.35">
      <c r="A4" t="s">
        <v>14</v>
      </c>
      <c r="B4" t="s">
        <v>15</v>
      </c>
      <c r="C4" s="1">
        <v>4</v>
      </c>
      <c r="D4" t="s">
        <v>2</v>
      </c>
      <c r="E4" t="s">
        <v>19</v>
      </c>
      <c r="F4" t="s">
        <v>17</v>
      </c>
      <c r="G4" t="str">
        <f t="shared" si="0"/>
        <v>4 Polynomial regression</v>
      </c>
      <c r="H4" t="s">
        <v>22</v>
      </c>
      <c r="I4" t="s">
        <v>21</v>
      </c>
      <c r="J4" t="s">
        <v>18</v>
      </c>
      <c r="K4" t="str">
        <f t="shared" ref="K4" si="3">CONCATENATE(C4,"P ",D4,".html")</f>
        <v>4P Polynomial regression.html</v>
      </c>
      <c r="L4" t="s">
        <v>20</v>
      </c>
      <c r="P4" s="2" t="str">
        <f t="shared" si="2"/>
        <v>&lt;li&gt;Lab #4 Polynomial regression&lt;a href="http://fs2.american.edu/baron/www/627/R/Labs/4 Polynomial regression.htm"&gt; in R &lt;/a&gt; and &lt;a href="http://fs2.american.edu/baron/www/627/Python/Labs/4P Polynomial regression.html"&gt; in Python&lt;/a&gt;</v>
      </c>
    </row>
    <row r="5" spans="1:16" x14ac:dyDescent="0.35">
      <c r="A5" t="s">
        <v>14</v>
      </c>
      <c r="B5" t="s">
        <v>15</v>
      </c>
      <c r="C5" s="1">
        <v>5</v>
      </c>
      <c r="D5" t="s">
        <v>23</v>
      </c>
      <c r="E5" t="s">
        <v>19</v>
      </c>
      <c r="F5" t="s">
        <v>17</v>
      </c>
      <c r="G5" t="str">
        <f t="shared" si="0"/>
        <v>5 Partial F tests and lack of fit tests</v>
      </c>
      <c r="H5" t="s">
        <v>22</v>
      </c>
      <c r="I5" t="s">
        <v>21</v>
      </c>
      <c r="J5" t="s">
        <v>18</v>
      </c>
      <c r="K5" t="str">
        <f t="shared" ref="K5" si="4">CONCATENATE(C5,"P ",D5,".html")</f>
        <v>5P Partial F tests and lack of fit tests.html</v>
      </c>
      <c r="L5" t="s">
        <v>20</v>
      </c>
      <c r="P5" s="2" t="str">
        <f t="shared" si="2"/>
        <v>&lt;li&gt;Lab #5 Partial F tests and lack of fit tests&lt;a href="http://fs2.american.edu/baron/www/627/R/Labs/5 Partial F tests and lack of fit tests.htm"&gt; in R &lt;/a&gt; and &lt;a href="http://fs2.american.edu/baron/www/627/Python/Labs/5P Partial F tests and lack of fit tests.html"&gt; in Python&lt;/a&gt;</v>
      </c>
    </row>
    <row r="6" spans="1:16" x14ac:dyDescent="0.35">
      <c r="A6" t="s">
        <v>14</v>
      </c>
      <c r="B6" t="s">
        <v>15</v>
      </c>
      <c r="C6" s="1">
        <v>6</v>
      </c>
      <c r="D6" t="s">
        <v>3</v>
      </c>
      <c r="E6" t="s">
        <v>19</v>
      </c>
      <c r="F6" t="s">
        <v>17</v>
      </c>
      <c r="G6" t="str">
        <f t="shared" si="0"/>
        <v>6 Regression diagnostics</v>
      </c>
      <c r="H6" t="s">
        <v>22</v>
      </c>
      <c r="I6" t="s">
        <v>21</v>
      </c>
      <c r="J6" t="s">
        <v>18</v>
      </c>
      <c r="K6" t="str">
        <f t="shared" ref="K6" si="5">CONCATENATE(C6,"P ",D6,".html")</f>
        <v>6P Regression diagnostics.html</v>
      </c>
      <c r="L6" t="s">
        <v>20</v>
      </c>
      <c r="P6" s="2" t="str">
        <f t="shared" si="2"/>
        <v>&lt;li&gt;Lab #6 Regression diagnostics&lt;a href="http://fs2.american.edu/baron/www/627/R/Labs/6 Regression diagnostics.htm"&gt; in R &lt;/a&gt; and &lt;a href="http://fs2.american.edu/baron/www/627/Python/Labs/6P Regression diagnostics.html"&gt; in Python&lt;/a&gt;</v>
      </c>
    </row>
    <row r="7" spans="1:16" x14ac:dyDescent="0.35">
      <c r="A7" t="s">
        <v>14</v>
      </c>
      <c r="B7" t="s">
        <v>15</v>
      </c>
      <c r="C7" s="1">
        <v>7</v>
      </c>
      <c r="D7" t="s">
        <v>4</v>
      </c>
      <c r="E7" t="s">
        <v>19</v>
      </c>
      <c r="F7" t="s">
        <v>17</v>
      </c>
      <c r="G7" t="str">
        <f t="shared" si="0"/>
        <v>7 KNN</v>
      </c>
      <c r="H7" t="s">
        <v>22</v>
      </c>
      <c r="I7" t="s">
        <v>21</v>
      </c>
      <c r="J7" t="s">
        <v>18</v>
      </c>
      <c r="K7" t="str">
        <f t="shared" ref="K7" si="6">CONCATENATE(C7,"P ",D7,".html")</f>
        <v>7P KNN.html</v>
      </c>
      <c r="L7" t="s">
        <v>20</v>
      </c>
      <c r="P7" s="2" t="str">
        <f t="shared" si="2"/>
        <v>&lt;li&gt;Lab #7 KNN&lt;a href="http://fs2.american.edu/baron/www/627/R/Labs/7 KNN.htm"&gt; in R &lt;/a&gt; and &lt;a href="http://fs2.american.edu/baron/www/627/Python/Labs/7P KNN.html"&gt; in Python&lt;/a&gt;</v>
      </c>
    </row>
    <row r="8" spans="1:16" x14ac:dyDescent="0.35">
      <c r="A8" t="s">
        <v>14</v>
      </c>
      <c r="B8" t="s">
        <v>15</v>
      </c>
      <c r="C8" s="1">
        <v>8</v>
      </c>
      <c r="D8" t="s">
        <v>5</v>
      </c>
      <c r="E8" t="s">
        <v>19</v>
      </c>
      <c r="F8" t="s">
        <v>17</v>
      </c>
      <c r="G8" t="str">
        <f t="shared" si="0"/>
        <v>8 Logistic regression</v>
      </c>
      <c r="H8" t="s">
        <v>22</v>
      </c>
      <c r="P8" s="2" t="str">
        <f t="shared" si="2"/>
        <v xml:space="preserve">&lt;li&gt;Lab #8 Logistic regression&lt;a href="http://fs2.american.edu/baron/www/627/R/Labs/8 Logistic regression.htm"&gt; in R &lt;/a&gt; </v>
      </c>
    </row>
    <row r="9" spans="1:16" x14ac:dyDescent="0.35">
      <c r="A9" t="s">
        <v>14</v>
      </c>
      <c r="B9" t="s">
        <v>15</v>
      </c>
      <c r="C9" s="1">
        <v>9</v>
      </c>
      <c r="D9" t="s">
        <v>27</v>
      </c>
      <c r="E9" t="s">
        <v>19</v>
      </c>
      <c r="F9" t="s">
        <v>17</v>
      </c>
      <c r="G9" t="str">
        <f t="shared" si="0"/>
        <v>9 Discriminant analysis - LDA and QDA</v>
      </c>
      <c r="H9" t="s">
        <v>22</v>
      </c>
      <c r="P9" s="2" t="str">
        <f t="shared" si="2"/>
        <v xml:space="preserve">&lt;li&gt;Lab #9 Discriminant analysis - LDA and QDA&lt;a href="http://fs2.american.edu/baron/www/627/R/Labs/9 Discriminant analysis - LDA and QDA.htm"&gt; in R &lt;/a&gt; </v>
      </c>
    </row>
    <row r="10" spans="1:16" x14ac:dyDescent="0.35">
      <c r="A10" t="s">
        <v>14</v>
      </c>
      <c r="B10" t="s">
        <v>15</v>
      </c>
      <c r="C10" s="1" t="s">
        <v>13</v>
      </c>
      <c r="D10" t="s">
        <v>6</v>
      </c>
      <c r="E10" t="s">
        <v>19</v>
      </c>
      <c r="F10" t="s">
        <v>17</v>
      </c>
      <c r="G10" t="str">
        <f t="shared" si="0"/>
        <v>9a  Geometry of LDA and QDA</v>
      </c>
      <c r="H10" t="s">
        <v>22</v>
      </c>
      <c r="P10" s="2" t="str">
        <f t="shared" si="2"/>
        <v xml:space="preserve">&lt;li&gt;Lab #9a  Geometry of LDA and QDA&lt;a href="http://fs2.american.edu/baron/www/627/R/Labs/9a  Geometry of LDA and QDA.htm"&gt; in R &lt;/a&gt; </v>
      </c>
    </row>
    <row r="11" spans="1:16" x14ac:dyDescent="0.35">
      <c r="A11" t="s">
        <v>14</v>
      </c>
      <c r="B11" t="s">
        <v>15</v>
      </c>
      <c r="C11" s="1">
        <v>10</v>
      </c>
      <c r="D11" t="s">
        <v>28</v>
      </c>
      <c r="E11" t="s">
        <v>19</v>
      </c>
      <c r="F11" t="s">
        <v>17</v>
      </c>
      <c r="G11" t="str">
        <f t="shared" si="0"/>
        <v>10 Cross-validation and resampling - jackknife</v>
      </c>
      <c r="H11" t="s">
        <v>22</v>
      </c>
      <c r="P11" s="2" t="str">
        <f t="shared" si="2"/>
        <v xml:space="preserve">&lt;li&gt;Lab #10 Cross-validation and resampling - jackknife&lt;a href="http://fs2.american.edu/baron/www/627/R/Labs/10 Cross-validation and resampling - jackknife.htm"&gt; in R &lt;/a&gt; </v>
      </c>
    </row>
    <row r="12" spans="1:16" x14ac:dyDescent="0.35">
      <c r="A12" t="s">
        <v>14</v>
      </c>
      <c r="B12" t="s">
        <v>15</v>
      </c>
      <c r="C12" s="1">
        <v>11</v>
      </c>
      <c r="D12" t="s">
        <v>29</v>
      </c>
      <c r="E12" t="s">
        <v>19</v>
      </c>
      <c r="F12" t="s">
        <v>17</v>
      </c>
      <c r="G12" t="str">
        <f t="shared" si="0"/>
        <v>11 Cross-validation and resampling - bootstrap</v>
      </c>
      <c r="H12" t="s">
        <v>22</v>
      </c>
      <c r="P12" s="2" t="str">
        <f t="shared" si="2"/>
        <v xml:space="preserve">&lt;li&gt;Lab #11 Cross-validation and resampling - bootstrap&lt;a href="http://fs2.american.edu/baron/www/627/R/Labs/11 Cross-validation and resampling - bootstrap.htm"&gt; in R &lt;/a&gt; </v>
      </c>
    </row>
    <row r="13" spans="1:16" x14ac:dyDescent="0.35">
      <c r="A13" t="s">
        <v>14</v>
      </c>
      <c r="B13" t="s">
        <v>15</v>
      </c>
      <c r="C13" s="1" t="s">
        <v>33</v>
      </c>
      <c r="D13" t="s">
        <v>32</v>
      </c>
      <c r="E13" t="s">
        <v>19</v>
      </c>
      <c r="F13" t="s">
        <v>17</v>
      </c>
      <c r="G13" t="str">
        <f t="shared" si="0"/>
        <v>11a Bootstrap applcation to vaccine efficacy</v>
      </c>
      <c r="H13" t="s">
        <v>22</v>
      </c>
      <c r="P13" s="2" t="str">
        <f t="shared" si="2"/>
        <v xml:space="preserve">&lt;li&gt;Lab #11a Bootstrap applcation to vaccine efficacy&lt;a href="http://fs2.american.edu/baron/www/627/R/Labs/11a Bootstrap applcation to vaccine efficacy.htm"&gt; in R &lt;/a&gt; </v>
      </c>
    </row>
    <row r="14" spans="1:16" x14ac:dyDescent="0.35">
      <c r="A14" t="s">
        <v>14</v>
      </c>
      <c r="B14" t="s">
        <v>15</v>
      </c>
      <c r="C14" s="1" t="s">
        <v>34</v>
      </c>
      <c r="D14" t="s">
        <v>7</v>
      </c>
      <c r="E14" t="s">
        <v>19</v>
      </c>
      <c r="F14" t="s">
        <v>17</v>
      </c>
      <c r="G14" t="str">
        <f t="shared" si="0"/>
        <v>11b Jackknife and Bootstrap for Traffic Problems</v>
      </c>
      <c r="H14" t="s">
        <v>22</v>
      </c>
      <c r="P14" s="2" t="str">
        <f t="shared" si="2"/>
        <v xml:space="preserve">&lt;li&gt;Lab #11b Jackknife and Bootstrap for Traffic Problems&lt;a href="http://fs2.american.edu/baron/www/627/R/Labs/11b Jackknife and Bootstrap for Traffic Problems.htm"&gt; in R &lt;/a&gt; </v>
      </c>
    </row>
    <row r="15" spans="1:16" x14ac:dyDescent="0.35">
      <c r="A15" t="s">
        <v>14</v>
      </c>
      <c r="B15" t="s">
        <v>15</v>
      </c>
      <c r="C15" s="1">
        <v>12</v>
      </c>
      <c r="D15" t="s">
        <v>24</v>
      </c>
      <c r="E15" t="s">
        <v>19</v>
      </c>
      <c r="F15" t="s">
        <v>17</v>
      </c>
      <c r="G15" t="str">
        <f t="shared" si="0"/>
        <v>12 Dimension reduction - variable selection and ridge regression</v>
      </c>
      <c r="H15" t="s">
        <v>22</v>
      </c>
      <c r="P15" s="2" t="str">
        <f t="shared" si="2"/>
        <v xml:space="preserve">&lt;li&gt;Lab #12 Dimension reduction - variable selection and ridge regression&lt;a href="http://fs2.american.edu/baron/www/627/R/Labs/12 Dimension reduction - variable selection and ridge regression.htm"&gt; in R &lt;/a&gt; </v>
      </c>
    </row>
    <row r="16" spans="1:16" x14ac:dyDescent="0.35">
      <c r="A16" t="s">
        <v>14</v>
      </c>
      <c r="B16" t="s">
        <v>15</v>
      </c>
      <c r="C16" s="1">
        <v>13</v>
      </c>
      <c r="D16" t="s">
        <v>25</v>
      </c>
      <c r="E16" t="s">
        <v>19</v>
      </c>
      <c r="F16" t="s">
        <v>17</v>
      </c>
      <c r="G16" t="str">
        <f t="shared" si="0"/>
        <v>13 Dimension reduction - ridge regression and LASSO</v>
      </c>
      <c r="H16" t="s">
        <v>22</v>
      </c>
      <c r="P16" s="2" t="str">
        <f t="shared" si="2"/>
        <v xml:space="preserve">&lt;li&gt;Lab #13 Dimension reduction - ridge regression and LASSO&lt;a href="http://fs2.american.edu/baron/www/627/R/Labs/13 Dimension reduction - ridge regression and LASSO.htm"&gt; in R &lt;/a&gt; </v>
      </c>
    </row>
    <row r="17" spans="1:16" x14ac:dyDescent="0.35">
      <c r="A17" t="s">
        <v>14</v>
      </c>
      <c r="B17" t="s">
        <v>15</v>
      </c>
      <c r="C17" s="1">
        <v>14</v>
      </c>
      <c r="D17" t="s">
        <v>26</v>
      </c>
      <c r="E17" t="s">
        <v>19</v>
      </c>
      <c r="F17" t="s">
        <v>17</v>
      </c>
      <c r="G17" t="str">
        <f t="shared" si="0"/>
        <v>14 Principal components - PCR and PLS</v>
      </c>
      <c r="H17" t="s">
        <v>22</v>
      </c>
      <c r="P17" s="2" t="str">
        <f t="shared" si="2"/>
        <v xml:space="preserve">&lt;li&gt;Lab #14 Principal components - PCR and PLS&lt;a href="http://fs2.american.edu/baron/www/627/R/Labs/14 Principal components - PCR and PLS.htm"&gt; in R &lt;/a&gt; </v>
      </c>
    </row>
    <row r="18" spans="1:16" x14ac:dyDescent="0.35">
      <c r="A18" t="s">
        <v>14</v>
      </c>
      <c r="B18" t="s">
        <v>15</v>
      </c>
      <c r="C18" s="1">
        <v>15</v>
      </c>
      <c r="D18" t="s">
        <v>8</v>
      </c>
      <c r="E18" t="s">
        <v>19</v>
      </c>
      <c r="F18" t="s">
        <v>17</v>
      </c>
      <c r="G18" t="str">
        <f t="shared" si="0"/>
        <v>15 Polynomial regression and splines</v>
      </c>
      <c r="H18" t="s">
        <v>22</v>
      </c>
      <c r="P18" s="2" t="str">
        <f t="shared" si="2"/>
        <v xml:space="preserve">&lt;li&gt;Lab #15 Polynomial regression and splines&lt;a href="http://fs2.american.edu/baron/www/627/R/Labs/15 Polynomial regression and splines.htm"&gt; in R &lt;/a&gt; </v>
      </c>
    </row>
    <row r="19" spans="1:16" x14ac:dyDescent="0.35">
      <c r="A19" t="s">
        <v>14</v>
      </c>
      <c r="B19" t="s">
        <v>15</v>
      </c>
      <c r="C19" s="1">
        <v>16</v>
      </c>
      <c r="D19" t="s">
        <v>9</v>
      </c>
      <c r="E19" t="s">
        <v>19</v>
      </c>
      <c r="F19" t="s">
        <v>17</v>
      </c>
      <c r="G19" t="str">
        <f t="shared" si="0"/>
        <v>16 Trees</v>
      </c>
      <c r="H19" t="s">
        <v>22</v>
      </c>
      <c r="P19" s="2" t="str">
        <f t="shared" si="2"/>
        <v xml:space="preserve">&lt;li&gt;Lab #16 Trees&lt;a href="http://fs2.american.edu/baron/www/627/R/Labs/16 Trees.htm"&gt; in R &lt;/a&gt; </v>
      </c>
    </row>
    <row r="20" spans="1:16" x14ac:dyDescent="0.35">
      <c r="A20" t="s">
        <v>14</v>
      </c>
      <c r="B20" t="s">
        <v>15</v>
      </c>
      <c r="C20" s="1">
        <v>17</v>
      </c>
      <c r="D20" t="s">
        <v>30</v>
      </c>
      <c r="E20" t="s">
        <v>19</v>
      </c>
      <c r="F20" t="s">
        <v>17</v>
      </c>
      <c r="G20" t="str">
        <f t="shared" si="0"/>
        <v>17 Trees-2 Bagging and Random forests</v>
      </c>
      <c r="H20" t="s">
        <v>22</v>
      </c>
      <c r="P20" s="2" t="str">
        <f t="shared" si="2"/>
        <v xml:space="preserve">&lt;li&gt;Lab #17 Trees-2 Bagging and Random forests&lt;a href="http://fs2.american.edu/baron/www/627/R/Labs/17 Trees-2 Bagging and Random forests.htm"&gt; in R &lt;/a&gt; </v>
      </c>
    </row>
    <row r="21" spans="1:16" x14ac:dyDescent="0.35">
      <c r="A21" t="s">
        <v>14</v>
      </c>
      <c r="B21" t="s">
        <v>15</v>
      </c>
      <c r="C21" s="1">
        <v>18</v>
      </c>
      <c r="D21" t="s">
        <v>10</v>
      </c>
      <c r="E21" t="s">
        <v>19</v>
      </c>
      <c r="F21" t="s">
        <v>17</v>
      </c>
      <c r="G21" t="str">
        <f t="shared" si="0"/>
        <v>18 Support vector machines</v>
      </c>
      <c r="H21" t="s">
        <v>22</v>
      </c>
      <c r="P21" s="2" t="str">
        <f t="shared" si="2"/>
        <v xml:space="preserve">&lt;li&gt;Lab #18 Support vector machines&lt;a href="http://fs2.american.edu/baron/www/627/R/Labs/18 Support vector machines.htm"&gt; in R &lt;/a&gt; </v>
      </c>
    </row>
    <row r="22" spans="1:16" x14ac:dyDescent="0.35">
      <c r="A22" t="s">
        <v>14</v>
      </c>
      <c r="B22" t="s">
        <v>15</v>
      </c>
      <c r="C22" s="1">
        <v>19</v>
      </c>
      <c r="D22" t="s">
        <v>31</v>
      </c>
      <c r="E22" t="s">
        <v>19</v>
      </c>
      <c r="F22" t="s">
        <v>17</v>
      </c>
      <c r="G22" t="str">
        <f t="shared" si="0"/>
        <v>19 Deep Learning</v>
      </c>
      <c r="H22" t="s">
        <v>22</v>
      </c>
      <c r="P22" s="2" t="str">
        <f t="shared" si="2"/>
        <v xml:space="preserve">&lt;li&gt;Lab #19 Deep Learning&lt;a href="http://fs2.american.edu/baron/www/627/R/Labs/19 Deep Learning.htm"&gt; in R &lt;/a&gt; </v>
      </c>
    </row>
    <row r="23" spans="1:16" x14ac:dyDescent="0.35">
      <c r="A23" t="s">
        <v>14</v>
      </c>
      <c r="B23" t="s">
        <v>15</v>
      </c>
      <c r="C23" s="1">
        <v>20</v>
      </c>
      <c r="D23" t="s">
        <v>11</v>
      </c>
      <c r="E23" t="s">
        <v>19</v>
      </c>
      <c r="F23" t="s">
        <v>17</v>
      </c>
      <c r="G23" t="str">
        <f t="shared" si="0"/>
        <v>20 Clustering</v>
      </c>
      <c r="H23" t="s">
        <v>22</v>
      </c>
      <c r="P23" s="2" t="str">
        <f t="shared" si="2"/>
        <v xml:space="preserve">&lt;li&gt;Lab #20 Clustering&lt;a href="http://fs2.american.edu/baron/www/627/R/Labs/20 Clustering.htm"&gt; in R &lt;/a&gt; </v>
      </c>
    </row>
    <row r="24" spans="1:16" x14ac:dyDescent="0.35">
      <c r="A24" t="s">
        <v>14</v>
      </c>
      <c r="B24" t="s">
        <v>15</v>
      </c>
      <c r="C24" s="1">
        <v>21</v>
      </c>
      <c r="D24" t="s">
        <v>12</v>
      </c>
      <c r="E24" t="s">
        <v>19</v>
      </c>
      <c r="F24" t="s">
        <v>17</v>
      </c>
      <c r="G24" t="str">
        <f t="shared" si="0"/>
        <v>21 Applications</v>
      </c>
      <c r="H24" t="s">
        <v>22</v>
      </c>
      <c r="P24" s="2" t="str">
        <f t="shared" si="2"/>
        <v xml:space="preserve">&lt;li&gt;Lab #21 Applications&lt;a href="http://fs2.american.edu/baron/www/627/R/Labs/21 Applications.htm"&gt; in R 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Baron</dc:creator>
  <cp:lastModifiedBy>Michael Baron</cp:lastModifiedBy>
  <dcterms:created xsi:type="dcterms:W3CDTF">2015-06-05T18:17:20Z</dcterms:created>
  <dcterms:modified xsi:type="dcterms:W3CDTF">2024-08-02T03:27:41Z</dcterms:modified>
</cp:coreProperties>
</file>