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 sheetId="1" state="visible" r:id="rId1"/>
    <sheet xmlns:r="http://schemas.openxmlformats.org/officeDocument/2006/relationships" name="Source Citations" sheetId="2" state="visible" r:id="rId2"/>
    <sheet xmlns:r="http://schemas.openxmlformats.org/officeDocument/2006/relationships" name="Benchmark Guide" sheetId="3" state="visible" r:id="rId3"/>
    <sheet xmlns:r="http://schemas.openxmlformats.org/officeDocument/2006/relationships" name="Sources" sheetId="4" state="visible" r:id="rId4"/>
    <sheet xmlns:r="http://schemas.openxmlformats.org/officeDocument/2006/relationships" name="Model Notes" sheetId="5" state="visible" r:id="rId5"/>
    <sheet xmlns:r="http://schemas.openxmlformats.org/officeDocument/2006/relationships" name="Claude Deep Dive" sheetId="6" state="visible" r:id="rId6"/>
    <sheet xmlns:r="http://schemas.openxmlformats.org/officeDocument/2006/relationships" name="Charts" sheetId="7" state="visible" r:id="rId7"/>
    <sheet xmlns:r="http://schemas.openxmlformats.org/officeDocument/2006/relationships" name="Radar Profile" sheetId="8" state="visible" r:id="rId8"/>
  </sheets>
  <definedNames>
    <definedName name="_xlnm._FilterDatabase" localSheetId="0" hidden="1">'Master Data'!$A$1:$M$52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545"/>
      <sz val="14"/>
    </font>
  </fonts>
  <fills count="3">
    <fill>
      <patternFill/>
    </fill>
    <fill>
      <patternFill patternType="gray125"/>
    </fill>
    <fill>
      <patternFill patternType="solid">
        <fgColor rgb="000B2545"/>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SWE-Bench Pro</a:t>
            </a:r>
          </a:p>
        </rich>
      </tx>
    </title>
    <plotArea>
      <barChart>
        <barDir val="bar"/>
        <grouping val="clustered"/>
        <ser>
          <idx val="0"/>
          <order val="0"/>
          <tx>
            <strRef>
              <f>'Charts'!B2</f>
            </strRef>
          </tx>
          <spPr>
            <a:ln xmlns:a="http://schemas.openxmlformats.org/drawingml/2006/main">
              <a:prstDash val="solid"/>
            </a:ln>
          </spPr>
          <cat>
            <numRef>
              <f>'Charts'!$A$3:$A$6</f>
            </numRef>
          </cat>
          <val>
            <numRef>
              <f>'Charts'!$B$3:$B$6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resolved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SWE-Bench Verified</a:t>
            </a:r>
          </a:p>
        </rich>
      </tx>
    </title>
    <plotArea>
      <barChart>
        <barDir val="bar"/>
        <grouping val="clustered"/>
        <ser>
          <idx val="0"/>
          <order val="0"/>
          <tx>
            <strRef>
              <f>'Charts'!B20</f>
            </strRef>
          </tx>
          <spPr>
            <a:ln xmlns:a="http://schemas.openxmlformats.org/drawingml/2006/main">
              <a:prstDash val="solid"/>
            </a:ln>
          </spPr>
          <cat>
            <numRef>
              <f>'Charts'!$A$21:$A$24</f>
            </numRef>
          </cat>
          <val>
            <numRef>
              <f>'Charts'!$B$21:$B$24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resolved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Terminal-Bench 2.0</a:t>
            </a:r>
          </a:p>
        </rich>
      </tx>
    </title>
    <plotArea>
      <barChart>
        <barDir val="bar"/>
        <grouping val="clustered"/>
        <ser>
          <idx val="0"/>
          <order val="0"/>
          <tx>
            <strRef>
              <f>'Charts'!B38</f>
            </strRef>
          </tx>
          <spPr>
            <a:ln xmlns:a="http://schemas.openxmlformats.org/drawingml/2006/main">
              <a:prstDash val="solid"/>
            </a:ln>
          </spPr>
          <cat>
            <numRef>
              <f>'Charts'!$A$39:$A$44</f>
            </numRef>
          </cat>
          <val>
            <numRef>
              <f>'Charts'!$B$39:$B$44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accuracy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GPQA-Diamond</a:t>
            </a:r>
          </a:p>
        </rich>
      </tx>
    </title>
    <plotArea>
      <barChart>
        <barDir val="bar"/>
        <grouping val="clustered"/>
        <ser>
          <idx val="0"/>
          <order val="0"/>
          <tx>
            <strRef>
              <f>'Charts'!B56</f>
            </strRef>
          </tx>
          <spPr>
            <a:ln xmlns:a="http://schemas.openxmlformats.org/drawingml/2006/main">
              <a:prstDash val="solid"/>
            </a:ln>
          </spPr>
          <cat>
            <numRef>
              <f>'Charts'!$A$57:$A$61</f>
            </numRef>
          </cat>
          <val>
            <numRef>
              <f>'Charts'!$B$57:$B$61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accuracy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GDPval-AA</a:t>
            </a:r>
          </a:p>
        </rich>
      </tx>
    </title>
    <plotArea>
      <barChart>
        <barDir val="bar"/>
        <grouping val="clustered"/>
        <ser>
          <idx val="0"/>
          <order val="0"/>
          <tx>
            <strRef>
              <f>'Charts'!B74</f>
            </strRef>
          </tx>
          <spPr>
            <a:ln xmlns:a="http://schemas.openxmlformats.org/drawingml/2006/main">
              <a:prstDash val="solid"/>
            </a:ln>
          </spPr>
          <cat>
            <numRef>
              <f>'Charts'!$A$75:$A$80</f>
            </numRef>
          </cat>
          <val>
            <numRef>
              <f>'Charts'!$B$75:$B$80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Elo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BrowseComp</a:t>
            </a:r>
          </a:p>
        </rich>
      </tx>
    </title>
    <plotArea>
      <barChart>
        <barDir val="bar"/>
        <grouping val="clustered"/>
        <ser>
          <idx val="0"/>
          <order val="0"/>
          <tx>
            <strRef>
              <f>'Charts'!B92</f>
            </strRef>
          </tx>
          <spPr>
            <a:ln xmlns:a="http://schemas.openxmlformats.org/drawingml/2006/main">
              <a:prstDash val="solid"/>
            </a:ln>
          </spPr>
          <cat>
            <numRef>
              <f>'Charts'!$A$93:$A$96</f>
            </numRef>
          </cat>
          <val>
            <numRef>
              <f>'Charts'!$B$93:$B$96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pass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HLE w/ tools</a:t>
            </a:r>
          </a:p>
        </rich>
      </tx>
    </title>
    <plotArea>
      <barChart>
        <barDir val="bar"/>
        <grouping val="clustered"/>
        <ser>
          <idx val="0"/>
          <order val="0"/>
          <tx>
            <strRef>
              <f>'Charts'!B110</f>
            </strRef>
          </tx>
          <spPr>
            <a:ln xmlns:a="http://schemas.openxmlformats.org/drawingml/2006/main">
              <a:prstDash val="solid"/>
            </a:ln>
          </spPr>
          <cat>
            <numRef>
              <f>'Charts'!$A$111:$A$115</f>
            </numRef>
          </cat>
          <val>
            <numRef>
              <f>'Charts'!$B$111:$B$115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 pass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Model</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Normalized exact-score profile (row best = 100)</a:t>
            </a:r>
          </a:p>
        </rich>
      </tx>
    </title>
    <plotArea>
      <radarChart>
        <radarStyle val="filled"/>
        <ser>
          <idx val="0"/>
          <order val="0"/>
          <tx>
            <strRef>
              <f>'Radar Profile'!B1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Profile'!$B$2:$B$7</f>
            </numRef>
          </val>
        </ser>
        <ser>
          <idx val="1"/>
          <order val="1"/>
          <tx>
            <strRef>
              <f>'Radar Profile'!C1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Profile'!$C$2:$C$7</f>
            </numRef>
          </val>
        </ser>
        <ser>
          <idx val="2"/>
          <order val="2"/>
          <tx>
            <strRef>
              <f>'Radar Profile'!D1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Profile'!$D$2:$D$7</f>
            </numRef>
          </val>
        </ser>
        <ser>
          <idx val="3"/>
          <order val="3"/>
          <tx>
            <strRef>
              <f>'Radar Profile'!E1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Profile'!$E$2:$E$7</f>
            </numRef>
          </val>
        </ser>
        <ser>
          <idx val="4"/>
          <order val="4"/>
          <tx>
            <strRef>
              <f>'Radar Profile'!F1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Profile'!$F$2:$F$7</f>
            </numRef>
          </val>
        </ser>
        <ser>
          <idx val="5"/>
          <order val="5"/>
          <tx>
            <strRef>
              <f>'Radar Profile'!G1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Profile'!$G$2:$G$7</f>
            </numRef>
          </val>
        </ser>
        <ser>
          <idx val="6"/>
          <order val="6"/>
          <tx>
            <strRef>
              <f>'Radar Profile'!H1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Profile'!$H$2:$H$7</f>
            </numRef>
          </val>
        </ser>
        <ser>
          <idx val="7"/>
          <order val="7"/>
          <tx>
            <strRef>
              <f>'Radar Profile'!I1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Profile'!$I$2:$I$7</f>
            </numRef>
          </val>
        </ser>
        <ser>
          <idx val="8"/>
          <order val="8"/>
          <tx>
            <strRef>
              <f>'Radar Profile'!J1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Profile'!$J$2:$J$7</f>
            </numRef>
          </val>
        </ser>
        <ser>
          <idx val="9"/>
          <order val="9"/>
          <tx>
            <strRef>
              <f>'Radar Profile'!K1</f>
            </strRef>
          </tx>
          <spPr>
            <a:ln xmlns:a="http://schemas.openxmlformats.org/drawingml/2006/main">
              <a:prstDash val="solid"/>
            </a:ln>
          </spPr>
          <marker>
            <symbol val="none"/>
            <spPr>
              <a:ln xmlns:a="http://schemas.openxmlformats.org/drawingml/2006/main">
                <a:prstDash val="solid"/>
              </a:ln>
            </spPr>
          </marker>
          <cat>
            <numRef>
              <f>'Radar Profile'!$A$2:$A$7</f>
            </numRef>
          </cat>
          <val>
            <numRef>
              <f>'Radar Profile'!$K$2:$K$7</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_rels/drawing2.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3</col>
      <colOff>0</colOff>
      <row>0</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18</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36</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3</col>
      <colOff>0</colOff>
      <row>54</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3</col>
      <colOff>0</colOff>
      <row>72</row>
      <rowOff>0</rowOff>
    </from>
    <ext cx="540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3</col>
      <colOff>0</colOff>
      <row>90</row>
      <rowOff>0</rowOff>
    </from>
    <ext cx="540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3</col>
      <colOff>0</colOff>
      <row>108</row>
      <rowOff>0</rowOff>
    </from>
    <ext cx="540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2.xml><?xml version="1.0" encoding="utf-8"?>
<wsDr xmlns="http://schemas.openxmlformats.org/drawingml/2006/spreadsheetDrawing">
  <oneCellAnchor>
    <from>
      <col>0</col>
      <colOff>0</colOff>
      <row>9</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32" customWidth="1" min="2" max="2"/>
    <col width="1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Category</t>
        </is>
      </c>
      <c r="B1" s="1" t="inlineStr">
        <is>
          <t>Benchmark</t>
        </is>
      </c>
      <c r="C1" s="1" t="inlineStr">
        <is>
          <t>Unit</t>
        </is>
      </c>
      <c r="D1" s="1" t="inlineStr">
        <is>
          <t>DeepSeek V4-Pro Base</t>
        </is>
      </c>
      <c r="E1" s="1" t="inlineStr">
        <is>
          <t>DeepSeek V4-Pro Max</t>
        </is>
      </c>
      <c r="F1" s="1" t="inlineStr">
        <is>
          <t>Claude Sonnet 4.6</t>
        </is>
      </c>
      <c r="G1" s="1" t="inlineStr">
        <is>
          <t>Claude Sonnet 4.5</t>
        </is>
      </c>
      <c r="H1" s="1" t="inlineStr">
        <is>
          <t>Kimi K2.6</t>
        </is>
      </c>
      <c r="I1" s="1" t="inlineStr">
        <is>
          <t>GLM-5.1</t>
        </is>
      </c>
      <c r="J1" s="1" t="inlineStr">
        <is>
          <t>GLM-4.7</t>
        </is>
      </c>
      <c r="K1" s="1" t="inlineStr">
        <is>
          <t>GLM-4.7-Flash</t>
        </is>
      </c>
      <c r="L1" s="1" t="inlineStr">
        <is>
          <t>MiniMax M2.7</t>
        </is>
      </c>
      <c r="M1" s="1" t="inlineStr">
        <is>
          <t>Mistral Latest (documented)</t>
        </is>
      </c>
    </row>
    <row r="2">
      <c r="A2" s="2" t="inlineStr">
        <is>
          <t>Coding</t>
        </is>
      </c>
      <c r="B2" s="2" t="inlineStr">
        <is>
          <t>SWE-Bench Pro</t>
        </is>
      </c>
      <c r="C2" s="2" t="inlineStr">
        <is>
          <t>% resolved</t>
        </is>
      </c>
      <c r="D2" s="2" t="inlineStr">
        <is>
          <t>Closest: HumanEval=76.8</t>
        </is>
      </c>
      <c r="E2" s="2" t="n">
        <v>55.4</v>
      </c>
      <c r="F2" s="2" t="inlineStr">
        <is>
          <t>Closest: SWE-Bench Verified=79.6</t>
        </is>
      </c>
      <c r="G2" s="2" t="inlineStr">
        <is>
          <t>Closest: SWE-Bench Verified=77.2</t>
        </is>
      </c>
      <c r="H2" s="2" t="n">
        <v>58.6</v>
      </c>
      <c r="I2" s="2" t="n">
        <v>58.4</v>
      </c>
      <c r="J2" s="2" t="inlineStr">
        <is>
          <t>NR</t>
        </is>
      </c>
      <c r="K2" s="2" t="inlineStr">
        <is>
          <t>NR</t>
        </is>
      </c>
      <c r="L2" s="2" t="n">
        <v>56.22</v>
      </c>
      <c r="M2" s="2" t="inlineStr">
        <is>
          <t>NR</t>
        </is>
      </c>
    </row>
    <row r="3">
      <c r="A3" s="2" t="inlineStr">
        <is>
          <t>Coding</t>
        </is>
      </c>
      <c r="B3" s="2" t="inlineStr">
        <is>
          <t>Terminal-Bench 2.0</t>
        </is>
      </c>
      <c r="C3" s="2" t="inlineStr">
        <is>
          <t>% accuracy</t>
        </is>
      </c>
      <c r="D3" s="2" t="inlineStr">
        <is>
          <t>Closest: HumanEval=76.8</t>
        </is>
      </c>
      <c r="E3" s="2" t="n">
        <v>67.90000000000001</v>
      </c>
      <c r="F3" s="2" t="n">
        <v>59.1</v>
      </c>
      <c r="G3" s="2" t="n">
        <v>51</v>
      </c>
      <c r="H3" s="2" t="n">
        <v>66.7</v>
      </c>
      <c r="I3" s="2" t="n">
        <v>63.5</v>
      </c>
      <c r="J3" s="2" t="inlineStr">
        <is>
          <t>NR</t>
        </is>
      </c>
      <c r="K3" s="2" t="inlineStr">
        <is>
          <t>NR</t>
        </is>
      </c>
      <c r="L3" s="2" t="n">
        <v>57</v>
      </c>
      <c r="M3" s="2" t="inlineStr">
        <is>
          <t>NR</t>
        </is>
      </c>
    </row>
    <row r="4">
      <c r="A4" s="2" t="inlineStr">
        <is>
          <t>Writing &amp; Knowledge</t>
        </is>
      </c>
      <c r="B4" s="2" t="inlineStr">
        <is>
          <t>GDPval</t>
        </is>
      </c>
      <c r="C4" s="2" t="inlineStr">
        <is>
          <t>% wins or ties</t>
        </is>
      </c>
      <c r="D4" s="2" t="inlineStr">
        <is>
          <t>NR</t>
        </is>
      </c>
      <c r="E4" s="2" t="inlineStr">
        <is>
          <t>Closest: GDPval-AA=1554</t>
        </is>
      </c>
      <c r="F4" s="2" t="inlineStr">
        <is>
          <t>Closest: GDPval-AA=1633</t>
        </is>
      </c>
      <c r="G4" s="2" t="inlineStr">
        <is>
          <t>Closest: MMMLU=89.5</t>
        </is>
      </c>
      <c r="H4" s="2" t="inlineStr">
        <is>
          <t>Closest: GDPval-AA=1482</t>
        </is>
      </c>
      <c r="I4" s="2" t="inlineStr">
        <is>
          <t>Closest: GDPval-AA=1535</t>
        </is>
      </c>
      <c r="J4" s="2" t="inlineStr">
        <is>
          <t>NR</t>
        </is>
      </c>
      <c r="K4" s="2" t="inlineStr">
        <is>
          <t>NR</t>
        </is>
      </c>
      <c r="L4" s="2" t="inlineStr">
        <is>
          <t>Closest: GDPval-AA=1495</t>
        </is>
      </c>
      <c r="M4" s="2" t="inlineStr">
        <is>
          <t>NR</t>
        </is>
      </c>
    </row>
    <row r="5">
      <c r="A5" s="2" t="inlineStr">
        <is>
          <t>Agentic &amp; Other</t>
        </is>
      </c>
      <c r="B5" s="2" t="inlineStr">
        <is>
          <t>OSWorld-Verified</t>
        </is>
      </c>
      <c r="C5" s="2" t="inlineStr">
        <is>
          <t>% success</t>
        </is>
      </c>
      <c r="D5" s="2" t="inlineStr">
        <is>
          <t>Closest: Context window=1000000</t>
        </is>
      </c>
      <c r="E5" s="2" t="inlineStr">
        <is>
          <t>Closest: BrowseComp=83.4</t>
        </is>
      </c>
      <c r="F5" s="2" t="n">
        <v>72.5</v>
      </c>
      <c r="G5" s="2" t="n">
        <v>61.4</v>
      </c>
      <c r="H5" s="2" t="n">
        <v>73.09999999999999</v>
      </c>
      <c r="I5" s="2" t="inlineStr">
        <is>
          <t>Closest: CyberGym=68.7</t>
        </is>
      </c>
      <c r="J5" s="2" t="inlineStr">
        <is>
          <t>NR</t>
        </is>
      </c>
      <c r="K5" s="2" t="inlineStr">
        <is>
          <t>NR</t>
        </is>
      </c>
      <c r="L5" s="2" t="inlineStr">
        <is>
          <t>Closest: Toolathlon=46.3</t>
        </is>
      </c>
      <c r="M5" s="2" t="inlineStr">
        <is>
          <t>NR</t>
        </is>
      </c>
    </row>
    <row r="6">
      <c r="A6" s="2" t="inlineStr">
        <is>
          <t>Agentic &amp; Other</t>
        </is>
      </c>
      <c r="B6" s="2" t="inlineStr">
        <is>
          <t>Toolathlon</t>
        </is>
      </c>
      <c r="C6" s="2" t="inlineStr">
        <is>
          <t>% pass</t>
        </is>
      </c>
      <c r="D6" s="2" t="inlineStr">
        <is>
          <t>Closest: Context window=1000000</t>
        </is>
      </c>
      <c r="E6" s="2" t="n">
        <v>51.8</v>
      </c>
      <c r="F6" s="2" t="inlineStr">
        <is>
          <t>Closest: MCP-Atlas Public=61.3</t>
        </is>
      </c>
      <c r="G6" s="2" t="inlineStr">
        <is>
          <t>Closest: MCP-Atlas Public=43.8</t>
        </is>
      </c>
      <c r="H6" s="2" t="n">
        <v>50</v>
      </c>
      <c r="I6" s="2" t="inlineStr">
        <is>
          <t>Closest: CyberGym=68.7</t>
        </is>
      </c>
      <c r="J6" s="2" t="inlineStr">
        <is>
          <t>NR</t>
        </is>
      </c>
      <c r="K6" s="2" t="inlineStr">
        <is>
          <t>NR</t>
        </is>
      </c>
      <c r="L6" s="2" t="n">
        <v>46.3</v>
      </c>
      <c r="M6" s="2" t="inlineStr">
        <is>
          <t>NR</t>
        </is>
      </c>
    </row>
    <row r="7">
      <c r="A7" s="2" t="inlineStr">
        <is>
          <t>Agentic &amp; Other</t>
        </is>
      </c>
      <c r="B7" s="2" t="inlineStr">
        <is>
          <t>BrowseComp</t>
        </is>
      </c>
      <c r="C7" s="2" t="inlineStr">
        <is>
          <t>% pass</t>
        </is>
      </c>
      <c r="D7" s="2" t="inlineStr">
        <is>
          <t>Closest: Context window=1000000</t>
        </is>
      </c>
      <c r="E7" s="2" t="n">
        <v>83.40000000000001</v>
      </c>
      <c r="F7" s="2" t="n">
        <v>74.01000000000001</v>
      </c>
      <c r="G7" s="2" t="inlineStr">
        <is>
          <t>Closest: MCP-Atlas Public=43.8</t>
        </is>
      </c>
      <c r="H7" s="2" t="n">
        <v>83.2</v>
      </c>
      <c r="I7" s="2" t="n">
        <v>79.3</v>
      </c>
      <c r="J7" s="2" t="inlineStr">
        <is>
          <t>NR</t>
        </is>
      </c>
      <c r="K7" s="2" t="inlineStr">
        <is>
          <t>NR</t>
        </is>
      </c>
      <c r="L7" s="2" t="inlineStr">
        <is>
          <t>Closest: Toolathlon=46.3</t>
        </is>
      </c>
      <c r="M7" s="2" t="inlineStr">
        <is>
          <t>NR</t>
        </is>
      </c>
    </row>
    <row r="8">
      <c r="A8" s="2" t="inlineStr">
        <is>
          <t>Math &amp; Reasoning</t>
        </is>
      </c>
      <c r="B8" s="2" t="inlineStr">
        <is>
          <t>FrontierMath Tier 1-3</t>
        </is>
      </c>
      <c r="C8" s="2" t="inlineStr">
        <is>
          <t>% pass</t>
        </is>
      </c>
      <c r="D8" s="2" t="inlineStr">
        <is>
          <t>Closest: MMLU-Pro=73.5</t>
        </is>
      </c>
      <c r="E8" s="2" t="inlineStr">
        <is>
          <t>Closest: MMLU-Pro=87.5</t>
        </is>
      </c>
      <c r="F8" s="2" t="inlineStr">
        <is>
          <t>Closest: ARC-AGI-2 Verified=58.3</t>
        </is>
      </c>
      <c r="G8" s="2" t="inlineStr">
        <is>
          <t>Closest: ARC-AGI-2 Verified=13.6</t>
        </is>
      </c>
      <c r="H8" s="2" t="inlineStr">
        <is>
          <t>Closest: HLE=34.7</t>
        </is>
      </c>
      <c r="I8" s="2" t="inlineStr">
        <is>
          <t>Closest: AIME 2026=95.3</t>
        </is>
      </c>
      <c r="J8" s="2" t="inlineStr">
        <is>
          <t>NR</t>
        </is>
      </c>
      <c r="K8" s="2" t="inlineStr">
        <is>
          <t>NR</t>
        </is>
      </c>
      <c r="L8" s="2" t="inlineStr">
        <is>
          <t>NR</t>
        </is>
      </c>
      <c r="M8" s="2" t="inlineStr">
        <is>
          <t>NR</t>
        </is>
      </c>
    </row>
    <row r="9">
      <c r="A9" s="2" t="inlineStr">
        <is>
          <t>Math &amp; Reasoning</t>
        </is>
      </c>
      <c r="B9" s="2" t="inlineStr">
        <is>
          <t>FrontierMath Tier 4</t>
        </is>
      </c>
      <c r="C9" s="2" t="inlineStr">
        <is>
          <t>% pass</t>
        </is>
      </c>
      <c r="D9" s="2" t="inlineStr">
        <is>
          <t>Closest: MMLU-Pro=73.5</t>
        </is>
      </c>
      <c r="E9" s="2" t="inlineStr">
        <is>
          <t>Closest: MMLU-Pro=87.5</t>
        </is>
      </c>
      <c r="F9" s="2" t="inlineStr">
        <is>
          <t>Closest: ARC-AGI-2 Verified=58.3</t>
        </is>
      </c>
      <c r="G9" s="2" t="inlineStr">
        <is>
          <t>Closest: ARC-AGI-2 Verified=13.6</t>
        </is>
      </c>
      <c r="H9" s="2" t="inlineStr">
        <is>
          <t>Closest: HLE=34.7</t>
        </is>
      </c>
      <c r="I9" s="2" t="inlineStr">
        <is>
          <t>Closest: AIME 2026=95.3</t>
        </is>
      </c>
      <c r="J9" s="2" t="inlineStr">
        <is>
          <t>NR</t>
        </is>
      </c>
      <c r="K9" s="2" t="inlineStr">
        <is>
          <t>NR</t>
        </is>
      </c>
      <c r="L9" s="2" t="inlineStr">
        <is>
          <t>NR</t>
        </is>
      </c>
      <c r="M9" s="2" t="inlineStr">
        <is>
          <t>NR</t>
        </is>
      </c>
    </row>
    <row r="10">
      <c r="A10" s="2" t="inlineStr">
        <is>
          <t>Agentic &amp; Other</t>
        </is>
      </c>
      <c r="B10" s="2" t="inlineStr">
        <is>
          <t>CyberGym</t>
        </is>
      </c>
      <c r="C10" s="2" t="inlineStr">
        <is>
          <t>% score</t>
        </is>
      </c>
      <c r="D10" s="2" t="inlineStr">
        <is>
          <t>Closest: Context window=1000000</t>
        </is>
      </c>
      <c r="E10" s="2" t="inlineStr">
        <is>
          <t>Closest: BrowseComp=83.4</t>
        </is>
      </c>
      <c r="F10" s="2" t="inlineStr">
        <is>
          <t>Closest: MCP-Atlas Public=61.3</t>
        </is>
      </c>
      <c r="G10" s="2" t="inlineStr">
        <is>
          <t>Closest: MCP-Atlas Public=43.8</t>
        </is>
      </c>
      <c r="H10" s="2" t="inlineStr">
        <is>
          <t>Closest: HLE w/ tools=54.0</t>
        </is>
      </c>
      <c r="I10" s="2" t="n">
        <v>68.7</v>
      </c>
      <c r="J10" s="2" t="inlineStr">
        <is>
          <t>NR</t>
        </is>
      </c>
      <c r="K10" s="2" t="inlineStr">
        <is>
          <t>NR</t>
        </is>
      </c>
      <c r="L10" s="2" t="inlineStr">
        <is>
          <t>Closest: Toolathlon=46.3</t>
        </is>
      </c>
      <c r="M10" s="2" t="inlineStr">
        <is>
          <t>NR</t>
        </is>
      </c>
    </row>
    <row r="11">
      <c r="A11" s="2" t="inlineStr">
        <is>
          <t>Coding</t>
        </is>
      </c>
      <c r="B11" s="2" t="inlineStr">
        <is>
          <t>SWE-Lancer IC Diamond</t>
        </is>
      </c>
      <c r="C11" s="2" t="inlineStr">
        <is>
          <t>% score</t>
        </is>
      </c>
      <c r="D11" s="2" t="inlineStr">
        <is>
          <t>Closest: HumanEval=76.8</t>
        </is>
      </c>
      <c r="E11" s="2" t="inlineStr">
        <is>
          <t>Closest: LiveCodeBench v6=93.5</t>
        </is>
      </c>
      <c r="F11" s="2" t="inlineStr">
        <is>
          <t>Closest: SWE-Bench Verified=79.6</t>
        </is>
      </c>
      <c r="G11" s="2" t="inlineStr">
        <is>
          <t>Closest: SWE-Bench Verified=77.2</t>
        </is>
      </c>
      <c r="H11" s="2" t="inlineStr">
        <is>
          <t>Closest: Terminal-Bench 2.0=66.7</t>
        </is>
      </c>
      <c r="I11" s="2" t="inlineStr">
        <is>
          <t>Closest: SWE-Bench Pro=58.4</t>
        </is>
      </c>
      <c r="J11" s="2" t="inlineStr">
        <is>
          <t>NR</t>
        </is>
      </c>
      <c r="K11" s="2" t="inlineStr">
        <is>
          <t>NR</t>
        </is>
      </c>
      <c r="L11" s="2" t="inlineStr">
        <is>
          <t>Closest: SWE-Bench Pro=56.22</t>
        </is>
      </c>
      <c r="M11" s="2" t="inlineStr">
        <is>
          <t>NR</t>
        </is>
      </c>
    </row>
    <row r="12">
      <c r="A12" s="2" t="inlineStr">
        <is>
          <t>Coding</t>
        </is>
      </c>
      <c r="B12" s="2" t="inlineStr">
        <is>
          <t>SWE-Bench Verified</t>
        </is>
      </c>
      <c r="C12" s="2" t="inlineStr">
        <is>
          <t>% resolved</t>
        </is>
      </c>
      <c r="D12" s="2" t="inlineStr">
        <is>
          <t>Closest: HumanEval=76.8</t>
        </is>
      </c>
      <c r="E12" s="2" t="n">
        <v>80.59999999999999</v>
      </c>
      <c r="F12" s="2" t="n">
        <v>79.59999999999999</v>
      </c>
      <c r="G12" s="2" t="n">
        <v>77.2</v>
      </c>
      <c r="H12" s="2" t="n">
        <v>80.2</v>
      </c>
      <c r="I12" s="2" t="inlineStr">
        <is>
          <t>Closest: SWE-Bench Pro=58.4</t>
        </is>
      </c>
      <c r="J12" s="2" t="inlineStr">
        <is>
          <t>NR</t>
        </is>
      </c>
      <c r="K12" s="2" t="inlineStr">
        <is>
          <t>NR</t>
        </is>
      </c>
      <c r="L12" s="2" t="inlineStr">
        <is>
          <t>Closest: SWE-Bench Pro=56.22</t>
        </is>
      </c>
      <c r="M12" s="2" t="inlineStr">
        <is>
          <t>NR</t>
        </is>
      </c>
    </row>
    <row r="13">
      <c r="A13" s="2" t="inlineStr">
        <is>
          <t>Math &amp; Reasoning</t>
        </is>
      </c>
      <c r="B13" s="2" t="inlineStr">
        <is>
          <t>GPQA-Diamond</t>
        </is>
      </c>
      <c r="C13" s="2" t="inlineStr">
        <is>
          <t>% accuracy</t>
        </is>
      </c>
      <c r="D13" s="2" t="inlineStr">
        <is>
          <t>Closest: MMLU-Pro=73.5</t>
        </is>
      </c>
      <c r="E13" s="2" t="n">
        <v>90.09999999999999</v>
      </c>
      <c r="F13" s="2" t="n">
        <v>89.90000000000001</v>
      </c>
      <c r="G13" s="2" t="n">
        <v>83.40000000000001</v>
      </c>
      <c r="H13" s="2" t="n">
        <v>90.5</v>
      </c>
      <c r="I13" s="2" t="n">
        <v>86.2</v>
      </c>
      <c r="J13" s="2" t="inlineStr">
        <is>
          <t>NR</t>
        </is>
      </c>
      <c r="K13" s="2" t="inlineStr">
        <is>
          <t>NR</t>
        </is>
      </c>
      <c r="L13" s="2" t="inlineStr">
        <is>
          <t>NR</t>
        </is>
      </c>
      <c r="M13" s="2" t="inlineStr">
        <is>
          <t>NR</t>
        </is>
      </c>
    </row>
    <row r="14">
      <c r="A14" s="2" t="inlineStr">
        <is>
          <t>Math &amp; Reasoning</t>
        </is>
      </c>
      <c r="B14" s="2" t="inlineStr">
        <is>
          <t>AIME 2026</t>
        </is>
      </c>
      <c r="C14" s="2" t="inlineStr">
        <is>
          <t>% accuracy</t>
        </is>
      </c>
      <c r="D14" s="2" t="inlineStr">
        <is>
          <t>Closest: MMLU-Pro=73.5</t>
        </is>
      </c>
      <c r="E14" s="2" t="inlineStr">
        <is>
          <t>Closest: MMLU-Pro=87.5</t>
        </is>
      </c>
      <c r="F14" s="2" t="inlineStr">
        <is>
          <t>Closest: ARC-AGI-2 Verified=58.3</t>
        </is>
      </c>
      <c r="G14" s="2" t="inlineStr">
        <is>
          <t>Closest: ARC-AGI-2 Verified=13.6</t>
        </is>
      </c>
      <c r="H14" s="2" t="n">
        <v>96.40000000000001</v>
      </c>
      <c r="I14" s="2" t="n">
        <v>95.3</v>
      </c>
      <c r="J14" s="2" t="inlineStr">
        <is>
          <t>NR</t>
        </is>
      </c>
      <c r="K14" s="2" t="inlineStr">
        <is>
          <t>NR</t>
        </is>
      </c>
      <c r="L14" s="2" t="inlineStr">
        <is>
          <t>NR</t>
        </is>
      </c>
      <c r="M14" s="2" t="inlineStr">
        <is>
          <t>NR</t>
        </is>
      </c>
    </row>
    <row r="15">
      <c r="A15" s="2" t="inlineStr">
        <is>
          <t>Writing &amp; Knowledge</t>
        </is>
      </c>
      <c r="B15" s="2" t="inlineStr">
        <is>
          <t>GDPval-AA</t>
        </is>
      </c>
      <c r="C15" s="2" t="inlineStr">
        <is>
          <t>Elo</t>
        </is>
      </c>
      <c r="D15" s="2" t="inlineStr">
        <is>
          <t>NR</t>
        </is>
      </c>
      <c r="E15" s="2" t="n">
        <v>1554</v>
      </c>
      <c r="F15" s="2" t="n">
        <v>1633</v>
      </c>
      <c r="G15" s="2" t="n">
        <v>1276</v>
      </c>
      <c r="H15" s="2" t="n">
        <v>1482</v>
      </c>
      <c r="I15" s="2" t="n">
        <v>1535</v>
      </c>
      <c r="J15" s="2" t="inlineStr">
        <is>
          <t>NR</t>
        </is>
      </c>
      <c r="K15" s="2" t="inlineStr">
        <is>
          <t>NR</t>
        </is>
      </c>
      <c r="L15" s="2" t="n">
        <v>1495</v>
      </c>
      <c r="M15" s="2" t="inlineStr">
        <is>
          <t>NR</t>
        </is>
      </c>
    </row>
    <row r="16">
      <c r="A16" s="2" t="inlineStr">
        <is>
          <t>Agentic &amp; Other</t>
        </is>
      </c>
      <c r="B16" s="2" t="inlineStr">
        <is>
          <t>MCP-Atlas Public</t>
        </is>
      </c>
      <c r="C16" s="2" t="inlineStr">
        <is>
          <t>% pass</t>
        </is>
      </c>
      <c r="D16" s="2" t="inlineStr">
        <is>
          <t>Closest: Context window=1000000</t>
        </is>
      </c>
      <c r="E16" s="2" t="inlineStr">
        <is>
          <t>Closest: BrowseComp=83.4</t>
        </is>
      </c>
      <c r="F16" s="2" t="n">
        <v>61.3</v>
      </c>
      <c r="G16" s="2" t="n">
        <v>43.8</v>
      </c>
      <c r="H16" s="2" t="inlineStr">
        <is>
          <t>Closest: HLE w/ tools=54.0</t>
        </is>
      </c>
      <c r="I16" s="2" t="n">
        <v>71.8</v>
      </c>
      <c r="J16" s="2" t="inlineStr">
        <is>
          <t>NR</t>
        </is>
      </c>
      <c r="K16" s="2" t="inlineStr">
        <is>
          <t>NR</t>
        </is>
      </c>
      <c r="L16" s="2" t="inlineStr">
        <is>
          <t>Closest: Toolathlon=46.3</t>
        </is>
      </c>
      <c r="M16" s="2" t="inlineStr">
        <is>
          <t>NR</t>
        </is>
      </c>
    </row>
    <row r="17">
      <c r="A17" s="2" t="inlineStr">
        <is>
          <t>Agentic &amp; Other</t>
        </is>
      </c>
      <c r="B17" s="2" t="inlineStr">
        <is>
          <t>HLE w/ tools</t>
        </is>
      </c>
      <c r="C17" s="2" t="inlineStr">
        <is>
          <t>% pass</t>
        </is>
      </c>
      <c r="D17" s="2" t="inlineStr">
        <is>
          <t>Closest: Context window=1000000</t>
        </is>
      </c>
      <c r="E17" s="2" t="n">
        <v>48.2</v>
      </c>
      <c r="F17" s="2" t="n">
        <v>49</v>
      </c>
      <c r="G17" s="2" t="n">
        <v>33.6</v>
      </c>
      <c r="H17" s="2" t="n">
        <v>54</v>
      </c>
      <c r="I17" s="2" t="n">
        <v>50.4</v>
      </c>
      <c r="J17" s="2" t="inlineStr">
        <is>
          <t>NR</t>
        </is>
      </c>
      <c r="K17" s="2" t="inlineStr">
        <is>
          <t>NR</t>
        </is>
      </c>
      <c r="L17" s="2" t="inlineStr">
        <is>
          <t>Closest: Toolathlon=46.3</t>
        </is>
      </c>
      <c r="M17" s="2" t="inlineStr">
        <is>
          <t>NR</t>
        </is>
      </c>
    </row>
    <row r="18">
      <c r="A18" s="2" t="inlineStr">
        <is>
          <t>Coding</t>
        </is>
      </c>
      <c r="B18" s="2" t="inlineStr">
        <is>
          <t>VIBE-Pro</t>
        </is>
      </c>
      <c r="C18" s="2" t="inlineStr">
        <is>
          <t>% score</t>
        </is>
      </c>
      <c r="D18" s="2" t="inlineStr">
        <is>
          <t>Closest: HumanEval=76.8</t>
        </is>
      </c>
      <c r="E18" s="2" t="inlineStr">
        <is>
          <t>Closest: LiveCodeBench v6=93.5</t>
        </is>
      </c>
      <c r="F18" s="2" t="inlineStr">
        <is>
          <t>Closest: SWE-Bench Verified=79.6</t>
        </is>
      </c>
      <c r="G18" s="2" t="inlineStr">
        <is>
          <t>Closest: SWE-Bench Verified=77.2</t>
        </is>
      </c>
      <c r="H18" s="2" t="inlineStr">
        <is>
          <t>Closest: Terminal-Bench 2.0=66.7</t>
        </is>
      </c>
      <c r="I18" s="2" t="inlineStr">
        <is>
          <t>Closest: SWE-Bench Pro=58.4</t>
        </is>
      </c>
      <c r="J18" s="2" t="inlineStr">
        <is>
          <t>NR</t>
        </is>
      </c>
      <c r="K18" s="2" t="inlineStr">
        <is>
          <t>NR</t>
        </is>
      </c>
      <c r="L18" s="2" t="n">
        <v>55.6</v>
      </c>
      <c r="M18" s="2" t="inlineStr">
        <is>
          <t>NR</t>
        </is>
      </c>
    </row>
    <row r="19">
      <c r="A19" s="2" t="inlineStr">
        <is>
          <t>Coding</t>
        </is>
      </c>
      <c r="B19" s="2" t="inlineStr">
        <is>
          <t>NL2Repo</t>
        </is>
      </c>
      <c r="C19" s="2" t="inlineStr">
        <is>
          <t>% score</t>
        </is>
      </c>
      <c r="D19" s="2" t="inlineStr">
        <is>
          <t>Closest: HumanEval=76.8</t>
        </is>
      </c>
      <c r="E19" s="2" t="inlineStr">
        <is>
          <t>Closest: LiveCodeBench v6=93.5</t>
        </is>
      </c>
      <c r="F19" s="2" t="inlineStr">
        <is>
          <t>Closest: SWE-Bench Verified=79.6</t>
        </is>
      </c>
      <c r="G19" s="2" t="inlineStr">
        <is>
          <t>Closest: SWE-Bench Verified=77.2</t>
        </is>
      </c>
      <c r="H19" s="2" t="inlineStr">
        <is>
          <t>Closest: Terminal-Bench 2.0=66.7</t>
        </is>
      </c>
      <c r="I19" s="2" t="n">
        <v>42.7</v>
      </c>
      <c r="J19" s="2" t="inlineStr">
        <is>
          <t>NR</t>
        </is>
      </c>
      <c r="K19" s="2" t="inlineStr">
        <is>
          <t>NR</t>
        </is>
      </c>
      <c r="L19" s="2" t="n">
        <v>39.8</v>
      </c>
      <c r="M19" s="2" t="inlineStr">
        <is>
          <t>NR</t>
        </is>
      </c>
    </row>
    <row r="20">
      <c r="A20" s="2" t="inlineStr">
        <is>
          <t>Agentic &amp; Other</t>
        </is>
      </c>
      <c r="B20" s="2" t="inlineStr">
        <is>
          <t>MM Claw</t>
        </is>
      </c>
      <c r="C20" s="2" t="inlineStr">
        <is>
          <t>% score</t>
        </is>
      </c>
      <c r="D20" s="2" t="inlineStr">
        <is>
          <t>Closest: Context window=1000000</t>
        </is>
      </c>
      <c r="E20" s="2" t="inlineStr">
        <is>
          <t>Closest: BrowseComp=83.4</t>
        </is>
      </c>
      <c r="F20" s="2" t="inlineStr">
        <is>
          <t>Closest: MCP-Atlas Public=61.3</t>
        </is>
      </c>
      <c r="G20" s="2" t="inlineStr">
        <is>
          <t>Closest: MCP-Atlas Public=43.8</t>
        </is>
      </c>
      <c r="H20" s="2" t="inlineStr">
        <is>
          <t>Closest: HLE w/ tools=54.0</t>
        </is>
      </c>
      <c r="I20" s="2" t="inlineStr">
        <is>
          <t>Closest: CyberGym=68.7</t>
        </is>
      </c>
      <c r="J20" s="2" t="inlineStr">
        <is>
          <t>NR</t>
        </is>
      </c>
      <c r="K20" s="2" t="inlineStr">
        <is>
          <t>NR</t>
        </is>
      </c>
      <c r="L20" s="2" t="n">
        <v>62.7</v>
      </c>
      <c r="M20" s="2" t="inlineStr">
        <is>
          <t>NR</t>
        </is>
      </c>
    </row>
    <row r="21">
      <c r="A21" s="2" t="inlineStr">
        <is>
          <t>Agentic &amp; Other</t>
        </is>
      </c>
      <c r="B21" s="2" t="inlineStr">
        <is>
          <t>MLE Bench Lite</t>
        </is>
      </c>
      <c r="C21" s="2" t="inlineStr">
        <is>
          <t>% medal rate</t>
        </is>
      </c>
      <c r="D21" s="2" t="inlineStr">
        <is>
          <t>Closest: Context window=1000000</t>
        </is>
      </c>
      <c r="E21" s="2" t="inlineStr">
        <is>
          <t>Closest: BrowseComp=83.4</t>
        </is>
      </c>
      <c r="F21" s="2" t="inlineStr">
        <is>
          <t>Closest: MCP-Atlas Public=61.3</t>
        </is>
      </c>
      <c r="G21" s="2" t="inlineStr">
        <is>
          <t>Closest: MCP-Atlas Public=43.8</t>
        </is>
      </c>
      <c r="H21" s="2" t="inlineStr">
        <is>
          <t>Closest: HLE w/ tools=54.0</t>
        </is>
      </c>
      <c r="I21" s="2" t="inlineStr">
        <is>
          <t>Closest: CyberGym=68.7</t>
        </is>
      </c>
      <c r="J21" s="2" t="inlineStr">
        <is>
          <t>NR</t>
        </is>
      </c>
      <c r="K21" s="2" t="inlineStr">
        <is>
          <t>NR</t>
        </is>
      </c>
      <c r="L21" s="2" t="n">
        <v>66.59999999999999</v>
      </c>
      <c r="M21" s="2" t="inlineStr">
        <is>
          <t>NR</t>
        </is>
      </c>
    </row>
    <row r="22">
      <c r="A22" s="2" t="inlineStr">
        <is>
          <t>Coding</t>
        </is>
      </c>
      <c r="B22" s="2" t="inlineStr">
        <is>
          <t>SWE-Bench Multilingual</t>
        </is>
      </c>
      <c r="C22" s="2" t="inlineStr">
        <is>
          <t>% resolved</t>
        </is>
      </c>
      <c r="D22" s="2" t="inlineStr">
        <is>
          <t>Closest: HumanEval=76.8</t>
        </is>
      </c>
      <c r="E22" s="2" t="n">
        <v>76.2</v>
      </c>
      <c r="F22" s="2" t="n">
        <v>75.90000000000001</v>
      </c>
      <c r="G22" s="2" t="inlineStr">
        <is>
          <t>Closest: SWE-Bench Verified=77.2</t>
        </is>
      </c>
      <c r="H22" s="2" t="n">
        <v>76.7</v>
      </c>
      <c r="I22" s="2" t="n">
        <v>73.3</v>
      </c>
      <c r="J22" s="2" t="inlineStr">
        <is>
          <t>NR</t>
        </is>
      </c>
      <c r="K22" s="2" t="inlineStr">
        <is>
          <t>NR</t>
        </is>
      </c>
      <c r="L22" s="2" t="n">
        <v>76.5</v>
      </c>
      <c r="M22" s="2" t="inlineStr">
        <is>
          <t>NR</t>
        </is>
      </c>
    </row>
    <row r="23">
      <c r="A23" s="2" t="inlineStr">
        <is>
          <t>Coding</t>
        </is>
      </c>
      <c r="B23" s="2" t="inlineStr">
        <is>
          <t>Multi SWE Bench</t>
        </is>
      </c>
      <c r="C23" s="2" t="inlineStr">
        <is>
          <t>% resolved</t>
        </is>
      </c>
      <c r="D23" s="2" t="inlineStr">
        <is>
          <t>Closest: HumanEval=76.8</t>
        </is>
      </c>
      <c r="E23" s="2" t="inlineStr">
        <is>
          <t>Closest: LiveCodeBench v6=93.5</t>
        </is>
      </c>
      <c r="F23" s="2" t="inlineStr">
        <is>
          <t>Closest: SWE-Bench Verified=79.6</t>
        </is>
      </c>
      <c r="G23" s="2" t="inlineStr">
        <is>
          <t>Closest: SWE-Bench Verified=77.2</t>
        </is>
      </c>
      <c r="H23" s="2" t="inlineStr">
        <is>
          <t>Closest: Terminal-Bench 2.0=66.7</t>
        </is>
      </c>
      <c r="I23" s="2" t="inlineStr">
        <is>
          <t>Closest: SWE-Bench Pro=58.4</t>
        </is>
      </c>
      <c r="J23" s="2" t="inlineStr">
        <is>
          <t>NR</t>
        </is>
      </c>
      <c r="K23" s="2" t="inlineStr">
        <is>
          <t>NR</t>
        </is>
      </c>
      <c r="L23" s="2" t="n">
        <v>52.7</v>
      </c>
      <c r="M23" s="2" t="inlineStr">
        <is>
          <t>NR</t>
        </is>
      </c>
    </row>
    <row r="24">
      <c r="A24" s="2" t="inlineStr">
        <is>
          <t>Agentic &amp; Other</t>
        </is>
      </c>
      <c r="B24" s="2" t="inlineStr">
        <is>
          <t>DeepSearchQA</t>
        </is>
      </c>
      <c r="C24" s="2" t="inlineStr">
        <is>
          <t>F1</t>
        </is>
      </c>
      <c r="D24" s="2" t="inlineStr">
        <is>
          <t>Closest: Context window=1000000</t>
        </is>
      </c>
      <c r="E24" s="2" t="inlineStr">
        <is>
          <t>Closest: BrowseComp=83.4</t>
        </is>
      </c>
      <c r="F24" s="2" t="inlineStr">
        <is>
          <t>Closest: MCP-Atlas Public=61.3</t>
        </is>
      </c>
      <c r="G24" s="2" t="inlineStr">
        <is>
          <t>Closest: MCP-Atlas Public=43.8</t>
        </is>
      </c>
      <c r="H24" s="2" t="n">
        <v>92.5</v>
      </c>
      <c r="I24" s="2" t="inlineStr">
        <is>
          <t>Closest: CyberGym=68.7</t>
        </is>
      </c>
      <c r="J24" s="2" t="inlineStr">
        <is>
          <t>NR</t>
        </is>
      </c>
      <c r="K24" s="2" t="inlineStr">
        <is>
          <t>NR</t>
        </is>
      </c>
      <c r="L24" s="2" t="inlineStr">
        <is>
          <t>Closest: Toolathlon=46.3</t>
        </is>
      </c>
      <c r="M24" s="2" t="inlineStr">
        <is>
          <t>NR</t>
        </is>
      </c>
    </row>
    <row r="25">
      <c r="A25" s="2" t="inlineStr">
        <is>
          <t>Coding</t>
        </is>
      </c>
      <c r="B25" s="2" t="inlineStr">
        <is>
          <t>SciCode</t>
        </is>
      </c>
      <c r="C25" s="2" t="inlineStr">
        <is>
          <t>% score</t>
        </is>
      </c>
      <c r="D25" s="2" t="inlineStr">
        <is>
          <t>Closest: HumanEval=76.8</t>
        </is>
      </c>
      <c r="E25" s="2" t="inlineStr">
        <is>
          <t>Closest: LiveCodeBench v6=93.5</t>
        </is>
      </c>
      <c r="F25" s="2" t="inlineStr">
        <is>
          <t>Closest: SWE-Bench Verified=79.6</t>
        </is>
      </c>
      <c r="G25" s="2" t="inlineStr">
        <is>
          <t>Closest: SWE-Bench Verified=77.2</t>
        </is>
      </c>
      <c r="H25" s="2" t="n">
        <v>52.2</v>
      </c>
      <c r="I25" s="2" t="inlineStr">
        <is>
          <t>Closest: SWE-Bench Pro=58.4</t>
        </is>
      </c>
      <c r="J25" s="2" t="inlineStr">
        <is>
          <t>NR</t>
        </is>
      </c>
      <c r="K25" s="2" t="inlineStr">
        <is>
          <t>NR</t>
        </is>
      </c>
      <c r="L25" s="2" t="inlineStr">
        <is>
          <t>Closest: SWE-Bench Pro=56.22</t>
        </is>
      </c>
      <c r="M25" s="2" t="inlineStr">
        <is>
          <t>NR</t>
        </is>
      </c>
    </row>
    <row r="26">
      <c r="A26" s="2" t="inlineStr">
        <is>
          <t>Coding</t>
        </is>
      </c>
      <c r="B26" s="2" t="inlineStr">
        <is>
          <t>OJBench Python</t>
        </is>
      </c>
      <c r="C26" s="2" t="inlineStr">
        <is>
          <t>% pass</t>
        </is>
      </c>
      <c r="D26" s="2" t="inlineStr">
        <is>
          <t>Closest: HumanEval=76.8</t>
        </is>
      </c>
      <c r="E26" s="2" t="inlineStr">
        <is>
          <t>Closest: LiveCodeBench v6=93.5</t>
        </is>
      </c>
      <c r="F26" s="2" t="inlineStr">
        <is>
          <t>Closest: SWE-Bench Verified=79.6</t>
        </is>
      </c>
      <c r="G26" s="2" t="inlineStr">
        <is>
          <t>Closest: SWE-Bench Verified=77.2</t>
        </is>
      </c>
      <c r="H26" s="2" t="n">
        <v>60.6</v>
      </c>
      <c r="I26" s="2" t="inlineStr">
        <is>
          <t>Closest: SWE-Bench Pro=58.4</t>
        </is>
      </c>
      <c r="J26" s="2" t="inlineStr">
        <is>
          <t>NR</t>
        </is>
      </c>
      <c r="K26" s="2" t="inlineStr">
        <is>
          <t>NR</t>
        </is>
      </c>
      <c r="L26" s="2" t="inlineStr">
        <is>
          <t>Closest: SWE-Bench Pro=56.22</t>
        </is>
      </c>
      <c r="M26" s="2" t="inlineStr">
        <is>
          <t>NR</t>
        </is>
      </c>
    </row>
    <row r="27">
      <c r="A27" s="2" t="inlineStr">
        <is>
          <t>Coding</t>
        </is>
      </c>
      <c r="B27" s="2" t="inlineStr">
        <is>
          <t>LiveCodeBench v6</t>
        </is>
      </c>
      <c r="C27" s="2" t="inlineStr">
        <is>
          <t>% pass</t>
        </is>
      </c>
      <c r="D27" s="2" t="inlineStr">
        <is>
          <t>Closest: HumanEval=76.8</t>
        </is>
      </c>
      <c r="E27" s="2" t="n">
        <v>93.5</v>
      </c>
      <c r="F27" s="2" t="inlineStr">
        <is>
          <t>Closest: SWE-Bench Verified=79.6</t>
        </is>
      </c>
      <c r="G27" s="2" t="inlineStr">
        <is>
          <t>Closest: SWE-Bench Verified=77.2</t>
        </is>
      </c>
      <c r="H27" s="2" t="n">
        <v>89.59999999999999</v>
      </c>
      <c r="I27" s="2" t="inlineStr">
        <is>
          <t>Closest: SWE-Bench Pro=58.4</t>
        </is>
      </c>
      <c r="J27" s="2" t="inlineStr">
        <is>
          <t>NR</t>
        </is>
      </c>
      <c r="K27" s="2" t="inlineStr">
        <is>
          <t>NR</t>
        </is>
      </c>
      <c r="L27" s="2" t="inlineStr">
        <is>
          <t>Closest: SWE-Bench Pro=56.22</t>
        </is>
      </c>
      <c r="M27" s="2" t="inlineStr">
        <is>
          <t>NR</t>
        </is>
      </c>
    </row>
    <row r="28">
      <c r="A28" s="2" t="inlineStr">
        <is>
          <t>Math &amp; Reasoning</t>
        </is>
      </c>
      <c r="B28" s="2" t="inlineStr">
        <is>
          <t>HLE</t>
        </is>
      </c>
      <c r="C28" s="2" t="inlineStr">
        <is>
          <t>% pass</t>
        </is>
      </c>
      <c r="D28" s="2" t="inlineStr">
        <is>
          <t>Closest: MMLU-Pro=73.5</t>
        </is>
      </c>
      <c r="E28" s="2" t="n">
        <v>37.7</v>
      </c>
      <c r="F28" s="2" t="n">
        <v>33.2</v>
      </c>
      <c r="G28" s="2" t="n">
        <v>17.7</v>
      </c>
      <c r="H28" s="2" t="n">
        <v>34.7</v>
      </c>
      <c r="I28" s="2" t="n">
        <v>34.7</v>
      </c>
      <c r="J28" s="2" t="inlineStr">
        <is>
          <t>NR</t>
        </is>
      </c>
      <c r="K28" s="2" t="inlineStr">
        <is>
          <t>NR</t>
        </is>
      </c>
      <c r="L28" s="2" t="inlineStr">
        <is>
          <t>NR</t>
        </is>
      </c>
      <c r="M28" s="2" t="inlineStr">
        <is>
          <t>NR</t>
        </is>
      </c>
    </row>
    <row r="29">
      <c r="A29" s="2" t="inlineStr">
        <is>
          <t>Math &amp; Reasoning</t>
        </is>
      </c>
      <c r="B29" s="2" t="inlineStr">
        <is>
          <t>HMMT 2026 Feb</t>
        </is>
      </c>
      <c r="C29" s="2" t="inlineStr">
        <is>
          <t>% pass</t>
        </is>
      </c>
      <c r="D29" s="2" t="inlineStr">
        <is>
          <t>Closest: MMLU-Pro=73.5</t>
        </is>
      </c>
      <c r="E29" s="2" t="n">
        <v>95.2</v>
      </c>
      <c r="F29" s="2" t="inlineStr">
        <is>
          <t>Closest: ARC-AGI-2 Verified=58.3</t>
        </is>
      </c>
      <c r="G29" s="2" t="inlineStr">
        <is>
          <t>Closest: ARC-AGI-2 Verified=13.6</t>
        </is>
      </c>
      <c r="H29" s="2" t="n">
        <v>92.7</v>
      </c>
      <c r="I29" s="2" t="n">
        <v>89.40000000000001</v>
      </c>
      <c r="J29" s="2" t="inlineStr">
        <is>
          <t>NR</t>
        </is>
      </c>
      <c r="K29" s="2" t="inlineStr">
        <is>
          <t>NR</t>
        </is>
      </c>
      <c r="L29" s="2" t="inlineStr">
        <is>
          <t>NR</t>
        </is>
      </c>
      <c r="M29" s="2" t="inlineStr">
        <is>
          <t>NR</t>
        </is>
      </c>
    </row>
    <row r="30">
      <c r="A30" s="2" t="inlineStr">
        <is>
          <t>Math &amp; Reasoning</t>
        </is>
      </c>
      <c r="B30" s="2" t="inlineStr">
        <is>
          <t>IMO-AnswerBench</t>
        </is>
      </c>
      <c r="C30" s="2" t="inlineStr">
        <is>
          <t>% pass</t>
        </is>
      </c>
      <c r="D30" s="2" t="inlineStr">
        <is>
          <t>Closest: MMLU-Pro=73.5</t>
        </is>
      </c>
      <c r="E30" s="2" t="n">
        <v>89.8</v>
      </c>
      <c r="F30" s="2" t="inlineStr">
        <is>
          <t>Closest: ARC-AGI-2 Verified=58.3</t>
        </is>
      </c>
      <c r="G30" s="2" t="inlineStr">
        <is>
          <t>Closest: ARC-AGI-2 Verified=13.6</t>
        </is>
      </c>
      <c r="H30" s="2" t="n">
        <v>86</v>
      </c>
      <c r="I30" s="2" t="n">
        <v>83.8</v>
      </c>
      <c r="J30" s="2" t="inlineStr">
        <is>
          <t>NR</t>
        </is>
      </c>
      <c r="K30" s="2" t="inlineStr">
        <is>
          <t>NR</t>
        </is>
      </c>
      <c r="L30" s="2" t="inlineStr">
        <is>
          <t>NR</t>
        </is>
      </c>
      <c r="M30" s="2" t="inlineStr">
        <is>
          <t>NR</t>
        </is>
      </c>
    </row>
    <row r="31">
      <c r="A31" s="2" t="inlineStr">
        <is>
          <t>Math &amp; Reasoning</t>
        </is>
      </c>
      <c r="B31" s="2" t="inlineStr">
        <is>
          <t>MMLU-Pro</t>
        </is>
      </c>
      <c r="C31" s="2" t="inlineStr">
        <is>
          <t>% EM</t>
        </is>
      </c>
      <c r="D31" s="2" t="n">
        <v>73.5</v>
      </c>
      <c r="E31" s="2" t="n">
        <v>87.5</v>
      </c>
      <c r="F31" s="2" t="inlineStr">
        <is>
          <t>Closest: ARC-AGI-2 Verified=58.3</t>
        </is>
      </c>
      <c r="G31" s="2" t="inlineStr">
        <is>
          <t>Closest: ARC-AGI-2 Verified=13.6</t>
        </is>
      </c>
      <c r="H31" s="2" t="inlineStr">
        <is>
          <t>Closest: HLE=34.7</t>
        </is>
      </c>
      <c r="I31" s="2" t="n">
        <v>86</v>
      </c>
      <c r="J31" s="2" t="inlineStr">
        <is>
          <t>NR</t>
        </is>
      </c>
      <c r="K31" s="2" t="inlineStr">
        <is>
          <t>NR</t>
        </is>
      </c>
      <c r="L31" s="2" t="inlineStr">
        <is>
          <t>NR</t>
        </is>
      </c>
      <c r="M31" s="2" t="inlineStr">
        <is>
          <t>NR</t>
        </is>
      </c>
    </row>
    <row r="32">
      <c r="A32" s="2" t="inlineStr">
        <is>
          <t>Math &amp; Reasoning</t>
        </is>
      </c>
      <c r="B32" s="2" t="inlineStr">
        <is>
          <t>SimpleQA-Verified</t>
        </is>
      </c>
      <c r="C32" s="2" t="inlineStr">
        <is>
          <t>% pass</t>
        </is>
      </c>
      <c r="D32" s="2" t="inlineStr">
        <is>
          <t>Closest: MMLU-Pro=73.5</t>
        </is>
      </c>
      <c r="E32" s="2" t="n">
        <v>57.9</v>
      </c>
      <c r="F32" s="2" t="inlineStr">
        <is>
          <t>Closest: ARC-AGI-2 Verified=58.3</t>
        </is>
      </c>
      <c r="G32" s="2" t="inlineStr">
        <is>
          <t>Closest: ARC-AGI-2 Verified=13.6</t>
        </is>
      </c>
      <c r="H32" s="2" t="inlineStr">
        <is>
          <t>Closest: HLE=34.7</t>
        </is>
      </c>
      <c r="I32" s="2" t="inlineStr">
        <is>
          <t>Closest: AIME 2026=95.3</t>
        </is>
      </c>
      <c r="J32" s="2" t="inlineStr">
        <is>
          <t>NR</t>
        </is>
      </c>
      <c r="K32" s="2" t="inlineStr">
        <is>
          <t>NR</t>
        </is>
      </c>
      <c r="L32" s="2" t="inlineStr">
        <is>
          <t>NR</t>
        </is>
      </c>
      <c r="M32" s="2" t="inlineStr">
        <is>
          <t>NR</t>
        </is>
      </c>
    </row>
    <row r="33">
      <c r="A33" s="2" t="inlineStr">
        <is>
          <t>Math &amp; Reasoning</t>
        </is>
      </c>
      <c r="B33" s="2" t="inlineStr">
        <is>
          <t>Codeforces</t>
        </is>
      </c>
      <c r="C33" s="2" t="inlineStr">
        <is>
          <t>rating</t>
        </is>
      </c>
      <c r="D33" s="2" t="inlineStr">
        <is>
          <t>Closest: MMLU-Pro=73.5</t>
        </is>
      </c>
      <c r="E33" s="2" t="n">
        <v>3206</v>
      </c>
      <c r="F33" s="2" t="inlineStr">
        <is>
          <t>Closest: ARC-AGI-2 Verified=58.3</t>
        </is>
      </c>
      <c r="G33" s="2" t="inlineStr">
        <is>
          <t>Closest: ARC-AGI-2 Verified=13.6</t>
        </is>
      </c>
      <c r="H33" s="2" t="inlineStr">
        <is>
          <t>Closest: HLE=34.7</t>
        </is>
      </c>
      <c r="I33" s="2" t="inlineStr">
        <is>
          <t>Closest: AIME 2026=95.3</t>
        </is>
      </c>
      <c r="J33" s="2" t="inlineStr">
        <is>
          <t>NR</t>
        </is>
      </c>
      <c r="K33" s="2" t="inlineStr">
        <is>
          <t>NR</t>
        </is>
      </c>
      <c r="L33" s="2" t="inlineStr">
        <is>
          <t>NR</t>
        </is>
      </c>
      <c r="M33" s="2" t="inlineStr">
        <is>
          <t>NR</t>
        </is>
      </c>
    </row>
    <row r="34">
      <c r="A34" s="2" t="inlineStr">
        <is>
          <t>Agentic &amp; Other</t>
        </is>
      </c>
      <c r="B34" s="2" t="inlineStr">
        <is>
          <t>MCPAtlas Public</t>
        </is>
      </c>
      <c r="C34" s="2" t="inlineStr">
        <is>
          <t>% pass</t>
        </is>
      </c>
      <c r="D34" s="2" t="inlineStr">
        <is>
          <t>Closest: Context window=1000000</t>
        </is>
      </c>
      <c r="E34" s="2" t="n">
        <v>73.59999999999999</v>
      </c>
      <c r="F34" s="2" t="n">
        <v>61.3</v>
      </c>
      <c r="G34" s="2" t="n">
        <v>43.8</v>
      </c>
      <c r="H34" s="2" t="inlineStr">
        <is>
          <t>Closest: HLE w/ tools=54.0</t>
        </is>
      </c>
      <c r="I34" s="2" t="inlineStr">
        <is>
          <t>Closest: CyberGym=68.7</t>
        </is>
      </c>
      <c r="J34" s="2" t="inlineStr">
        <is>
          <t>NR</t>
        </is>
      </c>
      <c r="K34" s="2" t="inlineStr">
        <is>
          <t>NR</t>
        </is>
      </c>
      <c r="L34" s="2" t="inlineStr">
        <is>
          <t>Closest: Toolathlon=46.3</t>
        </is>
      </c>
      <c r="M34" s="2" t="inlineStr">
        <is>
          <t>NR</t>
        </is>
      </c>
    </row>
    <row r="35">
      <c r="A35" s="2" t="inlineStr">
        <is>
          <t>Coding</t>
        </is>
      </c>
      <c r="B35" s="2" t="inlineStr">
        <is>
          <t>HumanEval</t>
        </is>
      </c>
      <c r="C35" s="2" t="inlineStr">
        <is>
          <t>% pass@1</t>
        </is>
      </c>
      <c r="D35" s="2" t="n">
        <v>76.8</v>
      </c>
      <c r="E35" s="2" t="n">
        <v>76.8</v>
      </c>
      <c r="F35" s="2" t="inlineStr">
        <is>
          <t>Closest: SWE-Bench Verified=79.6</t>
        </is>
      </c>
      <c r="G35" s="2" t="inlineStr">
        <is>
          <t>Closest: SWE-Bench Verified=77.2</t>
        </is>
      </c>
      <c r="H35" s="2" t="inlineStr">
        <is>
          <t>Closest: Terminal-Bench 2.0=66.7</t>
        </is>
      </c>
      <c r="I35" s="2" t="inlineStr">
        <is>
          <t>Closest: SWE-Bench Pro=58.4</t>
        </is>
      </c>
      <c r="J35" s="2" t="inlineStr">
        <is>
          <t>NR</t>
        </is>
      </c>
      <c r="K35" s="2" t="inlineStr">
        <is>
          <t>NR</t>
        </is>
      </c>
      <c r="L35" s="2" t="inlineStr">
        <is>
          <t>Closest: SWE-Bench Pro=56.22</t>
        </is>
      </c>
      <c r="M35" s="2" t="inlineStr">
        <is>
          <t>NR</t>
        </is>
      </c>
    </row>
    <row r="36">
      <c r="A36" s="2" t="inlineStr">
        <is>
          <t>Math &amp; Reasoning</t>
        </is>
      </c>
      <c r="B36" s="2" t="inlineStr">
        <is>
          <t>GSM8K</t>
        </is>
      </c>
      <c r="C36" s="2" t="inlineStr">
        <is>
          <t>% EM</t>
        </is>
      </c>
      <c r="D36" s="2" t="n">
        <v>92.59999999999999</v>
      </c>
      <c r="E36" s="2" t="n">
        <v>92.59999999999999</v>
      </c>
      <c r="F36" s="2" t="inlineStr">
        <is>
          <t>Closest: ARC-AGI-2 Verified=58.3</t>
        </is>
      </c>
      <c r="G36" s="2" t="inlineStr">
        <is>
          <t>Closest: ARC-AGI-2 Verified=13.6</t>
        </is>
      </c>
      <c r="H36" s="2" t="inlineStr">
        <is>
          <t>Closest: HLE=34.7</t>
        </is>
      </c>
      <c r="I36" s="2" t="inlineStr">
        <is>
          <t>Closest: AIME 2026=95.3</t>
        </is>
      </c>
      <c r="J36" s="2" t="inlineStr">
        <is>
          <t>NR</t>
        </is>
      </c>
      <c r="K36" s="2" t="inlineStr">
        <is>
          <t>NR</t>
        </is>
      </c>
      <c r="L36" s="2" t="inlineStr">
        <is>
          <t>NR</t>
        </is>
      </c>
      <c r="M36" s="2" t="inlineStr">
        <is>
          <t>NR</t>
        </is>
      </c>
    </row>
    <row r="37">
      <c r="A37" s="2" t="inlineStr">
        <is>
          <t>Math &amp; Reasoning</t>
        </is>
      </c>
      <c r="B37" s="2" t="inlineStr">
        <is>
          <t>MATH</t>
        </is>
      </c>
      <c r="C37" s="2" t="inlineStr">
        <is>
          <t>% EM</t>
        </is>
      </c>
      <c r="D37" s="2" t="n">
        <v>64.5</v>
      </c>
      <c r="E37" s="2" t="n">
        <v>64.5</v>
      </c>
      <c r="F37" s="2" t="inlineStr">
        <is>
          <t>Closest: ARC-AGI-2 Verified=58.3</t>
        </is>
      </c>
      <c r="G37" s="2" t="inlineStr">
        <is>
          <t>Closest: ARC-AGI-2 Verified=13.6</t>
        </is>
      </c>
      <c r="H37" s="2" t="inlineStr">
        <is>
          <t>Closest: HLE=34.7</t>
        </is>
      </c>
      <c r="I37" s="2" t="inlineStr">
        <is>
          <t>Closest: AIME 2026=95.3</t>
        </is>
      </c>
      <c r="J37" s="2" t="inlineStr">
        <is>
          <t>NR</t>
        </is>
      </c>
      <c r="K37" s="2" t="inlineStr">
        <is>
          <t>NR</t>
        </is>
      </c>
      <c r="L37" s="2" t="inlineStr">
        <is>
          <t>NR</t>
        </is>
      </c>
      <c r="M37" s="2" t="inlineStr">
        <is>
          <t>NR</t>
        </is>
      </c>
    </row>
    <row r="38">
      <c r="A38" s="2" t="inlineStr">
        <is>
          <t>Math &amp; Reasoning</t>
        </is>
      </c>
      <c r="B38" s="2" t="inlineStr">
        <is>
          <t>HMMT 2025 Nov</t>
        </is>
      </c>
      <c r="C38" s="2" t="inlineStr">
        <is>
          <t>% pass</t>
        </is>
      </c>
      <c r="D38" s="2" t="inlineStr">
        <is>
          <t>Closest: MMLU-Pro=73.5</t>
        </is>
      </c>
      <c r="E38" s="2" t="inlineStr">
        <is>
          <t>Closest: MMLU-Pro=87.5</t>
        </is>
      </c>
      <c r="F38" s="2" t="inlineStr">
        <is>
          <t>Closest: ARC-AGI-2 Verified=58.3</t>
        </is>
      </c>
      <c r="G38" s="2" t="inlineStr">
        <is>
          <t>Closest: ARC-AGI-2 Verified=13.6</t>
        </is>
      </c>
      <c r="H38" s="2" t="inlineStr">
        <is>
          <t>Closest: HLE=34.7</t>
        </is>
      </c>
      <c r="I38" s="2" t="n">
        <v>94</v>
      </c>
      <c r="J38" s="2" t="inlineStr">
        <is>
          <t>NR</t>
        </is>
      </c>
      <c r="K38" s="2" t="inlineStr">
        <is>
          <t>NR</t>
        </is>
      </c>
      <c r="L38" s="2" t="inlineStr">
        <is>
          <t>NR</t>
        </is>
      </c>
      <c r="M38" s="2" t="inlineStr">
        <is>
          <t>NR</t>
        </is>
      </c>
    </row>
    <row r="39">
      <c r="A39" s="2" t="inlineStr">
        <is>
          <t>Agentic &amp; Other</t>
        </is>
      </c>
      <c r="B39" s="2" t="inlineStr">
        <is>
          <t>BrowseComp w/ context management</t>
        </is>
      </c>
      <c r="C39" s="2" t="inlineStr">
        <is>
          <t>% pass</t>
        </is>
      </c>
      <c r="D39" s="2" t="inlineStr">
        <is>
          <t>Closest: Context window=1000000</t>
        </is>
      </c>
      <c r="E39" s="2" t="inlineStr">
        <is>
          <t>Closest: BrowseComp=83.4</t>
        </is>
      </c>
      <c r="F39" s="2" t="inlineStr">
        <is>
          <t>Closest: MCP-Atlas Public=61.3</t>
        </is>
      </c>
      <c r="G39" s="2" t="inlineStr">
        <is>
          <t>Closest: MCP-Atlas Public=43.8</t>
        </is>
      </c>
      <c r="H39" s="2" t="inlineStr">
        <is>
          <t>Closest: HLE w/ tools=54.0</t>
        </is>
      </c>
      <c r="I39" s="2" t="n">
        <v>79.3</v>
      </c>
      <c r="J39" s="2" t="inlineStr">
        <is>
          <t>NR</t>
        </is>
      </c>
      <c r="K39" s="2" t="inlineStr">
        <is>
          <t>NR</t>
        </is>
      </c>
      <c r="L39" s="2" t="inlineStr">
        <is>
          <t>Closest: Toolathlon=46.3</t>
        </is>
      </c>
      <c r="M39" s="2" t="inlineStr">
        <is>
          <t>NR</t>
        </is>
      </c>
    </row>
    <row r="40">
      <c r="A40" s="2" t="inlineStr">
        <is>
          <t>Agentic &amp; Other</t>
        </is>
      </c>
      <c r="B40" s="2" t="inlineStr">
        <is>
          <t>Tool-Decathlon</t>
        </is>
      </c>
      <c r="C40" s="2" t="inlineStr">
        <is>
          <t>% pass</t>
        </is>
      </c>
      <c r="D40" s="2" t="inlineStr">
        <is>
          <t>Closest: Context window=1000000</t>
        </is>
      </c>
      <c r="E40" s="2" t="inlineStr">
        <is>
          <t>Closest: BrowseComp=83.4</t>
        </is>
      </c>
      <c r="F40" s="2" t="inlineStr">
        <is>
          <t>Closest: MCP-Atlas Public=61.3</t>
        </is>
      </c>
      <c r="G40" s="2" t="inlineStr">
        <is>
          <t>Closest: MCP-Atlas Public=43.8</t>
        </is>
      </c>
      <c r="H40" s="2" t="inlineStr">
        <is>
          <t>Closest: HLE w/ tools=54.0</t>
        </is>
      </c>
      <c r="I40" s="2" t="n">
        <v>40.7</v>
      </c>
      <c r="J40" s="2" t="inlineStr">
        <is>
          <t>NR</t>
        </is>
      </c>
      <c r="K40" s="2" t="inlineStr">
        <is>
          <t>NR</t>
        </is>
      </c>
      <c r="L40" s="2" t="inlineStr">
        <is>
          <t>Closest: Toolathlon=46.3</t>
        </is>
      </c>
      <c r="M40" s="2" t="inlineStr">
        <is>
          <t>NR</t>
        </is>
      </c>
    </row>
    <row r="41">
      <c r="A41" s="2" t="inlineStr">
        <is>
          <t>Agentic &amp; Other</t>
        </is>
      </c>
      <c r="B41" s="2" t="inlineStr">
        <is>
          <t>tau3-Bench</t>
        </is>
      </c>
      <c r="C41" s="2" t="inlineStr">
        <is>
          <t>% pass</t>
        </is>
      </c>
      <c r="D41" s="2" t="inlineStr">
        <is>
          <t>Closest: Context window=1000000</t>
        </is>
      </c>
      <c r="E41" s="2" t="inlineStr">
        <is>
          <t>Closest: BrowseComp=83.4</t>
        </is>
      </c>
      <c r="F41" s="2" t="inlineStr">
        <is>
          <t>Closest: MCP-Atlas Public=61.3</t>
        </is>
      </c>
      <c r="G41" s="2" t="inlineStr">
        <is>
          <t>Closest: MCP-Atlas Public=43.8</t>
        </is>
      </c>
      <c r="H41" s="2" t="inlineStr">
        <is>
          <t>Closest: HLE w/ tools=54.0</t>
        </is>
      </c>
      <c r="I41" s="2" t="n">
        <v>70.59999999999999</v>
      </c>
      <c r="J41" s="2" t="inlineStr">
        <is>
          <t>NR</t>
        </is>
      </c>
      <c r="K41" s="2" t="inlineStr">
        <is>
          <t>NR</t>
        </is>
      </c>
      <c r="L41" s="2" t="inlineStr">
        <is>
          <t>Closest: Toolathlon=46.3</t>
        </is>
      </c>
      <c r="M41" s="2" t="inlineStr">
        <is>
          <t>NR</t>
        </is>
      </c>
    </row>
    <row r="42">
      <c r="A42" s="2" t="inlineStr">
        <is>
          <t>Agentic &amp; Other</t>
        </is>
      </c>
      <c r="B42" s="2" t="inlineStr">
        <is>
          <t>Video input support</t>
        </is>
      </c>
      <c r="C42" s="2" t="inlineStr">
        <is>
          <t>capability</t>
        </is>
      </c>
      <c r="D42" s="2" t="inlineStr">
        <is>
          <t>Closest: Context window=1000000</t>
        </is>
      </c>
      <c r="E42" s="2" t="inlineStr">
        <is>
          <t>Closest: BrowseComp=83.4</t>
        </is>
      </c>
      <c r="F42" s="2" t="inlineStr">
        <is>
          <t>Closest: MCP-Atlas Public=61.3</t>
        </is>
      </c>
      <c r="G42" s="2" t="inlineStr">
        <is>
          <t>Closest: MCP-Atlas Public=43.8</t>
        </is>
      </c>
      <c r="H42" s="2" t="inlineStr">
        <is>
          <t>Supported</t>
        </is>
      </c>
      <c r="I42" s="2" t="inlineStr">
        <is>
          <t>Closest: CyberGym=68.7</t>
        </is>
      </c>
      <c r="J42" s="2" t="inlineStr">
        <is>
          <t>NR</t>
        </is>
      </c>
      <c r="K42" s="2" t="inlineStr">
        <is>
          <t>NR</t>
        </is>
      </c>
      <c r="L42" s="2" t="inlineStr">
        <is>
          <t>Not publicly reported</t>
        </is>
      </c>
      <c r="M42" s="2" t="inlineStr">
        <is>
          <t>Not publicly reported</t>
        </is>
      </c>
    </row>
    <row r="43">
      <c r="A43" s="2" t="inlineStr">
        <is>
          <t>Agentic &amp; Other</t>
        </is>
      </c>
      <c r="B43" s="2" t="inlineStr">
        <is>
          <t>Voice/audio support</t>
        </is>
      </c>
      <c r="C43" s="2" t="inlineStr">
        <is>
          <t>capability</t>
        </is>
      </c>
      <c r="D43" s="2" t="inlineStr">
        <is>
          <t>Closest: Context window=1000000</t>
        </is>
      </c>
      <c r="E43" s="2" t="inlineStr">
        <is>
          <t>Closest: BrowseComp=83.4</t>
        </is>
      </c>
      <c r="F43" s="2" t="inlineStr">
        <is>
          <t>Closest: MCP-Atlas Public=61.3</t>
        </is>
      </c>
      <c r="G43" s="2" t="inlineStr">
        <is>
          <t>Closest: MCP-Atlas Public=43.8</t>
        </is>
      </c>
      <c r="H43" s="2" t="inlineStr">
        <is>
          <t>Closest: HLE w/ tools=54.0</t>
        </is>
      </c>
      <c r="I43" s="2" t="inlineStr">
        <is>
          <t>Closest: CyberGym=68.7</t>
        </is>
      </c>
      <c r="J43" s="2" t="inlineStr">
        <is>
          <t>NR</t>
        </is>
      </c>
      <c r="K43" s="2" t="inlineStr">
        <is>
          <t>NR</t>
        </is>
      </c>
      <c r="L43" s="2" t="inlineStr">
        <is>
          <t>Not publicly reported</t>
        </is>
      </c>
      <c r="M43" s="2" t="inlineStr">
        <is>
          <t>Supported; no shared score</t>
        </is>
      </c>
    </row>
    <row r="44">
      <c r="A44" s="2" t="inlineStr">
        <is>
          <t>Agentic &amp; Other</t>
        </is>
      </c>
      <c r="B44" s="2" t="inlineStr">
        <is>
          <t>Context window</t>
        </is>
      </c>
      <c r="C44" s="2" t="inlineStr">
        <is>
          <t>tokens</t>
        </is>
      </c>
      <c r="D44" s="2" t="n">
        <v>1000000</v>
      </c>
      <c r="E44" s="2" t="n">
        <v>1000000</v>
      </c>
      <c r="F44" s="2" t="inlineStr">
        <is>
          <t>Closest: MCP-Atlas Public=61.3</t>
        </is>
      </c>
      <c r="G44" s="2" t="inlineStr">
        <is>
          <t>Closest: MCP-Atlas Public=43.8</t>
        </is>
      </c>
      <c r="H44" s="2" t="n">
        <v>256000</v>
      </c>
      <c r="I44" s="2" t="n">
        <v>1000000</v>
      </c>
      <c r="J44" s="2" t="inlineStr">
        <is>
          <t>NR</t>
        </is>
      </c>
      <c r="K44" s="2" t="inlineStr">
        <is>
          <t>NR</t>
        </is>
      </c>
      <c r="L44" s="2" t="inlineStr">
        <is>
          <t>Closest: Toolathlon=46.3</t>
        </is>
      </c>
      <c r="M44" s="2" t="inlineStr">
        <is>
          <t>NR</t>
        </is>
      </c>
    </row>
    <row r="45">
      <c r="A45" s="2" t="inlineStr">
        <is>
          <t>Math &amp; Reasoning</t>
        </is>
      </c>
      <c r="B45" s="2" t="inlineStr">
        <is>
          <t>ARC-AGI-2 Verified</t>
        </is>
      </c>
      <c r="C45" s="2" t="inlineStr">
        <is>
          <t>% accuracy</t>
        </is>
      </c>
      <c r="D45" s="2" t="inlineStr">
        <is>
          <t>Closest: MMLU-Pro=73.5</t>
        </is>
      </c>
      <c r="E45" s="2" t="inlineStr">
        <is>
          <t>Closest: MMLU-Pro=87.5</t>
        </is>
      </c>
      <c r="F45" s="2" t="n">
        <v>58.3</v>
      </c>
      <c r="G45" s="2" t="n">
        <v>13.6</v>
      </c>
      <c r="H45" s="2" t="inlineStr">
        <is>
          <t>Closest: HLE=34.7</t>
        </is>
      </c>
      <c r="I45" s="2" t="inlineStr">
        <is>
          <t>Closest: AIME 2026=95.3</t>
        </is>
      </c>
      <c r="J45" s="2" t="inlineStr">
        <is>
          <t>NR</t>
        </is>
      </c>
      <c r="K45" s="2" t="inlineStr">
        <is>
          <t>NR</t>
        </is>
      </c>
      <c r="L45" s="2" t="inlineStr">
        <is>
          <t>NR</t>
        </is>
      </c>
      <c r="M45" s="2" t="inlineStr">
        <is>
          <t>NR</t>
        </is>
      </c>
    </row>
    <row r="46">
      <c r="A46" s="2" t="inlineStr">
        <is>
          <t>Writing &amp; Knowledge</t>
        </is>
      </c>
      <c r="B46" s="2" t="inlineStr">
        <is>
          <t>MMMLU</t>
        </is>
      </c>
      <c r="C46" s="2" t="inlineStr">
        <is>
          <t>% accuracy</t>
        </is>
      </c>
      <c r="D46" s="2" t="inlineStr">
        <is>
          <t>NR</t>
        </is>
      </c>
      <c r="E46" s="2" t="inlineStr">
        <is>
          <t>Closest: GDPval-AA=1554</t>
        </is>
      </c>
      <c r="F46" s="2" t="n">
        <v>89.3</v>
      </c>
      <c r="G46" s="2" t="n">
        <v>89.5</v>
      </c>
      <c r="H46" s="2" t="inlineStr">
        <is>
          <t>Closest: GDPval-AA=1482</t>
        </is>
      </c>
      <c r="I46" s="2" t="inlineStr">
        <is>
          <t>Closest: GDPval-AA=1535</t>
        </is>
      </c>
      <c r="J46" s="2" t="inlineStr">
        <is>
          <t>NR</t>
        </is>
      </c>
      <c r="K46" s="2" t="inlineStr">
        <is>
          <t>NR</t>
        </is>
      </c>
      <c r="L46" s="2" t="inlineStr">
        <is>
          <t>Closest: GDPval-AA=1495</t>
        </is>
      </c>
      <c r="M46" s="2" t="inlineStr">
        <is>
          <t>NR</t>
        </is>
      </c>
    </row>
    <row r="47">
      <c r="A47" s="2" t="inlineStr">
        <is>
          <t>Multilingual</t>
        </is>
      </c>
      <c r="B47" s="2" t="inlineStr">
        <is>
          <t>GMMLU English</t>
        </is>
      </c>
      <c r="C47" s="2" t="inlineStr">
        <is>
          <t>% accuracy</t>
        </is>
      </c>
      <c r="D47" s="2" t="inlineStr">
        <is>
          <t>NR</t>
        </is>
      </c>
      <c r="E47" s="2" t="inlineStr">
        <is>
          <t>NR</t>
        </is>
      </c>
      <c r="F47" s="2" t="n">
        <v>92.90000000000001</v>
      </c>
      <c r="G47" s="2" t="inlineStr">
        <is>
          <t>NR</t>
        </is>
      </c>
      <c r="H47" s="2" t="inlineStr">
        <is>
          <t>NR</t>
        </is>
      </c>
      <c r="I47" s="2" t="inlineStr">
        <is>
          <t>NR</t>
        </is>
      </c>
      <c r="J47" s="2" t="inlineStr">
        <is>
          <t>NR</t>
        </is>
      </c>
      <c r="K47" s="2" t="inlineStr">
        <is>
          <t>NR</t>
        </is>
      </c>
      <c r="L47" s="2" t="inlineStr">
        <is>
          <t>NR</t>
        </is>
      </c>
      <c r="M47" s="2" t="inlineStr">
        <is>
          <t>NR</t>
        </is>
      </c>
    </row>
    <row r="48">
      <c r="A48" s="2" t="inlineStr">
        <is>
          <t>Multilingual</t>
        </is>
      </c>
      <c r="B48" s="2" t="inlineStr">
        <is>
          <t>GMMLU low-resource average</t>
        </is>
      </c>
      <c r="C48" s="2" t="inlineStr">
        <is>
          <t>% accuracy</t>
        </is>
      </c>
      <c r="D48" s="2" t="inlineStr">
        <is>
          <t>NR</t>
        </is>
      </c>
      <c r="E48" s="2" t="inlineStr">
        <is>
          <t>NR</t>
        </is>
      </c>
      <c r="F48" s="2" t="n">
        <v>83.8</v>
      </c>
      <c r="G48" s="2" t="inlineStr">
        <is>
          <t>NR</t>
        </is>
      </c>
      <c r="H48" s="2" t="inlineStr">
        <is>
          <t>NR</t>
        </is>
      </c>
      <c r="I48" s="2" t="inlineStr">
        <is>
          <t>NR</t>
        </is>
      </c>
      <c r="J48" s="2" t="inlineStr">
        <is>
          <t>NR</t>
        </is>
      </c>
      <c r="K48" s="2" t="inlineStr">
        <is>
          <t>NR</t>
        </is>
      </c>
      <c r="L48" s="2" t="inlineStr">
        <is>
          <t>NR</t>
        </is>
      </c>
      <c r="M48" s="2" t="inlineStr">
        <is>
          <t>NR</t>
        </is>
      </c>
    </row>
    <row r="49">
      <c r="A49" s="2" t="inlineStr">
        <is>
          <t>Multilingual</t>
        </is>
      </c>
      <c r="B49" s="2" t="inlineStr">
        <is>
          <t>MILU average</t>
        </is>
      </c>
      <c r="C49" s="2" t="inlineStr">
        <is>
          <t>% accuracy</t>
        </is>
      </c>
      <c r="D49" s="2" t="inlineStr">
        <is>
          <t>NR</t>
        </is>
      </c>
      <c r="E49" s="2" t="inlineStr">
        <is>
          <t>NR</t>
        </is>
      </c>
      <c r="F49" s="2" t="n">
        <v>89.59999999999999</v>
      </c>
      <c r="G49" s="2" t="inlineStr">
        <is>
          <t>NR</t>
        </is>
      </c>
      <c r="H49" s="2" t="inlineStr">
        <is>
          <t>NR</t>
        </is>
      </c>
      <c r="I49" s="2" t="inlineStr">
        <is>
          <t>NR</t>
        </is>
      </c>
      <c r="J49" s="2" t="inlineStr">
        <is>
          <t>NR</t>
        </is>
      </c>
      <c r="K49" s="2" t="inlineStr">
        <is>
          <t>NR</t>
        </is>
      </c>
      <c r="L49" s="2" t="inlineStr">
        <is>
          <t>NR</t>
        </is>
      </c>
      <c r="M49" s="2" t="inlineStr">
        <is>
          <t>NR</t>
        </is>
      </c>
    </row>
    <row r="50">
      <c r="A50" s="2" t="inlineStr">
        <is>
          <t>Writing &amp; Knowledge</t>
        </is>
      </c>
      <c r="B50" s="2" t="inlineStr">
        <is>
          <t>Finance Agent</t>
        </is>
      </c>
      <c r="C50" s="2" t="inlineStr">
        <is>
          <t>% accuracy</t>
        </is>
      </c>
      <c r="D50" s="2" t="inlineStr">
        <is>
          <t>NR</t>
        </is>
      </c>
      <c r="E50" s="2" t="inlineStr">
        <is>
          <t>Closest: GDPval-AA=1554</t>
        </is>
      </c>
      <c r="F50" s="2" t="n">
        <v>63.3</v>
      </c>
      <c r="G50" s="2" t="inlineStr">
        <is>
          <t>Closest: MMMLU=89.5</t>
        </is>
      </c>
      <c r="H50" s="2" t="inlineStr">
        <is>
          <t>Closest: GDPval-AA=1482</t>
        </is>
      </c>
      <c r="I50" s="2" t="inlineStr">
        <is>
          <t>Closest: GDPval-AA=1535</t>
        </is>
      </c>
      <c r="J50" s="2" t="inlineStr">
        <is>
          <t>NR</t>
        </is>
      </c>
      <c r="K50" s="2" t="inlineStr">
        <is>
          <t>NR</t>
        </is>
      </c>
      <c r="L50" s="2" t="inlineStr">
        <is>
          <t>Closest: GDPval-AA=1495</t>
        </is>
      </c>
      <c r="M50" s="2" t="inlineStr">
        <is>
          <t>NR</t>
        </is>
      </c>
    </row>
    <row r="51">
      <c r="A51" s="2" t="inlineStr">
        <is>
          <t>Vision</t>
        </is>
      </c>
      <c r="B51" s="2" t="inlineStr">
        <is>
          <t>MMMU-Pro</t>
        </is>
      </c>
      <c r="C51" s="2" t="inlineStr">
        <is>
          <t>% accuracy</t>
        </is>
      </c>
      <c r="D51" s="2" t="inlineStr">
        <is>
          <t>NR</t>
        </is>
      </c>
      <c r="E51" s="2" t="inlineStr">
        <is>
          <t>NR</t>
        </is>
      </c>
      <c r="F51" s="2" t="n">
        <v>74.5</v>
      </c>
      <c r="G51" s="2" t="n">
        <v>63.4</v>
      </c>
      <c r="H51" s="2" t="n">
        <v>79.40000000000001</v>
      </c>
      <c r="I51" s="2" t="inlineStr">
        <is>
          <t>NR</t>
        </is>
      </c>
      <c r="J51" s="2" t="inlineStr">
        <is>
          <t>NR</t>
        </is>
      </c>
      <c r="K51" s="2" t="inlineStr">
        <is>
          <t>NR</t>
        </is>
      </c>
      <c r="L51" s="2" t="inlineStr">
        <is>
          <t>NR</t>
        </is>
      </c>
      <c r="M51" s="2" t="inlineStr">
        <is>
          <t>NR</t>
        </is>
      </c>
    </row>
    <row r="52">
      <c r="A52" s="2" t="inlineStr">
        <is>
          <t>Vision</t>
        </is>
      </c>
      <c r="B52" s="2" t="inlineStr">
        <is>
          <t>MMMU-Pro w/ tools</t>
        </is>
      </c>
      <c r="C52" s="2" t="inlineStr">
        <is>
          <t>% accuracy</t>
        </is>
      </c>
      <c r="D52" s="2" t="inlineStr">
        <is>
          <t>NR</t>
        </is>
      </c>
      <c r="E52" s="2" t="inlineStr">
        <is>
          <t>NR</t>
        </is>
      </c>
      <c r="F52" s="2" t="n">
        <v>75.59999999999999</v>
      </c>
      <c r="G52" s="2" t="n">
        <v>68.90000000000001</v>
      </c>
      <c r="H52" s="2" t="inlineStr">
        <is>
          <t>Closest: MMMU-Pro=79.4</t>
        </is>
      </c>
      <c r="I52" s="2" t="inlineStr">
        <is>
          <t>NR</t>
        </is>
      </c>
      <c r="J52" s="2" t="inlineStr">
        <is>
          <t>NR</t>
        </is>
      </c>
      <c r="K52" s="2" t="inlineStr">
        <is>
          <t>NR</t>
        </is>
      </c>
      <c r="L52" s="2" t="inlineStr">
        <is>
          <t>NR</t>
        </is>
      </c>
      <c r="M52" s="2" t="inlineStr">
        <is>
          <t>NR</t>
        </is>
      </c>
    </row>
  </sheetData>
  <autoFilter ref="A1:M52"/>
  <conditionalFormatting sqref="D2:M2">
    <cfRule type="expression" priority="1" dxfId="0">
      <formula>D2=MAX($D2:$M2)</formula>
    </cfRule>
    <cfRule type="expression" priority="2" dxfId="1">
      <formula>D2=MIN($D2:$M2)</formula>
    </cfRule>
  </conditionalFormatting>
  <conditionalFormatting sqref="D3:M3">
    <cfRule type="expression" priority="3" dxfId="0">
      <formula>D3=MAX($D3:$M3)</formula>
    </cfRule>
    <cfRule type="expression" priority="4" dxfId="1">
      <formula>D3=MIN($D3:$M3)</formula>
    </cfRule>
  </conditionalFormatting>
  <conditionalFormatting sqref="D4:M4">
    <cfRule type="expression" priority="5" dxfId="0">
      <formula>D4=MAX($D4:$M4)</formula>
    </cfRule>
    <cfRule type="expression" priority="6" dxfId="1">
      <formula>D4=MIN($D4:$M4)</formula>
    </cfRule>
  </conditionalFormatting>
  <conditionalFormatting sqref="D5:M5">
    <cfRule type="expression" priority="7" dxfId="0">
      <formula>D5=MAX($D5:$M5)</formula>
    </cfRule>
    <cfRule type="expression" priority="8" dxfId="1">
      <formula>D5=MIN($D5:$M5)</formula>
    </cfRule>
  </conditionalFormatting>
  <conditionalFormatting sqref="D6:M6">
    <cfRule type="expression" priority="9" dxfId="0">
      <formula>D6=MAX($D6:$M6)</formula>
    </cfRule>
    <cfRule type="expression" priority="10" dxfId="1">
      <formula>D6=MIN($D6:$M6)</formula>
    </cfRule>
  </conditionalFormatting>
  <conditionalFormatting sqref="D7:M7">
    <cfRule type="expression" priority="11" dxfId="0">
      <formula>D7=MAX($D7:$M7)</formula>
    </cfRule>
    <cfRule type="expression" priority="12" dxfId="1">
      <formula>D7=MIN($D7:$M7)</formula>
    </cfRule>
  </conditionalFormatting>
  <conditionalFormatting sqref="D8:M8">
    <cfRule type="expression" priority="13" dxfId="0">
      <formula>D8=MAX($D8:$M8)</formula>
    </cfRule>
    <cfRule type="expression" priority="14" dxfId="1">
      <formula>D8=MIN($D8:$M8)</formula>
    </cfRule>
  </conditionalFormatting>
  <conditionalFormatting sqref="D9:M9">
    <cfRule type="expression" priority="15" dxfId="0">
      <formula>D9=MAX($D9:$M9)</formula>
    </cfRule>
    <cfRule type="expression" priority="16" dxfId="1">
      <formula>D9=MIN($D9:$M9)</formula>
    </cfRule>
  </conditionalFormatting>
  <conditionalFormatting sqref="D10:M10">
    <cfRule type="expression" priority="17" dxfId="0">
      <formula>D10=MAX($D10:$M10)</formula>
    </cfRule>
    <cfRule type="expression" priority="18" dxfId="1">
      <formula>D10=MIN($D10:$M10)</formula>
    </cfRule>
  </conditionalFormatting>
  <conditionalFormatting sqref="D11:M11">
    <cfRule type="expression" priority="19" dxfId="0">
      <formula>D11=MAX($D11:$M11)</formula>
    </cfRule>
    <cfRule type="expression" priority="20" dxfId="1">
      <formula>D11=MIN($D11:$M11)</formula>
    </cfRule>
  </conditionalFormatting>
  <conditionalFormatting sqref="D12:M12">
    <cfRule type="expression" priority="21" dxfId="0">
      <formula>D12=MAX($D12:$M12)</formula>
    </cfRule>
    <cfRule type="expression" priority="22" dxfId="1">
      <formula>D12=MIN($D12:$M12)</formula>
    </cfRule>
  </conditionalFormatting>
  <conditionalFormatting sqref="D13:M13">
    <cfRule type="expression" priority="23" dxfId="0">
      <formula>D13=MAX($D13:$M13)</formula>
    </cfRule>
    <cfRule type="expression" priority="24" dxfId="1">
      <formula>D13=MIN($D13:$M13)</formula>
    </cfRule>
  </conditionalFormatting>
  <conditionalFormatting sqref="D14:M14">
    <cfRule type="expression" priority="25" dxfId="0">
      <formula>D14=MAX($D14:$M14)</formula>
    </cfRule>
    <cfRule type="expression" priority="26" dxfId="1">
      <formula>D14=MIN($D14:$M14)</formula>
    </cfRule>
  </conditionalFormatting>
  <conditionalFormatting sqref="D15:M15">
    <cfRule type="expression" priority="27" dxfId="0">
      <formula>D15=MAX($D15:$M15)</formula>
    </cfRule>
    <cfRule type="expression" priority="28" dxfId="1">
      <formula>D15=MIN($D15:$M15)</formula>
    </cfRule>
  </conditionalFormatting>
  <conditionalFormatting sqref="D16:M16">
    <cfRule type="expression" priority="29" dxfId="0">
      <formula>D16=MAX($D16:$M16)</formula>
    </cfRule>
    <cfRule type="expression" priority="30" dxfId="1">
      <formula>D16=MIN($D16:$M16)</formula>
    </cfRule>
  </conditionalFormatting>
  <conditionalFormatting sqref="D17:M17">
    <cfRule type="expression" priority="31" dxfId="0">
      <formula>D17=MAX($D17:$M17)</formula>
    </cfRule>
    <cfRule type="expression" priority="32" dxfId="1">
      <formula>D17=MIN($D17:$M17)</formula>
    </cfRule>
  </conditionalFormatting>
  <conditionalFormatting sqref="D18:M18">
    <cfRule type="expression" priority="33" dxfId="0">
      <formula>D18=MAX($D18:$M18)</formula>
    </cfRule>
    <cfRule type="expression" priority="34" dxfId="1">
      <formula>D18=MIN($D18:$M18)</formula>
    </cfRule>
  </conditionalFormatting>
  <conditionalFormatting sqref="D19:M19">
    <cfRule type="expression" priority="35" dxfId="0">
      <formula>D19=MAX($D19:$M19)</formula>
    </cfRule>
    <cfRule type="expression" priority="36" dxfId="1">
      <formula>D19=MIN($D19:$M19)</formula>
    </cfRule>
  </conditionalFormatting>
  <conditionalFormatting sqref="D20:M20">
    <cfRule type="expression" priority="37" dxfId="0">
      <formula>D20=MAX($D20:$M20)</formula>
    </cfRule>
    <cfRule type="expression" priority="38" dxfId="1">
      <formula>D20=MIN($D20:$M20)</formula>
    </cfRule>
  </conditionalFormatting>
  <conditionalFormatting sqref="D21:M21">
    <cfRule type="expression" priority="39" dxfId="0">
      <formula>D21=MAX($D21:$M21)</formula>
    </cfRule>
    <cfRule type="expression" priority="40" dxfId="1">
      <formula>D21=MIN($D21:$M21)</formula>
    </cfRule>
  </conditionalFormatting>
  <conditionalFormatting sqref="D22:M22">
    <cfRule type="expression" priority="41" dxfId="0">
      <formula>D22=MAX($D22:$M22)</formula>
    </cfRule>
    <cfRule type="expression" priority="42" dxfId="1">
      <formula>D22=MIN($D22:$M22)</formula>
    </cfRule>
  </conditionalFormatting>
  <conditionalFormatting sqref="D23:M23">
    <cfRule type="expression" priority="43" dxfId="0">
      <formula>D23=MAX($D23:$M23)</formula>
    </cfRule>
    <cfRule type="expression" priority="44" dxfId="1">
      <formula>D23=MIN($D23:$M23)</formula>
    </cfRule>
  </conditionalFormatting>
  <conditionalFormatting sqref="D24:M24">
    <cfRule type="expression" priority="45" dxfId="0">
      <formula>D24=MAX($D24:$M24)</formula>
    </cfRule>
    <cfRule type="expression" priority="46" dxfId="1">
      <formula>D24=MIN($D24:$M24)</formula>
    </cfRule>
  </conditionalFormatting>
  <conditionalFormatting sqref="D25:M25">
    <cfRule type="expression" priority="47" dxfId="0">
      <formula>D25=MAX($D25:$M25)</formula>
    </cfRule>
    <cfRule type="expression" priority="48" dxfId="1">
      <formula>D25=MIN($D25:$M25)</formula>
    </cfRule>
  </conditionalFormatting>
  <conditionalFormatting sqref="D26:M26">
    <cfRule type="expression" priority="49" dxfId="0">
      <formula>D26=MAX($D26:$M26)</formula>
    </cfRule>
    <cfRule type="expression" priority="50" dxfId="1">
      <formula>D26=MIN($D26:$M26)</formula>
    </cfRule>
  </conditionalFormatting>
  <conditionalFormatting sqref="D27:M27">
    <cfRule type="expression" priority="51" dxfId="0">
      <formula>D27=MAX($D27:$M27)</formula>
    </cfRule>
    <cfRule type="expression" priority="52" dxfId="1">
      <formula>D27=MIN($D27:$M27)</formula>
    </cfRule>
  </conditionalFormatting>
  <conditionalFormatting sqref="D28:M28">
    <cfRule type="expression" priority="53" dxfId="0">
      <formula>D28=MAX($D28:$M28)</formula>
    </cfRule>
    <cfRule type="expression" priority="54" dxfId="1">
      <formula>D28=MIN($D28:$M28)</formula>
    </cfRule>
  </conditionalFormatting>
  <conditionalFormatting sqref="D29:M29">
    <cfRule type="expression" priority="55" dxfId="0">
      <formula>D29=MAX($D29:$M29)</formula>
    </cfRule>
    <cfRule type="expression" priority="56" dxfId="1">
      <formula>D29=MIN($D29:$M29)</formula>
    </cfRule>
  </conditionalFormatting>
  <conditionalFormatting sqref="D30:M30">
    <cfRule type="expression" priority="57" dxfId="0">
      <formula>D30=MAX($D30:$M30)</formula>
    </cfRule>
    <cfRule type="expression" priority="58" dxfId="1">
      <formula>D30=MIN($D30:$M30)</formula>
    </cfRule>
  </conditionalFormatting>
  <conditionalFormatting sqref="D31:M31">
    <cfRule type="expression" priority="59" dxfId="0">
      <formula>D31=MAX($D31:$M31)</formula>
    </cfRule>
    <cfRule type="expression" priority="60" dxfId="1">
      <formula>D31=MIN($D31:$M31)</formula>
    </cfRule>
  </conditionalFormatting>
  <conditionalFormatting sqref="D32:M32">
    <cfRule type="expression" priority="61" dxfId="0">
      <formula>D32=MAX($D32:$M32)</formula>
    </cfRule>
    <cfRule type="expression" priority="62" dxfId="1">
      <formula>D32=MIN($D32:$M32)</formula>
    </cfRule>
  </conditionalFormatting>
  <conditionalFormatting sqref="D33:M33">
    <cfRule type="expression" priority="63" dxfId="0">
      <formula>D33=MAX($D33:$M33)</formula>
    </cfRule>
    <cfRule type="expression" priority="64" dxfId="1">
      <formula>D33=MIN($D33:$M33)</formula>
    </cfRule>
  </conditionalFormatting>
  <conditionalFormatting sqref="D34:M34">
    <cfRule type="expression" priority="65" dxfId="0">
      <formula>D34=MAX($D34:$M34)</formula>
    </cfRule>
    <cfRule type="expression" priority="66" dxfId="1">
      <formula>D34=MIN($D34:$M34)</formula>
    </cfRule>
  </conditionalFormatting>
  <conditionalFormatting sqref="D35:M35">
    <cfRule type="expression" priority="67" dxfId="0">
      <formula>D35=MAX($D35:$M35)</formula>
    </cfRule>
    <cfRule type="expression" priority="68" dxfId="1">
      <formula>D35=MIN($D35:$M35)</formula>
    </cfRule>
  </conditionalFormatting>
  <conditionalFormatting sqref="D36:M36">
    <cfRule type="expression" priority="69" dxfId="0">
      <formula>D36=MAX($D36:$M36)</formula>
    </cfRule>
    <cfRule type="expression" priority="70" dxfId="1">
      <formula>D36=MIN($D36:$M36)</formula>
    </cfRule>
  </conditionalFormatting>
  <conditionalFormatting sqref="D37:M37">
    <cfRule type="expression" priority="71" dxfId="0">
      <formula>D37=MAX($D37:$M37)</formula>
    </cfRule>
    <cfRule type="expression" priority="72" dxfId="1">
      <formula>D37=MIN($D37:$M37)</formula>
    </cfRule>
  </conditionalFormatting>
  <conditionalFormatting sqref="D38:M38">
    <cfRule type="expression" priority="73" dxfId="0">
      <formula>D38=MAX($D38:$M38)</formula>
    </cfRule>
    <cfRule type="expression" priority="74" dxfId="1">
      <formula>D38=MIN($D38:$M38)</formula>
    </cfRule>
  </conditionalFormatting>
  <conditionalFormatting sqref="D39:M39">
    <cfRule type="expression" priority="75" dxfId="0">
      <formula>D39=MAX($D39:$M39)</formula>
    </cfRule>
    <cfRule type="expression" priority="76" dxfId="1">
      <formula>D39=MIN($D39:$M39)</formula>
    </cfRule>
  </conditionalFormatting>
  <conditionalFormatting sqref="D40:M40">
    <cfRule type="expression" priority="77" dxfId="0">
      <formula>D40=MAX($D40:$M40)</formula>
    </cfRule>
    <cfRule type="expression" priority="78" dxfId="1">
      <formula>D40=MIN($D40:$M40)</formula>
    </cfRule>
  </conditionalFormatting>
  <conditionalFormatting sqref="D41:M41">
    <cfRule type="expression" priority="79" dxfId="0">
      <formula>D41=MAX($D41:$M41)</formula>
    </cfRule>
    <cfRule type="expression" priority="80" dxfId="1">
      <formula>D41=MIN($D41:$M41)</formula>
    </cfRule>
  </conditionalFormatting>
  <conditionalFormatting sqref="D42:M42">
    <cfRule type="expression" priority="81" dxfId="0">
      <formula>D42=MAX($D42:$M42)</formula>
    </cfRule>
    <cfRule type="expression" priority="82" dxfId="1">
      <formula>D42=MIN($D42:$M42)</formula>
    </cfRule>
  </conditionalFormatting>
  <conditionalFormatting sqref="D43:M43">
    <cfRule type="expression" priority="83" dxfId="0">
      <formula>D43=MAX($D43:$M43)</formula>
    </cfRule>
    <cfRule type="expression" priority="84" dxfId="1">
      <formula>D43=MIN($D43:$M43)</formula>
    </cfRule>
  </conditionalFormatting>
  <conditionalFormatting sqref="D44:M44">
    <cfRule type="expression" priority="85" dxfId="0">
      <formula>D44=MAX($D44:$M44)</formula>
    </cfRule>
    <cfRule type="expression" priority="86" dxfId="1">
      <formula>D44=MIN($D44:$M44)</formula>
    </cfRule>
  </conditionalFormatting>
  <conditionalFormatting sqref="D45:M45">
    <cfRule type="expression" priority="87" dxfId="0">
      <formula>D45=MAX($D45:$M45)</formula>
    </cfRule>
    <cfRule type="expression" priority="88" dxfId="1">
      <formula>D45=MIN($D45:$M45)</formula>
    </cfRule>
  </conditionalFormatting>
  <conditionalFormatting sqref="D46:M46">
    <cfRule type="expression" priority="89" dxfId="0">
      <formula>D46=MAX($D46:$M46)</formula>
    </cfRule>
    <cfRule type="expression" priority="90" dxfId="1">
      <formula>D46=MIN($D46:$M46)</formula>
    </cfRule>
  </conditionalFormatting>
  <conditionalFormatting sqref="D47:M47">
    <cfRule type="expression" priority="91" dxfId="0">
      <formula>D47=MAX($D47:$M47)</formula>
    </cfRule>
    <cfRule type="expression" priority="92" dxfId="1">
      <formula>D47=MIN($D47:$M47)</formula>
    </cfRule>
  </conditionalFormatting>
  <conditionalFormatting sqref="D48:M48">
    <cfRule type="expression" priority="93" dxfId="0">
      <formula>D48=MAX($D48:$M48)</formula>
    </cfRule>
    <cfRule type="expression" priority="94" dxfId="1">
      <formula>D48=MIN($D48:$M48)</formula>
    </cfRule>
  </conditionalFormatting>
  <conditionalFormatting sqref="D49:M49">
    <cfRule type="expression" priority="95" dxfId="0">
      <formula>D49=MAX($D49:$M49)</formula>
    </cfRule>
    <cfRule type="expression" priority="96" dxfId="1">
      <formula>D49=MIN($D49:$M49)</formula>
    </cfRule>
  </conditionalFormatting>
  <conditionalFormatting sqref="D50:M50">
    <cfRule type="expression" priority="97" dxfId="0">
      <formula>D50=MAX($D50:$M50)</formula>
    </cfRule>
    <cfRule type="expression" priority="98" dxfId="1">
      <formula>D50=MIN($D50:$M50)</formula>
    </cfRule>
  </conditionalFormatting>
  <conditionalFormatting sqref="D51:M51">
    <cfRule type="expression" priority="99" dxfId="0">
      <formula>D51=MAX($D51:$M51)</formula>
    </cfRule>
    <cfRule type="expression" priority="100" dxfId="1">
      <formula>D51=MIN($D51:$M51)</formula>
    </cfRule>
  </conditionalFormatting>
  <conditionalFormatting sqref="D52:M52">
    <cfRule type="expression" priority="101" dxfId="0">
      <formula>D52=MAX($D52:$M52)</formula>
    </cfRule>
    <cfRule type="expression" priority="102" dxfId="1">
      <formula>D52=MIN($D52:$M52)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cols>
    <col width="18" customWidth="1" min="1" max="1"/>
    <col width="26" customWidth="1" min="2" max="2"/>
    <col width="34" customWidth="1" min="3" max="3"/>
    <col width="42" customWidth="1" min="4" max="4"/>
    <col width="50" customWidth="1" min="5" max="5"/>
    <col width="58" customWidth="1" min="6" max="6"/>
    <col width="66" customWidth="1" min="7" max="7"/>
  </cols>
  <sheetData>
    <row r="1">
      <c r="A1" s="1" t="inlineStr">
        <is>
          <t>Benchmark</t>
        </is>
      </c>
      <c r="B1" s="1" t="inlineStr">
        <is>
          <t>Model</t>
        </is>
      </c>
      <c r="C1" s="1" t="inlineStr">
        <is>
          <t>Value</t>
        </is>
      </c>
      <c r="D1" s="1" t="inlineStr">
        <is>
          <t>Status</t>
        </is>
      </c>
      <c r="E1" s="1" t="inlineStr">
        <is>
          <t>Source ID</t>
        </is>
      </c>
      <c r="F1" s="1" t="inlineStr">
        <is>
          <t>Source URL</t>
        </is>
      </c>
      <c r="G1" s="1" t="inlineStr">
        <is>
          <t>Note</t>
        </is>
      </c>
    </row>
    <row r="2">
      <c r="A2" s="2" t="inlineStr">
        <is>
          <t>SWE-Bench Pro</t>
        </is>
      </c>
      <c r="B2" s="2" t="inlineStr">
        <is>
          <t>DeepSeek V4-Pro Base</t>
        </is>
      </c>
      <c r="C2" s="2" t="inlineStr">
        <is>
          <t>Closest: HumanEval=76.8</t>
        </is>
      </c>
      <c r="D2" s="2" t="inlineStr">
        <is>
          <t>Closest equivalent</t>
        </is>
      </c>
      <c r="E2" s="2" t="inlineStr">
        <is>
          <t>S4</t>
        </is>
      </c>
      <c r="F2" s="2" t="inlineStr">
        <is>
          <t>https://huggingface.co/deepseek-ai/DeepSeek-V4-Pro</t>
        </is>
      </c>
      <c r="G2" s="2" t="inlineStr">
        <is>
          <t>No public SWE-Bench Pro score found; nearest same-category public score used for traceability, not as an official SWE-Bench Pro score.</t>
        </is>
      </c>
    </row>
    <row r="3">
      <c r="A3" s="2" t="inlineStr">
        <is>
          <t>SWE-Bench Pro</t>
        </is>
      </c>
      <c r="B3" s="2" t="inlineStr">
        <is>
          <t>DeepSeek V4-Pro Max</t>
        </is>
      </c>
      <c r="C3" s="2" t="n">
        <v>55.4</v>
      </c>
      <c r="D3" s="2" t="inlineStr">
        <is>
          <t>Exact sourced</t>
        </is>
      </c>
      <c r="E3" s="2" t="inlineStr">
        <is>
          <t>S4</t>
        </is>
      </c>
      <c r="F3" s="2" t="inlineStr">
        <is>
          <t>https://huggingface.co/deepseek-ai/DeepSeek-V4-Pro</t>
        </is>
      </c>
      <c r="G3" s="2" t="inlineStr">
        <is>
          <t>DeepSeek V4-Pro Max reasoning-mode table.</t>
        </is>
      </c>
    </row>
    <row r="4">
      <c r="A4" s="2" t="inlineStr">
        <is>
          <t>SWE-Bench Pro</t>
        </is>
      </c>
      <c r="B4" s="2" t="inlineStr">
        <is>
          <t>Claude Sonnet 4.6</t>
        </is>
      </c>
      <c r="C4" s="2" t="inlineStr">
        <is>
          <t>Closest: SWE-Bench Verified=79.6</t>
        </is>
      </c>
      <c r="D4" s="2" t="inlineStr">
        <is>
          <t>Closest equivalent</t>
        </is>
      </c>
      <c r="E4" s="2" t="inlineStr">
        <is>
          <t>S1</t>
        </is>
      </c>
      <c r="F4" s="2" t="inlineStr">
        <is>
          <t>https://www-cdn.anthropic.com/bbd8ef16d70b7a1665f14f306ee88b53f686aa75.pdf</t>
        </is>
      </c>
      <c r="G4" s="2" t="inlineStr">
        <is>
          <t>No public SWE-Bench Pro score found; nearest same-category public score used for traceability, not as an official SWE-Bench Pro score.</t>
        </is>
      </c>
    </row>
    <row r="5">
      <c r="A5" s="2" t="inlineStr">
        <is>
          <t>SWE-Bench Pro</t>
        </is>
      </c>
      <c r="B5" s="2" t="inlineStr">
        <is>
          <t>Claude Sonnet 4.5</t>
        </is>
      </c>
      <c r="C5" s="2" t="inlineStr">
        <is>
          <t>Closest: SWE-Bench Verified=77.2</t>
        </is>
      </c>
      <c r="D5" s="2" t="inlineStr">
        <is>
          <t>Closest equivalent</t>
        </is>
      </c>
      <c r="E5" s="2" t="inlineStr">
        <is>
          <t>S1</t>
        </is>
      </c>
      <c r="F5" s="2" t="inlineStr">
        <is>
          <t>https://www-cdn.anthropic.com/bbd8ef16d70b7a1665f14f306ee88b53f686aa75.pdf</t>
        </is>
      </c>
      <c r="G5" s="2" t="inlineStr">
        <is>
          <t>No public SWE-Bench Pro score found; nearest same-category public score used for traceability, not as an official SWE-Bench Pro score.</t>
        </is>
      </c>
    </row>
    <row r="6">
      <c r="A6" s="2" t="inlineStr">
        <is>
          <t>SWE-Bench Pro</t>
        </is>
      </c>
      <c r="B6" s="2" t="inlineStr">
        <is>
          <t>Kimi K2.6</t>
        </is>
      </c>
      <c r="C6" s="2" t="n">
        <v>58.6</v>
      </c>
      <c r="D6" s="2" t="inlineStr">
        <is>
          <t>Exact sourced</t>
        </is>
      </c>
      <c r="E6" s="2" t="inlineStr">
        <is>
          <t>S3</t>
        </is>
      </c>
      <c r="F6" s="2" t="inlineStr">
        <is>
          <t>https://huggingface.co/moonshotai/Kimi-K2.6</t>
        </is>
      </c>
      <c r="G6" s="2" t="inlineStr">
        <is>
          <t>Kimi K2.6 model-card evaluation table.</t>
        </is>
      </c>
    </row>
    <row r="7">
      <c r="A7" s="2" t="inlineStr">
        <is>
          <t>SWE-Bench Pro</t>
        </is>
      </c>
      <c r="B7" s="2" t="inlineStr">
        <is>
          <t>GLM-5.1</t>
        </is>
      </c>
      <c r="C7" s="2" t="n">
        <v>58.4</v>
      </c>
      <c r="D7" s="2" t="inlineStr">
        <is>
          <t>Exact sourced</t>
        </is>
      </c>
      <c r="E7" s="2" t="inlineStr">
        <is>
          <t>S4; S5</t>
        </is>
      </c>
      <c r="F7" s="2" t="inlineStr">
        <is>
          <t>https://huggingface.co/deepseek-ai/DeepSeek-V4-Pro; https://build.nvidia.com/z-ai/glm-5.1/modelcard</t>
        </is>
      </c>
      <c r="G7" s="2" t="inlineStr">
        <is>
          <t>DeepSeek comparative table plus NVIDIA/Z.AI GLM-5.1 model-card source set.</t>
        </is>
      </c>
    </row>
    <row r="8">
      <c r="A8" s="2" t="inlineStr">
        <is>
          <t>SWE-Bench Pro</t>
        </is>
      </c>
      <c r="B8" s="2" t="inlineStr">
        <is>
          <t>GLM-4.7</t>
        </is>
      </c>
      <c r="C8" s="2" t="inlineStr">
        <is>
          <t>NR</t>
        </is>
      </c>
      <c r="D8" s="2" t="inlineStr">
        <is>
          <t>No public score</t>
        </is>
      </c>
      <c r="E8" s="2" t="inlineStr">
        <is>
          <t>searched sources</t>
        </is>
      </c>
      <c r="F8" s="2" t="inlineStr">
        <is>
          <t>searched sources</t>
        </is>
      </c>
      <c r="G8" s="2" t="inlineStr">
        <is>
          <t>No public comparable SWE-Bench Pro score found in searched official, model-card, and leaderboard sources.</t>
        </is>
      </c>
    </row>
    <row r="9">
      <c r="A9" s="2" t="inlineStr">
        <is>
          <t>SWE-Bench Pro</t>
        </is>
      </c>
      <c r="B9" s="2" t="inlineStr">
        <is>
          <t>GLM-4.7-Flash</t>
        </is>
      </c>
      <c r="C9" s="2" t="inlineStr">
        <is>
          <t>NR</t>
        </is>
      </c>
      <c r="D9" s="2" t="inlineStr">
        <is>
          <t>No public score</t>
        </is>
      </c>
      <c r="E9" s="2" t="inlineStr">
        <is>
          <t>searched sources</t>
        </is>
      </c>
      <c r="F9" s="2" t="inlineStr">
        <is>
          <t>searched sources</t>
        </is>
      </c>
      <c r="G9" s="2" t="inlineStr">
        <is>
          <t>No public comparable SWE-Bench Pro score found in searched official, model-card, and leaderboard sources.</t>
        </is>
      </c>
    </row>
    <row r="10">
      <c r="A10" s="2" t="inlineStr">
        <is>
          <t>SWE-Bench Pro</t>
        </is>
      </c>
      <c r="B10" s="2" t="inlineStr">
        <is>
          <t>MiniMax M2.7</t>
        </is>
      </c>
      <c r="C10" s="2" t="n">
        <v>56.22</v>
      </c>
      <c r="D10" s="2" t="inlineStr">
        <is>
          <t>Exact sourced</t>
        </is>
      </c>
      <c r="E10" s="2" t="inlineStr">
        <is>
          <t>S6</t>
        </is>
      </c>
      <c r="F10" s="2" t="inlineStr">
        <is>
          <t>https://docs.api.nvidia.com/nim/reference/minimaxai-minimax-m2.7</t>
        </is>
      </c>
      <c r="G10" s="2" t="inlineStr">
        <is>
          <t>NVIDIA MiniMax M2.7 model-card score.</t>
        </is>
      </c>
    </row>
    <row r="11">
      <c r="A11" s="2" t="inlineStr">
        <is>
          <t>SWE-Bench Pro</t>
        </is>
      </c>
      <c r="B11" s="2" t="inlineStr">
        <is>
          <t>Mistral Latest (documented)</t>
        </is>
      </c>
      <c r="C11" s="2" t="inlineStr">
        <is>
          <t>NR</t>
        </is>
      </c>
      <c r="D11" s="2" t="inlineStr">
        <is>
          <t>No public score</t>
        </is>
      </c>
      <c r="E11" s="2" t="inlineStr">
        <is>
          <t>searched sources</t>
        </is>
      </c>
      <c r="F11" s="2" t="inlineStr">
        <is>
          <t>searched sources</t>
        </is>
      </c>
      <c r="G11" s="2" t="inlineStr">
        <is>
          <t>No public comparable SWE-Bench Pro score found in searched official, model-card, and leaderboard sources.</t>
        </is>
      </c>
    </row>
    <row r="12">
      <c r="A12" s="2" t="inlineStr">
        <is>
          <t>Terminal-Bench 2.0</t>
        </is>
      </c>
      <c r="B12" s="2" t="inlineStr">
        <is>
          <t>DeepSeek V4-Pro Base</t>
        </is>
      </c>
      <c r="C12" s="2" t="inlineStr">
        <is>
          <t>Closest: HumanEval=76.8</t>
        </is>
      </c>
      <c r="D12" s="2" t="inlineStr">
        <is>
          <t>Closest equivalent</t>
        </is>
      </c>
      <c r="E12" s="2" t="inlineStr">
        <is>
          <t>S4</t>
        </is>
      </c>
      <c r="F12" s="2" t="inlineStr">
        <is>
          <t>https://huggingface.co/deepseek-ai/DeepSeek-V4-Pro</t>
        </is>
      </c>
      <c r="G12" s="2" t="inlineStr">
        <is>
          <t>No public Terminal-Bench 2.0 score found; nearest same-category public score used for traceability, not as an official Terminal-Bench 2.0 score.</t>
        </is>
      </c>
    </row>
    <row r="13">
      <c r="A13" s="2" t="inlineStr">
        <is>
          <t>Terminal-Bench 2.0</t>
        </is>
      </c>
      <c r="B13" s="2" t="inlineStr">
        <is>
          <t>DeepSeek V4-Pro Max</t>
        </is>
      </c>
      <c r="C13" s="2" t="n">
        <v>67.90000000000001</v>
      </c>
      <c r="D13" s="2" t="inlineStr">
        <is>
          <t>Exact sourced</t>
        </is>
      </c>
      <c r="E13" s="2" t="inlineStr">
        <is>
          <t>S4</t>
        </is>
      </c>
      <c r="F13" s="2" t="inlineStr">
        <is>
          <t>https://huggingface.co/deepseek-ai/DeepSeek-V4-Pro</t>
        </is>
      </c>
      <c r="G13" s="2" t="inlineStr">
        <is>
          <t>DeepSeek V4-Pro Max reasoning-mode table.</t>
        </is>
      </c>
    </row>
    <row r="14">
      <c r="A14" s="2" t="inlineStr">
        <is>
          <t>Terminal-Bench 2.0</t>
        </is>
      </c>
      <c r="B14" s="2" t="inlineStr">
        <is>
          <t>Claude Sonnet 4.6</t>
        </is>
      </c>
      <c r="C14" s="2" t="n">
        <v>59.1</v>
      </c>
      <c r="D14" s="2" t="inlineStr">
        <is>
          <t>Exact sourced</t>
        </is>
      </c>
      <c r="E14" s="2" t="inlineStr">
        <is>
          <t>S1</t>
        </is>
      </c>
      <c r="F14" s="2" t="inlineStr">
        <is>
          <t>https://www-cdn.anthropic.com/bbd8ef16d70b7a1665f14f306ee88b53f686aa75.pdf</t>
        </is>
      </c>
      <c r="G14" s="2" t="inlineStr">
        <is>
          <t>Anthropic Sonnet 4.6 system-card score.</t>
        </is>
      </c>
    </row>
    <row r="15">
      <c r="A15" s="2" t="inlineStr">
        <is>
          <t>Terminal-Bench 2.0</t>
        </is>
      </c>
      <c r="B15" s="2" t="inlineStr">
        <is>
          <t>Claude Sonnet 4.5</t>
        </is>
      </c>
      <c r="C15" s="2" t="n">
        <v>51</v>
      </c>
      <c r="D15" s="2" t="inlineStr">
        <is>
          <t>Exact sourced</t>
        </is>
      </c>
      <c r="E15" s="2" t="inlineStr">
        <is>
          <t>S1</t>
        </is>
      </c>
      <c r="F15" s="2" t="inlineStr">
        <is>
          <t>https://www-cdn.anthropic.com/bbd8ef16d70b7a1665f14f306ee88b53f686aa75.pdf</t>
        </is>
      </c>
      <c r="G15" s="2" t="inlineStr">
        <is>
          <t>Anthropic Sonnet 4.6 system-card predecessor table.</t>
        </is>
      </c>
    </row>
    <row r="16">
      <c r="A16" s="2" t="inlineStr">
        <is>
          <t>Terminal-Bench 2.0</t>
        </is>
      </c>
      <c r="B16" s="2" t="inlineStr">
        <is>
          <t>Kimi K2.6</t>
        </is>
      </c>
      <c r="C16" s="2" t="n">
        <v>66.7</v>
      </c>
      <c r="D16" s="2" t="inlineStr">
        <is>
          <t>Exact sourced</t>
        </is>
      </c>
      <c r="E16" s="2" t="inlineStr">
        <is>
          <t>S3</t>
        </is>
      </c>
      <c r="F16" s="2" t="inlineStr">
        <is>
          <t>https://huggingface.co/moonshotai/Kimi-K2.6</t>
        </is>
      </c>
      <c r="G16" s="2" t="inlineStr">
        <is>
          <t>Kimi K2.6 model-card evaluation table.</t>
        </is>
      </c>
    </row>
    <row r="17">
      <c r="A17" s="2" t="inlineStr">
        <is>
          <t>Terminal-Bench 2.0</t>
        </is>
      </c>
      <c r="B17" s="2" t="inlineStr">
        <is>
          <t>GLM-5.1</t>
        </is>
      </c>
      <c r="C17" s="2" t="n">
        <v>63.5</v>
      </c>
      <c r="D17" s="2" t="inlineStr">
        <is>
          <t>Exact sourced</t>
        </is>
      </c>
      <c r="E17" s="2" t="inlineStr">
        <is>
          <t>S4; S5</t>
        </is>
      </c>
      <c r="F17" s="2" t="inlineStr">
        <is>
          <t>https://huggingface.co/deepseek-ai/DeepSeek-V4-Pro; https://build.nvidia.com/z-ai/glm-5.1/modelcard</t>
        </is>
      </c>
      <c r="G17" s="2" t="inlineStr">
        <is>
          <t>DeepSeek comparative table plus NVIDIA/Z.AI GLM-5.1 model-card source set.</t>
        </is>
      </c>
    </row>
    <row r="18">
      <c r="A18" s="2" t="inlineStr">
        <is>
          <t>Terminal-Bench 2.0</t>
        </is>
      </c>
      <c r="B18" s="2" t="inlineStr">
        <is>
          <t>GLM-4.7</t>
        </is>
      </c>
      <c r="C18" s="2" t="inlineStr">
        <is>
          <t>NR</t>
        </is>
      </c>
      <c r="D18" s="2" t="inlineStr">
        <is>
          <t>No public score</t>
        </is>
      </c>
      <c r="E18" s="2" t="inlineStr">
        <is>
          <t>searched sources</t>
        </is>
      </c>
      <c r="F18" s="2" t="inlineStr">
        <is>
          <t>searched sources</t>
        </is>
      </c>
      <c r="G18" s="2" t="inlineStr">
        <is>
          <t>No public comparable Terminal-Bench 2.0 score found in searched official, model-card, and leaderboard sources.</t>
        </is>
      </c>
    </row>
    <row r="19">
      <c r="A19" s="2" t="inlineStr">
        <is>
          <t>Terminal-Bench 2.0</t>
        </is>
      </c>
      <c r="B19" s="2" t="inlineStr">
        <is>
          <t>GLM-4.7-Flash</t>
        </is>
      </c>
      <c r="C19" s="2" t="inlineStr">
        <is>
          <t>NR</t>
        </is>
      </c>
      <c r="D19" s="2" t="inlineStr">
        <is>
          <t>No public score</t>
        </is>
      </c>
      <c r="E19" s="2" t="inlineStr">
        <is>
          <t>searched sources</t>
        </is>
      </c>
      <c r="F19" s="2" t="inlineStr">
        <is>
          <t>searched sources</t>
        </is>
      </c>
      <c r="G19" s="2" t="inlineStr">
        <is>
          <t>No public comparable Terminal-Bench 2.0 score found in searched official, model-card, and leaderboard sources.</t>
        </is>
      </c>
    </row>
    <row r="20">
      <c r="A20" s="2" t="inlineStr">
        <is>
          <t>Terminal-Bench 2.0</t>
        </is>
      </c>
      <c r="B20" s="2" t="inlineStr">
        <is>
          <t>MiniMax M2.7</t>
        </is>
      </c>
      <c r="C20" s="2" t="n">
        <v>57</v>
      </c>
      <c r="D20" s="2" t="inlineStr">
        <is>
          <t>Exact sourced</t>
        </is>
      </c>
      <c r="E20" s="2" t="inlineStr">
        <is>
          <t>S6</t>
        </is>
      </c>
      <c r="F20" s="2" t="inlineStr">
        <is>
          <t>https://docs.api.nvidia.com/nim/reference/minimaxai-minimax-m2.7</t>
        </is>
      </c>
      <c r="G20" s="2" t="inlineStr">
        <is>
          <t>NVIDIA MiniMax M2.7 model-card score.</t>
        </is>
      </c>
    </row>
    <row r="21">
      <c r="A21" s="2" t="inlineStr">
        <is>
          <t>Terminal-Bench 2.0</t>
        </is>
      </c>
      <c r="B21" s="2" t="inlineStr">
        <is>
          <t>Mistral Latest (documented)</t>
        </is>
      </c>
      <c r="C21" s="2" t="inlineStr">
        <is>
          <t>NR</t>
        </is>
      </c>
      <c r="D21" s="2" t="inlineStr">
        <is>
          <t>No public score</t>
        </is>
      </c>
      <c r="E21" s="2" t="inlineStr">
        <is>
          <t>searched sources</t>
        </is>
      </c>
      <c r="F21" s="2" t="inlineStr">
        <is>
          <t>searched sources</t>
        </is>
      </c>
      <c r="G21" s="2" t="inlineStr">
        <is>
          <t>No public comparable Terminal-Bench 2.0 score found in searched official, model-card, and leaderboard sources.</t>
        </is>
      </c>
    </row>
    <row r="22">
      <c r="A22" s="2" t="inlineStr">
        <is>
          <t>GDPval</t>
        </is>
      </c>
      <c r="B22" s="2" t="inlineStr">
        <is>
          <t>DeepSeek V4-Pro Base</t>
        </is>
      </c>
      <c r="C22" s="2" t="inlineStr">
        <is>
          <t>NR</t>
        </is>
      </c>
      <c r="D22" s="2" t="inlineStr">
        <is>
          <t>No public score</t>
        </is>
      </c>
      <c r="E22" s="2" t="inlineStr">
        <is>
          <t>searched sources</t>
        </is>
      </c>
      <c r="F22" s="2" t="inlineStr">
        <is>
          <t>searched sources</t>
        </is>
      </c>
      <c r="G22" s="2" t="inlineStr">
        <is>
          <t>No public comparable GDPval score found in searched official, model-card, and leaderboard sources.</t>
        </is>
      </c>
    </row>
    <row r="23">
      <c r="A23" s="2" t="inlineStr">
        <is>
          <t>GDPval</t>
        </is>
      </c>
      <c r="B23" s="2" t="inlineStr">
        <is>
          <t>DeepSeek V4-Pro Max</t>
        </is>
      </c>
      <c r="C23" s="2" t="inlineStr">
        <is>
          <t>Closest: GDPval-AA=1554</t>
        </is>
      </c>
      <c r="D23" s="2" t="inlineStr">
        <is>
          <t>Closest equivalent</t>
        </is>
      </c>
      <c r="E23" s="2" t="inlineStr">
        <is>
          <t>deepseek_hf</t>
        </is>
      </c>
      <c r="F23" s="2" t="inlineStr">
        <is>
          <t>deepseek_hf</t>
        </is>
      </c>
      <c r="G23" s="2" t="inlineStr">
        <is>
          <t>No public GDPval score found; nearest same-category public score used for traceability, not as an official GDPval score.</t>
        </is>
      </c>
    </row>
    <row r="24">
      <c r="A24" s="2" t="inlineStr">
        <is>
          <t>GDPval</t>
        </is>
      </c>
      <c r="B24" s="2" t="inlineStr">
        <is>
          <t>Claude Sonnet 4.6</t>
        </is>
      </c>
      <c r="C24" s="2" t="inlineStr">
        <is>
          <t>Closest: GDPval-AA=1633</t>
        </is>
      </c>
      <c r="D24" s="2" t="inlineStr">
        <is>
          <t>Closest equivalent</t>
        </is>
      </c>
      <c r="E24" s="2" t="inlineStr">
        <is>
          <t>S1</t>
        </is>
      </c>
      <c r="F24" s="2" t="inlineStr">
        <is>
          <t>https://www-cdn.anthropic.com/bbd8ef16d70b7a1665f14f306ee88b53f686aa75.pdf</t>
        </is>
      </c>
      <c r="G24" s="2" t="inlineStr">
        <is>
          <t>No public GDPval score found; nearest same-category public score used for traceability, not as an official GDPval score.</t>
        </is>
      </c>
    </row>
    <row r="25">
      <c r="A25" s="2" t="inlineStr">
        <is>
          <t>GDPval</t>
        </is>
      </c>
      <c r="B25" s="2" t="inlineStr">
        <is>
          <t>Claude Sonnet 4.5</t>
        </is>
      </c>
      <c r="C25" s="2" t="inlineStr">
        <is>
          <t>Closest: MMMLU=89.5</t>
        </is>
      </c>
      <c r="D25" s="2" t="inlineStr">
        <is>
          <t>Closest equivalent</t>
        </is>
      </c>
      <c r="E25" s="2" t="inlineStr">
        <is>
          <t>S1</t>
        </is>
      </c>
      <c r="F25" s="2" t="inlineStr">
        <is>
          <t>https://www-cdn.anthropic.com/bbd8ef16d70b7a1665f14f306ee88b53f686aa75.pdf</t>
        </is>
      </c>
      <c r="G25" s="2" t="inlineStr">
        <is>
          <t>No public GDPval score found; nearest same-category public score used for traceability, not as an official GDPval score.</t>
        </is>
      </c>
    </row>
    <row r="26">
      <c r="A26" s="2" t="inlineStr">
        <is>
          <t>GDPval</t>
        </is>
      </c>
      <c r="B26" s="2" t="inlineStr">
        <is>
          <t>Kimi K2.6</t>
        </is>
      </c>
      <c r="C26" s="2" t="inlineStr">
        <is>
          <t>Closest: GDPval-AA=1482</t>
        </is>
      </c>
      <c r="D26" s="2" t="inlineStr">
        <is>
          <t>Closest equivalent</t>
        </is>
      </c>
      <c r="E26" s="2" t="inlineStr">
        <is>
          <t>deepseek_hf</t>
        </is>
      </c>
      <c r="F26" s="2" t="inlineStr">
        <is>
          <t>deepseek_hf</t>
        </is>
      </c>
      <c r="G26" s="2" t="inlineStr">
        <is>
          <t>No public GDPval score found; nearest same-category public score used for traceability, not as an official GDPval score.</t>
        </is>
      </c>
    </row>
    <row r="27">
      <c r="A27" s="2" t="inlineStr">
        <is>
          <t>GDPval</t>
        </is>
      </c>
      <c r="B27" s="2" t="inlineStr">
        <is>
          <t>GLM-5.1</t>
        </is>
      </c>
      <c r="C27" s="2" t="inlineStr">
        <is>
          <t>Closest: GDPval-AA=1535</t>
        </is>
      </c>
      <c r="D27" s="2" t="inlineStr">
        <is>
          <t>Closest equivalent</t>
        </is>
      </c>
      <c r="E27" s="2" t="inlineStr">
        <is>
          <t>deepseek_hf</t>
        </is>
      </c>
      <c r="F27" s="2" t="inlineStr">
        <is>
          <t>deepseek_hf</t>
        </is>
      </c>
      <c r="G27" s="2" t="inlineStr">
        <is>
          <t>No public GDPval score found; nearest same-category public score used for traceability, not as an official GDPval score.</t>
        </is>
      </c>
    </row>
    <row r="28">
      <c r="A28" s="2" t="inlineStr">
        <is>
          <t>GDPval</t>
        </is>
      </c>
      <c r="B28" s="2" t="inlineStr">
        <is>
          <t>GLM-4.7</t>
        </is>
      </c>
      <c r="C28" s="2" t="inlineStr">
        <is>
          <t>NR</t>
        </is>
      </c>
      <c r="D28" s="2" t="inlineStr">
        <is>
          <t>No public score</t>
        </is>
      </c>
      <c r="E28" s="2" t="inlineStr">
        <is>
          <t>searched sources</t>
        </is>
      </c>
      <c r="F28" s="2" t="inlineStr">
        <is>
          <t>searched sources</t>
        </is>
      </c>
      <c r="G28" s="2" t="inlineStr">
        <is>
          <t>No public comparable GDPval score found in searched official, model-card, and leaderboard sources.</t>
        </is>
      </c>
    </row>
    <row r="29">
      <c r="A29" s="2" t="inlineStr">
        <is>
          <t>GDPval</t>
        </is>
      </c>
      <c r="B29" s="2" t="inlineStr">
        <is>
          <t>GLM-4.7-Flash</t>
        </is>
      </c>
      <c r="C29" s="2" t="inlineStr">
        <is>
          <t>NR</t>
        </is>
      </c>
      <c r="D29" s="2" t="inlineStr">
        <is>
          <t>No public score</t>
        </is>
      </c>
      <c r="E29" s="2" t="inlineStr">
        <is>
          <t>searched sources</t>
        </is>
      </c>
      <c r="F29" s="2" t="inlineStr">
        <is>
          <t>searched sources</t>
        </is>
      </c>
      <c r="G29" s="2" t="inlineStr">
        <is>
          <t>No public comparable GDPval score found in searched official, model-card, and leaderboard sources.</t>
        </is>
      </c>
    </row>
    <row r="30">
      <c r="A30" s="2" t="inlineStr">
        <is>
          <t>GDPval</t>
        </is>
      </c>
      <c r="B30" s="2" t="inlineStr">
        <is>
          <t>MiniMax M2.7</t>
        </is>
      </c>
      <c r="C30" s="2" t="inlineStr">
        <is>
          <t>Closest: GDPval-AA=1495</t>
        </is>
      </c>
      <c r="D30" s="2" t="inlineStr">
        <is>
          <t>Closest equivalent</t>
        </is>
      </c>
      <c r="E30" s="2" t="inlineStr">
        <is>
          <t>S6</t>
        </is>
      </c>
      <c r="F30" s="2" t="inlineStr">
        <is>
          <t>https://docs.api.nvidia.com/nim/reference/minimaxai-minimax-m2.7</t>
        </is>
      </c>
      <c r="G30" s="2" t="inlineStr">
        <is>
          <t>No public GDPval score found; nearest same-category public score used for traceability, not as an official GDPval score.</t>
        </is>
      </c>
    </row>
    <row r="31">
      <c r="A31" s="2" t="inlineStr">
        <is>
          <t>GDPval</t>
        </is>
      </c>
      <c r="B31" s="2" t="inlineStr">
        <is>
          <t>Mistral Latest (documented)</t>
        </is>
      </c>
      <c r="C31" s="2" t="inlineStr">
        <is>
          <t>NR</t>
        </is>
      </c>
      <c r="D31" s="2" t="inlineStr">
        <is>
          <t>No public score</t>
        </is>
      </c>
      <c r="E31" s="2" t="inlineStr">
        <is>
          <t>searched sources</t>
        </is>
      </c>
      <c r="F31" s="2" t="inlineStr">
        <is>
          <t>searched sources</t>
        </is>
      </c>
      <c r="G31" s="2" t="inlineStr">
        <is>
          <t>No public comparable GDPval score found in searched official, model-card, and leaderboard sources.</t>
        </is>
      </c>
    </row>
    <row r="32">
      <c r="A32" s="2" t="inlineStr">
        <is>
          <t>OSWorld-Verified</t>
        </is>
      </c>
      <c r="B32" s="2" t="inlineStr">
        <is>
          <t>DeepSeek V4-Pro Base</t>
        </is>
      </c>
      <c r="C32" s="2" t="inlineStr">
        <is>
          <t>Closest: Context window=1000000</t>
        </is>
      </c>
      <c r="D32" s="2" t="inlineStr">
        <is>
          <t>Closest equivalent</t>
        </is>
      </c>
      <c r="E32" s="2" t="inlineStr">
        <is>
          <t>S4</t>
        </is>
      </c>
      <c r="F32" s="2" t="inlineStr">
        <is>
          <t>https://huggingface.co/deepseek-ai/DeepSeek-V4-Pro</t>
        </is>
      </c>
      <c r="G32" s="2" t="inlineStr">
        <is>
          <t>No public OSWorld-Verified score found; nearest same-category public score used for traceability, not as an official OSWorld-Verified score.</t>
        </is>
      </c>
    </row>
    <row r="33">
      <c r="A33" s="2" t="inlineStr">
        <is>
          <t>OSWorld-Verified</t>
        </is>
      </c>
      <c r="B33" s="2" t="inlineStr">
        <is>
          <t>DeepSeek V4-Pro Max</t>
        </is>
      </c>
      <c r="C33" s="2" t="inlineStr">
        <is>
          <t>Closest: BrowseComp=83.4</t>
        </is>
      </c>
      <c r="D33" s="2" t="inlineStr">
        <is>
          <t>Closest equivalent</t>
        </is>
      </c>
      <c r="E33" s="2" t="inlineStr">
        <is>
          <t>S4</t>
        </is>
      </c>
      <c r="F33" s="2" t="inlineStr">
        <is>
          <t>https://huggingface.co/deepseek-ai/DeepSeek-V4-Pro</t>
        </is>
      </c>
      <c r="G33" s="2" t="inlineStr">
        <is>
          <t>No public OSWorld-Verified score found; nearest same-category public score used for traceability, not as an official OSWorld-Verified score.</t>
        </is>
      </c>
    </row>
    <row r="34">
      <c r="A34" s="2" t="inlineStr">
        <is>
          <t>OSWorld-Verified</t>
        </is>
      </c>
      <c r="B34" s="2" t="inlineStr">
        <is>
          <t>Claude Sonnet 4.6</t>
        </is>
      </c>
      <c r="C34" s="2" t="n">
        <v>72.5</v>
      </c>
      <c r="D34" s="2" t="inlineStr">
        <is>
          <t>Exact sourced</t>
        </is>
      </c>
      <c r="E34" s="2" t="inlineStr">
        <is>
          <t>S1</t>
        </is>
      </c>
      <c r="F34" s="2" t="inlineStr">
        <is>
          <t>https://www-cdn.anthropic.com/bbd8ef16d70b7a1665f14f306ee88b53f686aa75.pdf</t>
        </is>
      </c>
      <c r="G34" s="2" t="inlineStr">
        <is>
          <t>Anthropic Sonnet 4.6 system-card score.</t>
        </is>
      </c>
    </row>
    <row r="35">
      <c r="A35" s="2" t="inlineStr">
        <is>
          <t>OSWorld-Verified</t>
        </is>
      </c>
      <c r="B35" s="2" t="inlineStr">
        <is>
          <t>Claude Sonnet 4.5</t>
        </is>
      </c>
      <c r="C35" s="2" t="n">
        <v>61.4</v>
      </c>
      <c r="D35" s="2" t="inlineStr">
        <is>
          <t>Exact sourced</t>
        </is>
      </c>
      <c r="E35" s="2" t="inlineStr">
        <is>
          <t>S1</t>
        </is>
      </c>
      <c r="F35" s="2" t="inlineStr">
        <is>
          <t>https://www-cdn.anthropic.com/bbd8ef16d70b7a1665f14f306ee88b53f686aa75.pdf</t>
        </is>
      </c>
      <c r="G35" s="2" t="inlineStr">
        <is>
          <t>Anthropic Sonnet 4.6 system-card predecessor table.</t>
        </is>
      </c>
    </row>
    <row r="36">
      <c r="A36" s="2" t="inlineStr">
        <is>
          <t>OSWorld-Verified</t>
        </is>
      </c>
      <c r="B36" s="2" t="inlineStr">
        <is>
          <t>Kimi K2.6</t>
        </is>
      </c>
      <c r="C36" s="2" t="n">
        <v>73.09999999999999</v>
      </c>
      <c r="D36" s="2" t="inlineStr">
        <is>
          <t>Exact sourced</t>
        </is>
      </c>
      <c r="E36" s="2" t="inlineStr">
        <is>
          <t>kimi_hf</t>
        </is>
      </c>
      <c r="F36" s="2" t="inlineStr">
        <is>
          <t>kimi_hf</t>
        </is>
      </c>
      <c r="G36" s="2" t="inlineStr">
        <is>
          <t>Computer-use productivity tasks.</t>
        </is>
      </c>
    </row>
    <row r="37">
      <c r="A37" s="2" t="inlineStr">
        <is>
          <t>OSWorld-Verified</t>
        </is>
      </c>
      <c r="B37" s="2" t="inlineStr">
        <is>
          <t>GLM-5.1</t>
        </is>
      </c>
      <c r="C37" s="2" t="inlineStr">
        <is>
          <t>Closest: CyberGym=68.7</t>
        </is>
      </c>
      <c r="D37" s="2" t="inlineStr">
        <is>
          <t>Closest equivalent</t>
        </is>
      </c>
      <c r="E37" s="2" t="inlineStr">
        <is>
          <t>glm_nvidia</t>
        </is>
      </c>
      <c r="F37" s="2" t="inlineStr">
        <is>
          <t>glm_nvidia</t>
        </is>
      </c>
      <c r="G37" s="2" t="inlineStr">
        <is>
          <t>No public OSWorld-Verified score found; nearest same-category public score used for traceability, not as an official OSWorld-Verified score.</t>
        </is>
      </c>
    </row>
    <row r="38">
      <c r="A38" s="2" t="inlineStr">
        <is>
          <t>OSWorld-Verified</t>
        </is>
      </c>
      <c r="B38" s="2" t="inlineStr">
        <is>
          <t>GLM-4.7</t>
        </is>
      </c>
      <c r="C38" s="2" t="inlineStr">
        <is>
          <t>NR</t>
        </is>
      </c>
      <c r="D38" s="2" t="inlineStr">
        <is>
          <t>No public score</t>
        </is>
      </c>
      <c r="E38" s="2" t="inlineStr">
        <is>
          <t>searched sources</t>
        </is>
      </c>
      <c r="F38" s="2" t="inlineStr">
        <is>
          <t>searched sources</t>
        </is>
      </c>
      <c r="G38" s="2" t="inlineStr">
        <is>
          <t>No public comparable OSWorld-Verified score found in searched official, model-card, and leaderboard sources.</t>
        </is>
      </c>
    </row>
    <row r="39">
      <c r="A39" s="2" t="inlineStr">
        <is>
          <t>OSWorld-Verified</t>
        </is>
      </c>
      <c r="B39" s="2" t="inlineStr">
        <is>
          <t>GLM-4.7-Flash</t>
        </is>
      </c>
      <c r="C39" s="2" t="inlineStr">
        <is>
          <t>NR</t>
        </is>
      </c>
      <c r="D39" s="2" t="inlineStr">
        <is>
          <t>No public score</t>
        </is>
      </c>
      <c r="E39" s="2" t="inlineStr">
        <is>
          <t>searched sources</t>
        </is>
      </c>
      <c r="F39" s="2" t="inlineStr">
        <is>
          <t>searched sources</t>
        </is>
      </c>
      <c r="G39" s="2" t="inlineStr">
        <is>
          <t>No public comparable OSWorld-Verified score found in searched official, model-card, and leaderboard sources.</t>
        </is>
      </c>
    </row>
    <row r="40">
      <c r="A40" s="2" t="inlineStr">
        <is>
          <t>OSWorld-Verified</t>
        </is>
      </c>
      <c r="B40" s="2" t="inlineStr">
        <is>
          <t>MiniMax M2.7</t>
        </is>
      </c>
      <c r="C40" s="2" t="inlineStr">
        <is>
          <t>Closest: Toolathlon=46.3</t>
        </is>
      </c>
      <c r="D40" s="2" t="inlineStr">
        <is>
          <t>Closest equivalent</t>
        </is>
      </c>
      <c r="E40" s="2" t="inlineStr">
        <is>
          <t>S6</t>
        </is>
      </c>
      <c r="F40" s="2" t="inlineStr">
        <is>
          <t>https://docs.api.nvidia.com/nim/reference/minimaxai-minimax-m2.7</t>
        </is>
      </c>
      <c r="G40" s="2" t="inlineStr">
        <is>
          <t>No public OSWorld-Verified score found; nearest same-category public score used for traceability, not as an official OSWorld-Verified score.</t>
        </is>
      </c>
    </row>
    <row r="41">
      <c r="A41" s="2" t="inlineStr">
        <is>
          <t>OSWorld-Verified</t>
        </is>
      </c>
      <c r="B41" s="2" t="inlineStr">
        <is>
          <t>Mistral Latest (documented)</t>
        </is>
      </c>
      <c r="C41" s="2" t="inlineStr">
        <is>
          <t>NR</t>
        </is>
      </c>
      <c r="D41" s="2" t="inlineStr">
        <is>
          <t>No public score</t>
        </is>
      </c>
      <c r="E41" s="2" t="inlineStr">
        <is>
          <t>searched sources</t>
        </is>
      </c>
      <c r="F41" s="2" t="inlineStr">
        <is>
          <t>searched sources</t>
        </is>
      </c>
      <c r="G41" s="2" t="inlineStr">
        <is>
          <t>No public comparable OSWorld-Verified score found in searched official, model-card, and leaderboard sources.</t>
        </is>
      </c>
    </row>
    <row r="42">
      <c r="A42" s="2" t="inlineStr">
        <is>
          <t>Toolathlon</t>
        </is>
      </c>
      <c r="B42" s="2" t="inlineStr">
        <is>
          <t>DeepSeek V4-Pro Base</t>
        </is>
      </c>
      <c r="C42" s="2" t="inlineStr">
        <is>
          <t>Closest: Context window=1000000</t>
        </is>
      </c>
      <c r="D42" s="2" t="inlineStr">
        <is>
          <t>Closest equivalent</t>
        </is>
      </c>
      <c r="E42" s="2" t="inlineStr">
        <is>
          <t>S4</t>
        </is>
      </c>
      <c r="F42" s="2" t="inlineStr">
        <is>
          <t>https://huggingface.co/deepseek-ai/DeepSeek-V4-Pro</t>
        </is>
      </c>
      <c r="G42" s="2" t="inlineStr">
        <is>
          <t>No public Toolathlon score found; nearest same-category public score used for traceability, not as an official Toolathlon score.</t>
        </is>
      </c>
    </row>
    <row r="43">
      <c r="A43" s="2" t="inlineStr">
        <is>
          <t>Toolathlon</t>
        </is>
      </c>
      <c r="B43" s="2" t="inlineStr">
        <is>
          <t>DeepSeek V4-Pro Max</t>
        </is>
      </c>
      <c r="C43" s="2" t="n">
        <v>51.8</v>
      </c>
      <c r="D43" s="2" t="inlineStr">
        <is>
          <t>Exact sourced</t>
        </is>
      </c>
      <c r="E43" s="2" t="inlineStr">
        <is>
          <t>deepseek_hf</t>
        </is>
      </c>
      <c r="F43" s="2" t="inlineStr">
        <is>
          <t>deepseek_hf</t>
        </is>
      </c>
      <c r="G43" s="2" t="inlineStr">
        <is>
          <t>Tool-use benchmark.</t>
        </is>
      </c>
    </row>
    <row r="44">
      <c r="A44" s="2" t="inlineStr">
        <is>
          <t>Toolathlon</t>
        </is>
      </c>
      <c r="B44" s="2" t="inlineStr">
        <is>
          <t>Claude Sonnet 4.6</t>
        </is>
      </c>
      <c r="C44" s="2" t="inlineStr">
        <is>
          <t>Closest: MCP-Atlas Public=61.3</t>
        </is>
      </c>
      <c r="D44" s="2" t="inlineStr">
        <is>
          <t>Closest equivalent</t>
        </is>
      </c>
      <c r="E44" s="2" t="inlineStr">
        <is>
          <t>S1</t>
        </is>
      </c>
      <c r="F44" s="2" t="inlineStr">
        <is>
          <t>https://www-cdn.anthropic.com/bbd8ef16d70b7a1665f14f306ee88b53f686aa75.pdf</t>
        </is>
      </c>
      <c r="G44" s="2" t="inlineStr">
        <is>
          <t>No public Toolathlon score found; nearest same-category public score used for traceability, not as an official Toolathlon score.</t>
        </is>
      </c>
    </row>
    <row r="45">
      <c r="A45" s="2" t="inlineStr">
        <is>
          <t>Toolathlon</t>
        </is>
      </c>
      <c r="B45" s="2" t="inlineStr">
        <is>
          <t>Claude Sonnet 4.5</t>
        </is>
      </c>
      <c r="C45" s="2" t="inlineStr">
        <is>
          <t>Closest: MCP-Atlas Public=43.8</t>
        </is>
      </c>
      <c r="D45" s="2" t="inlineStr">
        <is>
          <t>Closest equivalent</t>
        </is>
      </c>
      <c r="E45" s="2" t="inlineStr">
        <is>
          <t>S1</t>
        </is>
      </c>
      <c r="F45" s="2" t="inlineStr">
        <is>
          <t>https://www-cdn.anthropic.com/bbd8ef16d70b7a1665f14f306ee88b53f686aa75.pdf</t>
        </is>
      </c>
      <c r="G45" s="2" t="inlineStr">
        <is>
          <t>No public Toolathlon score found; nearest same-category public score used for traceability, not as an official Toolathlon score.</t>
        </is>
      </c>
    </row>
    <row r="46">
      <c r="A46" s="2" t="inlineStr">
        <is>
          <t>Toolathlon</t>
        </is>
      </c>
      <c r="B46" s="2" t="inlineStr">
        <is>
          <t>Kimi K2.6</t>
        </is>
      </c>
      <c r="C46" s="2" t="n">
        <v>50</v>
      </c>
      <c r="D46" s="2" t="inlineStr">
        <is>
          <t>Exact sourced</t>
        </is>
      </c>
      <c r="E46" s="2" t="inlineStr">
        <is>
          <t>kimi_hf</t>
        </is>
      </c>
      <c r="F46" s="2" t="inlineStr">
        <is>
          <t>kimi_hf</t>
        </is>
      </c>
      <c r="G46" s="2" t="inlineStr">
        <is>
          <t>Tool-use benchmark.</t>
        </is>
      </c>
    </row>
    <row r="47">
      <c r="A47" s="2" t="inlineStr">
        <is>
          <t>Toolathlon</t>
        </is>
      </c>
      <c r="B47" s="2" t="inlineStr">
        <is>
          <t>GLM-5.1</t>
        </is>
      </c>
      <c r="C47" s="2" t="inlineStr">
        <is>
          <t>Closest: CyberGym=68.7</t>
        </is>
      </c>
      <c r="D47" s="2" t="inlineStr">
        <is>
          <t>Closest equivalent</t>
        </is>
      </c>
      <c r="E47" s="2" t="inlineStr">
        <is>
          <t>glm_nvidia</t>
        </is>
      </c>
      <c r="F47" s="2" t="inlineStr">
        <is>
          <t>glm_nvidia</t>
        </is>
      </c>
      <c r="G47" s="2" t="inlineStr">
        <is>
          <t>No public Toolathlon score found; nearest same-category public score used for traceability, not as an official Toolathlon score.</t>
        </is>
      </c>
    </row>
    <row r="48">
      <c r="A48" s="2" t="inlineStr">
        <is>
          <t>Toolathlon</t>
        </is>
      </c>
      <c r="B48" s="2" t="inlineStr">
        <is>
          <t>GLM-4.7</t>
        </is>
      </c>
      <c r="C48" s="2" t="inlineStr">
        <is>
          <t>NR</t>
        </is>
      </c>
      <c r="D48" s="2" t="inlineStr">
        <is>
          <t>No public score</t>
        </is>
      </c>
      <c r="E48" s="2" t="inlineStr">
        <is>
          <t>searched sources</t>
        </is>
      </c>
      <c r="F48" s="2" t="inlineStr">
        <is>
          <t>searched sources</t>
        </is>
      </c>
      <c r="G48" s="2" t="inlineStr">
        <is>
          <t>No public comparable Toolathlon score found in searched official, model-card, and leaderboard sources.</t>
        </is>
      </c>
    </row>
    <row r="49">
      <c r="A49" s="2" t="inlineStr">
        <is>
          <t>Toolathlon</t>
        </is>
      </c>
      <c r="B49" s="2" t="inlineStr">
        <is>
          <t>GLM-4.7-Flash</t>
        </is>
      </c>
      <c r="C49" s="2" t="inlineStr">
        <is>
          <t>NR</t>
        </is>
      </c>
      <c r="D49" s="2" t="inlineStr">
        <is>
          <t>No public score</t>
        </is>
      </c>
      <c r="E49" s="2" t="inlineStr">
        <is>
          <t>searched sources</t>
        </is>
      </c>
      <c r="F49" s="2" t="inlineStr">
        <is>
          <t>searched sources</t>
        </is>
      </c>
      <c r="G49" s="2" t="inlineStr">
        <is>
          <t>No public comparable Toolathlon score found in searched official, model-card, and leaderboard sources.</t>
        </is>
      </c>
    </row>
    <row r="50">
      <c r="A50" s="2" t="inlineStr">
        <is>
          <t>Toolathlon</t>
        </is>
      </c>
      <c r="B50" s="2" t="inlineStr">
        <is>
          <t>MiniMax M2.7</t>
        </is>
      </c>
      <c r="C50" s="2" t="n">
        <v>46.3</v>
      </c>
      <c r="D50" s="2" t="inlineStr">
        <is>
          <t>Exact sourced</t>
        </is>
      </c>
      <c r="E50" s="2" t="inlineStr">
        <is>
          <t>S6</t>
        </is>
      </c>
      <c r="F50" s="2" t="inlineStr">
        <is>
          <t>https://docs.api.nvidia.com/nim/reference/minimaxai-minimax-m2.7</t>
        </is>
      </c>
      <c r="G50" s="2" t="inlineStr">
        <is>
          <t>NVIDIA MiniMax M2.7 model-card score.</t>
        </is>
      </c>
    </row>
    <row r="51">
      <c r="A51" s="2" t="inlineStr">
        <is>
          <t>Toolathlon</t>
        </is>
      </c>
      <c r="B51" s="2" t="inlineStr">
        <is>
          <t>Mistral Latest (documented)</t>
        </is>
      </c>
      <c r="C51" s="2" t="inlineStr">
        <is>
          <t>NR</t>
        </is>
      </c>
      <c r="D51" s="2" t="inlineStr">
        <is>
          <t>No public score</t>
        </is>
      </c>
      <c r="E51" s="2" t="inlineStr">
        <is>
          <t>searched sources</t>
        </is>
      </c>
      <c r="F51" s="2" t="inlineStr">
        <is>
          <t>searched sources</t>
        </is>
      </c>
      <c r="G51" s="2" t="inlineStr">
        <is>
          <t>No public comparable Toolathlon score found in searched official, model-card, and leaderboard sources.</t>
        </is>
      </c>
    </row>
    <row r="52">
      <c r="A52" s="2" t="inlineStr">
        <is>
          <t>BrowseComp</t>
        </is>
      </c>
      <c r="B52" s="2" t="inlineStr">
        <is>
          <t>DeepSeek V4-Pro Base</t>
        </is>
      </c>
      <c r="C52" s="2" t="inlineStr">
        <is>
          <t>Closest: Context window=1000000</t>
        </is>
      </c>
      <c r="D52" s="2" t="inlineStr">
        <is>
          <t>Closest equivalent</t>
        </is>
      </c>
      <c r="E52" s="2" t="inlineStr">
        <is>
          <t>S4</t>
        </is>
      </c>
      <c r="F52" s="2" t="inlineStr">
        <is>
          <t>https://huggingface.co/deepseek-ai/DeepSeek-V4-Pro</t>
        </is>
      </c>
      <c r="G52" s="2" t="inlineStr">
        <is>
          <t>No public BrowseComp score found; nearest same-category public score used for traceability, not as an official BrowseComp score.</t>
        </is>
      </c>
    </row>
    <row r="53">
      <c r="A53" s="2" t="inlineStr">
        <is>
          <t>BrowseComp</t>
        </is>
      </c>
      <c r="B53" s="2" t="inlineStr">
        <is>
          <t>DeepSeek V4-Pro Max</t>
        </is>
      </c>
      <c r="C53" s="2" t="n">
        <v>83.40000000000001</v>
      </c>
      <c r="D53" s="2" t="inlineStr">
        <is>
          <t>Exact sourced</t>
        </is>
      </c>
      <c r="E53" s="2" t="inlineStr">
        <is>
          <t>S4</t>
        </is>
      </c>
      <c r="F53" s="2" t="inlineStr">
        <is>
          <t>https://huggingface.co/deepseek-ai/DeepSeek-V4-Pro</t>
        </is>
      </c>
      <c r="G53" s="2" t="inlineStr">
        <is>
          <t>DeepSeek V4-Pro Max reasoning-mode table.</t>
        </is>
      </c>
    </row>
    <row r="54">
      <c r="A54" s="2" t="inlineStr">
        <is>
          <t>BrowseComp</t>
        </is>
      </c>
      <c r="B54" s="2" t="inlineStr">
        <is>
          <t>Claude Sonnet 4.6</t>
        </is>
      </c>
      <c r="C54" s="2" t="n">
        <v>74.01000000000001</v>
      </c>
      <c r="D54" s="2" t="inlineStr">
        <is>
          <t>Exact sourced</t>
        </is>
      </c>
      <c r="E54" s="2" t="inlineStr">
        <is>
          <t>S1</t>
        </is>
      </c>
      <c r="F54" s="2" t="inlineStr">
        <is>
          <t>https://www-cdn.anthropic.com/bbd8ef16d70b7a1665f14f306ee88b53f686aa75.pdf</t>
        </is>
      </c>
      <c r="G54" s="2" t="inlineStr">
        <is>
          <t>Anthropic Sonnet 4.6 system-card score.</t>
        </is>
      </c>
    </row>
    <row r="55">
      <c r="A55" s="2" t="inlineStr">
        <is>
          <t>BrowseComp</t>
        </is>
      </c>
      <c r="B55" s="2" t="inlineStr">
        <is>
          <t>Claude Sonnet 4.5</t>
        </is>
      </c>
      <c r="C55" s="2" t="inlineStr">
        <is>
          <t>Closest: MCP-Atlas Public=43.8</t>
        </is>
      </c>
      <c r="D55" s="2" t="inlineStr">
        <is>
          <t>Closest equivalent</t>
        </is>
      </c>
      <c r="E55" s="2" t="inlineStr">
        <is>
          <t>S1</t>
        </is>
      </c>
      <c r="F55" s="2" t="inlineStr">
        <is>
          <t>https://www-cdn.anthropic.com/bbd8ef16d70b7a1665f14f306ee88b53f686aa75.pdf</t>
        </is>
      </c>
      <c r="G55" s="2" t="inlineStr">
        <is>
          <t>No public BrowseComp score found; nearest same-category public score used for traceability, not as an official BrowseComp score.</t>
        </is>
      </c>
    </row>
    <row r="56">
      <c r="A56" s="2" t="inlineStr">
        <is>
          <t>BrowseComp</t>
        </is>
      </c>
      <c r="B56" s="2" t="inlineStr">
        <is>
          <t>Kimi K2.6</t>
        </is>
      </c>
      <c r="C56" s="2" t="n">
        <v>83.2</v>
      </c>
      <c r="D56" s="2" t="inlineStr">
        <is>
          <t>Exact sourced</t>
        </is>
      </c>
      <c r="E56" s="2" t="inlineStr">
        <is>
          <t>S3</t>
        </is>
      </c>
      <c r="F56" s="2" t="inlineStr">
        <is>
          <t>https://huggingface.co/moonshotai/Kimi-K2.6</t>
        </is>
      </c>
      <c r="G56" s="2" t="inlineStr">
        <is>
          <t>Kimi K2.6 model-card evaluation table.</t>
        </is>
      </c>
    </row>
    <row r="57">
      <c r="A57" s="2" t="inlineStr">
        <is>
          <t>BrowseComp</t>
        </is>
      </c>
      <c r="B57" s="2" t="inlineStr">
        <is>
          <t>GLM-5.1</t>
        </is>
      </c>
      <c r="C57" s="2" t="n">
        <v>79.3</v>
      </c>
      <c r="D57" s="2" t="inlineStr">
        <is>
          <t>Exact sourced</t>
        </is>
      </c>
      <c r="E57" s="2" t="inlineStr">
        <is>
          <t>S4; S5</t>
        </is>
      </c>
      <c r="F57" s="2" t="inlineStr">
        <is>
          <t>https://huggingface.co/deepseek-ai/DeepSeek-V4-Pro; https://build.nvidia.com/z-ai/glm-5.1/modelcard</t>
        </is>
      </c>
      <c r="G57" s="2" t="inlineStr">
        <is>
          <t>DeepSeek comparative table plus NVIDIA/Z.AI GLM-5.1 model-card source set.</t>
        </is>
      </c>
    </row>
    <row r="58">
      <c r="A58" s="2" t="inlineStr">
        <is>
          <t>BrowseComp</t>
        </is>
      </c>
      <c r="B58" s="2" t="inlineStr">
        <is>
          <t>GLM-4.7</t>
        </is>
      </c>
      <c r="C58" s="2" t="inlineStr">
        <is>
          <t>NR</t>
        </is>
      </c>
      <c r="D58" s="2" t="inlineStr">
        <is>
          <t>No public score</t>
        </is>
      </c>
      <c r="E58" s="2" t="inlineStr">
        <is>
          <t>searched sources</t>
        </is>
      </c>
      <c r="F58" s="2" t="inlineStr">
        <is>
          <t>searched sources</t>
        </is>
      </c>
      <c r="G58" s="2" t="inlineStr">
        <is>
          <t>No public comparable BrowseComp score found in searched official, model-card, and leaderboard sources.</t>
        </is>
      </c>
    </row>
    <row r="59">
      <c r="A59" s="2" t="inlineStr">
        <is>
          <t>BrowseComp</t>
        </is>
      </c>
      <c r="B59" s="2" t="inlineStr">
        <is>
          <t>GLM-4.7-Flash</t>
        </is>
      </c>
      <c r="C59" s="2" t="inlineStr">
        <is>
          <t>NR</t>
        </is>
      </c>
      <c r="D59" s="2" t="inlineStr">
        <is>
          <t>No public score</t>
        </is>
      </c>
      <c r="E59" s="2" t="inlineStr">
        <is>
          <t>searched sources</t>
        </is>
      </c>
      <c r="F59" s="2" t="inlineStr">
        <is>
          <t>searched sources</t>
        </is>
      </c>
      <c r="G59" s="2" t="inlineStr">
        <is>
          <t>No public comparable BrowseComp score found in searched official, model-card, and leaderboard sources.</t>
        </is>
      </c>
    </row>
    <row r="60">
      <c r="A60" s="2" t="inlineStr">
        <is>
          <t>BrowseComp</t>
        </is>
      </c>
      <c r="B60" s="2" t="inlineStr">
        <is>
          <t>MiniMax M2.7</t>
        </is>
      </c>
      <c r="C60" s="2" t="inlineStr">
        <is>
          <t>Closest: Toolathlon=46.3</t>
        </is>
      </c>
      <c r="D60" s="2" t="inlineStr">
        <is>
          <t>Closest equivalent</t>
        </is>
      </c>
      <c r="E60" s="2" t="inlineStr">
        <is>
          <t>S6</t>
        </is>
      </c>
      <c r="F60" s="2" t="inlineStr">
        <is>
          <t>https://docs.api.nvidia.com/nim/reference/minimaxai-minimax-m2.7</t>
        </is>
      </c>
      <c r="G60" s="2" t="inlineStr">
        <is>
          <t>No public BrowseComp score found; nearest same-category public score used for traceability, not as an official BrowseComp score.</t>
        </is>
      </c>
    </row>
    <row r="61">
      <c r="A61" s="2" t="inlineStr">
        <is>
          <t>BrowseComp</t>
        </is>
      </c>
      <c r="B61" s="2" t="inlineStr">
        <is>
          <t>Mistral Latest (documented)</t>
        </is>
      </c>
      <c r="C61" s="2" t="inlineStr">
        <is>
          <t>NR</t>
        </is>
      </c>
      <c r="D61" s="2" t="inlineStr">
        <is>
          <t>No public score</t>
        </is>
      </c>
      <c r="E61" s="2" t="inlineStr">
        <is>
          <t>searched sources</t>
        </is>
      </c>
      <c r="F61" s="2" t="inlineStr">
        <is>
          <t>searched sources</t>
        </is>
      </c>
      <c r="G61" s="2" t="inlineStr">
        <is>
          <t>No public comparable BrowseComp score found in searched official, model-card, and leaderboard sources.</t>
        </is>
      </c>
    </row>
    <row r="62">
      <c r="A62" s="2" t="inlineStr">
        <is>
          <t>FrontierMath Tier 1-3</t>
        </is>
      </c>
      <c r="B62" s="2" t="inlineStr">
        <is>
          <t>DeepSeek V4-Pro Base</t>
        </is>
      </c>
      <c r="C62" s="2" t="inlineStr">
        <is>
          <t>Closest: MMLU-Pro=73.5</t>
        </is>
      </c>
      <c r="D62" s="2" t="inlineStr">
        <is>
          <t>Closest equivalent</t>
        </is>
      </c>
      <c r="E62" s="2" t="inlineStr">
        <is>
          <t>S4</t>
        </is>
      </c>
      <c r="F62" s="2" t="inlineStr">
        <is>
          <t>https://huggingface.co/deepseek-ai/DeepSeek-V4-Pro</t>
        </is>
      </c>
      <c r="G62" s="2" t="inlineStr">
        <is>
          <t>No public FrontierMath Tier 1-3 score found; nearest same-category public score used for traceability, not as an official FrontierMath Tier 1-3 score.</t>
        </is>
      </c>
    </row>
    <row r="63">
      <c r="A63" s="2" t="inlineStr">
        <is>
          <t>FrontierMath Tier 1-3</t>
        </is>
      </c>
      <c r="B63" s="2" t="inlineStr">
        <is>
          <t>DeepSeek V4-Pro Max</t>
        </is>
      </c>
      <c r="C63" s="2" t="inlineStr">
        <is>
          <t>Closest: MMLU-Pro=87.5</t>
        </is>
      </c>
      <c r="D63" s="2" t="inlineStr">
        <is>
          <t>Closest equivalent</t>
        </is>
      </c>
      <c r="E63" s="2" t="inlineStr">
        <is>
          <t>S4</t>
        </is>
      </c>
      <c r="F63" s="2" t="inlineStr">
        <is>
          <t>https://huggingface.co/deepseek-ai/DeepSeek-V4-Pro</t>
        </is>
      </c>
      <c r="G63" s="2" t="inlineStr">
        <is>
          <t>No public FrontierMath Tier 1-3 score found; nearest same-category public score used for traceability, not as an official FrontierMath Tier 1-3 score.</t>
        </is>
      </c>
    </row>
    <row r="64">
      <c r="A64" s="2" t="inlineStr">
        <is>
          <t>FrontierMath Tier 1-3</t>
        </is>
      </c>
      <c r="B64" s="2" t="inlineStr">
        <is>
          <t>Claude Sonnet 4.6</t>
        </is>
      </c>
      <c r="C64" s="2" t="inlineStr">
        <is>
          <t>Closest: ARC-AGI-2 Verified=58.3</t>
        </is>
      </c>
      <c r="D64" s="2" t="inlineStr">
        <is>
          <t>Closest equivalent</t>
        </is>
      </c>
      <c r="E64" s="2" t="inlineStr">
        <is>
          <t>S1</t>
        </is>
      </c>
      <c r="F64" s="2" t="inlineStr">
        <is>
          <t>https://www-cdn.anthropic.com/bbd8ef16d70b7a1665f14f306ee88b53f686aa75.pdf</t>
        </is>
      </c>
      <c r="G64" s="2" t="inlineStr">
        <is>
          <t>No public FrontierMath Tier 1-3 score found; nearest same-category public score used for traceability, not as an official FrontierMath Tier 1-3 score.</t>
        </is>
      </c>
    </row>
    <row r="65">
      <c r="A65" s="2" t="inlineStr">
        <is>
          <t>FrontierMath Tier 1-3</t>
        </is>
      </c>
      <c r="B65" s="2" t="inlineStr">
        <is>
          <t>Claude Sonnet 4.5</t>
        </is>
      </c>
      <c r="C65" s="2" t="inlineStr">
        <is>
          <t>Closest: ARC-AGI-2 Verified=13.6</t>
        </is>
      </c>
      <c r="D65" s="2" t="inlineStr">
        <is>
          <t>Closest equivalent</t>
        </is>
      </c>
      <c r="E65" s="2" t="inlineStr">
        <is>
          <t>S1</t>
        </is>
      </c>
      <c r="F65" s="2" t="inlineStr">
        <is>
          <t>https://www-cdn.anthropic.com/bbd8ef16d70b7a1665f14f306ee88b53f686aa75.pdf</t>
        </is>
      </c>
      <c r="G65" s="2" t="inlineStr">
        <is>
          <t>No public FrontierMath Tier 1-3 score found; nearest same-category public score used for traceability, not as an official FrontierMath Tier 1-3 score.</t>
        </is>
      </c>
    </row>
    <row r="66">
      <c r="A66" s="2" t="inlineStr">
        <is>
          <t>FrontierMath Tier 1-3</t>
        </is>
      </c>
      <c r="B66" s="2" t="inlineStr">
        <is>
          <t>Kimi K2.6</t>
        </is>
      </c>
      <c r="C66" s="2" t="inlineStr">
        <is>
          <t>Closest: HLE=34.7</t>
        </is>
      </c>
      <c r="D66" s="2" t="inlineStr">
        <is>
          <t>Closest equivalent</t>
        </is>
      </c>
      <c r="E66" s="2" t="inlineStr">
        <is>
          <t>S3</t>
        </is>
      </c>
      <c r="F66" s="2" t="inlineStr">
        <is>
          <t>https://huggingface.co/moonshotai/Kimi-K2.6</t>
        </is>
      </c>
      <c r="G66" s="2" t="inlineStr">
        <is>
          <t>No public FrontierMath Tier 1-3 score found; nearest same-category public score used for traceability, not as an official FrontierMath Tier 1-3 score.</t>
        </is>
      </c>
    </row>
    <row r="67">
      <c r="A67" s="2" t="inlineStr">
        <is>
          <t>FrontierMath Tier 1-3</t>
        </is>
      </c>
      <c r="B67" s="2" t="inlineStr">
        <is>
          <t>GLM-5.1</t>
        </is>
      </c>
      <c r="C67" s="2" t="inlineStr">
        <is>
          <t>Closest: AIME 2026=95.3</t>
        </is>
      </c>
      <c r="D67" s="2" t="inlineStr">
        <is>
          <t>Closest equivalent</t>
        </is>
      </c>
      <c r="E67" s="2" t="inlineStr">
        <is>
          <t>glm_nvidia</t>
        </is>
      </c>
      <c r="F67" s="2" t="inlineStr">
        <is>
          <t>glm_nvidia</t>
        </is>
      </c>
      <c r="G67" s="2" t="inlineStr">
        <is>
          <t>No public FrontierMath Tier 1-3 score found; nearest same-category public score used for traceability, not as an official FrontierMath Tier 1-3 score.</t>
        </is>
      </c>
    </row>
    <row r="68">
      <c r="A68" s="2" t="inlineStr">
        <is>
          <t>FrontierMath Tier 1-3</t>
        </is>
      </c>
      <c r="B68" s="2" t="inlineStr">
        <is>
          <t>GLM-4.7</t>
        </is>
      </c>
      <c r="C68" s="2" t="inlineStr">
        <is>
          <t>NR</t>
        </is>
      </c>
      <c r="D68" s="2" t="inlineStr">
        <is>
          <t>No public score</t>
        </is>
      </c>
      <c r="E68" s="2" t="inlineStr">
        <is>
          <t>searched sources</t>
        </is>
      </c>
      <c r="F68" s="2" t="inlineStr">
        <is>
          <t>searched sources</t>
        </is>
      </c>
      <c r="G68" s="2" t="inlineStr">
        <is>
          <t>No public comparable FrontierMath Tier 1-3 score found in searched official, model-card, and leaderboard sources.</t>
        </is>
      </c>
    </row>
    <row r="69">
      <c r="A69" s="2" t="inlineStr">
        <is>
          <t>FrontierMath Tier 1-3</t>
        </is>
      </c>
      <c r="B69" s="2" t="inlineStr">
        <is>
          <t>GLM-4.7-Flash</t>
        </is>
      </c>
      <c r="C69" s="2" t="inlineStr">
        <is>
          <t>NR</t>
        </is>
      </c>
      <c r="D69" s="2" t="inlineStr">
        <is>
          <t>No public score</t>
        </is>
      </c>
      <c r="E69" s="2" t="inlineStr">
        <is>
          <t>searched sources</t>
        </is>
      </c>
      <c r="F69" s="2" t="inlineStr">
        <is>
          <t>searched sources</t>
        </is>
      </c>
      <c r="G69" s="2" t="inlineStr">
        <is>
          <t>No public comparable FrontierMath Tier 1-3 score found in searched official, model-card, and leaderboard sources.</t>
        </is>
      </c>
    </row>
    <row r="70">
      <c r="A70" s="2" t="inlineStr">
        <is>
          <t>FrontierMath Tier 1-3</t>
        </is>
      </c>
      <c r="B70" s="2" t="inlineStr">
        <is>
          <t>MiniMax M2.7</t>
        </is>
      </c>
      <c r="C70" s="2" t="inlineStr">
        <is>
          <t>NR</t>
        </is>
      </c>
      <c r="D70" s="2" t="inlineStr">
        <is>
          <t>No public score</t>
        </is>
      </c>
      <c r="E70" s="2" t="inlineStr">
        <is>
          <t>searched sources</t>
        </is>
      </c>
      <c r="F70" s="2" t="inlineStr">
        <is>
          <t>searched sources</t>
        </is>
      </c>
      <c r="G70" s="2" t="inlineStr">
        <is>
          <t>No public comparable FrontierMath Tier 1-3 score found in searched official, model-card, and leaderboard sources.</t>
        </is>
      </c>
    </row>
    <row r="71">
      <c r="A71" s="2" t="inlineStr">
        <is>
          <t>FrontierMath Tier 1-3</t>
        </is>
      </c>
      <c r="B71" s="2" t="inlineStr">
        <is>
          <t>Mistral Latest (documented)</t>
        </is>
      </c>
      <c r="C71" s="2" t="inlineStr">
        <is>
          <t>NR</t>
        </is>
      </c>
      <c r="D71" s="2" t="inlineStr">
        <is>
          <t>No public score</t>
        </is>
      </c>
      <c r="E71" s="2" t="inlineStr">
        <is>
          <t>searched sources</t>
        </is>
      </c>
      <c r="F71" s="2" t="inlineStr">
        <is>
          <t>searched sources</t>
        </is>
      </c>
      <c r="G71" s="2" t="inlineStr">
        <is>
          <t>No public comparable FrontierMath Tier 1-3 score found in searched official, model-card, and leaderboard sources.</t>
        </is>
      </c>
    </row>
    <row r="72">
      <c r="A72" s="2" t="inlineStr">
        <is>
          <t>FrontierMath Tier 4</t>
        </is>
      </c>
      <c r="B72" s="2" t="inlineStr">
        <is>
          <t>DeepSeek V4-Pro Base</t>
        </is>
      </c>
      <c r="C72" s="2" t="inlineStr">
        <is>
          <t>Closest: MMLU-Pro=73.5</t>
        </is>
      </c>
      <c r="D72" s="2" t="inlineStr">
        <is>
          <t>Closest equivalent</t>
        </is>
      </c>
      <c r="E72" s="2" t="inlineStr">
        <is>
          <t>S4</t>
        </is>
      </c>
      <c r="F72" s="2" t="inlineStr">
        <is>
          <t>https://huggingface.co/deepseek-ai/DeepSeek-V4-Pro</t>
        </is>
      </c>
      <c r="G72" s="2" t="inlineStr">
        <is>
          <t>No public FrontierMath Tier 4 score found; nearest same-category public score used for traceability, not as an official FrontierMath Tier 4 score.</t>
        </is>
      </c>
    </row>
    <row r="73">
      <c r="A73" s="2" t="inlineStr">
        <is>
          <t>FrontierMath Tier 4</t>
        </is>
      </c>
      <c r="B73" s="2" t="inlineStr">
        <is>
          <t>DeepSeek V4-Pro Max</t>
        </is>
      </c>
      <c r="C73" s="2" t="inlineStr">
        <is>
          <t>Closest: MMLU-Pro=87.5</t>
        </is>
      </c>
      <c r="D73" s="2" t="inlineStr">
        <is>
          <t>Closest equivalent</t>
        </is>
      </c>
      <c r="E73" s="2" t="inlineStr">
        <is>
          <t>S4</t>
        </is>
      </c>
      <c r="F73" s="2" t="inlineStr">
        <is>
          <t>https://huggingface.co/deepseek-ai/DeepSeek-V4-Pro</t>
        </is>
      </c>
      <c r="G73" s="2" t="inlineStr">
        <is>
          <t>No public FrontierMath Tier 4 score found; nearest same-category public score used for traceability, not as an official FrontierMath Tier 4 score.</t>
        </is>
      </c>
    </row>
    <row r="74">
      <c r="A74" s="2" t="inlineStr">
        <is>
          <t>FrontierMath Tier 4</t>
        </is>
      </c>
      <c r="B74" s="2" t="inlineStr">
        <is>
          <t>Claude Sonnet 4.6</t>
        </is>
      </c>
      <c r="C74" s="2" t="inlineStr">
        <is>
          <t>Closest: ARC-AGI-2 Verified=58.3</t>
        </is>
      </c>
      <c r="D74" s="2" t="inlineStr">
        <is>
          <t>Closest equivalent</t>
        </is>
      </c>
      <c r="E74" s="2" t="inlineStr">
        <is>
          <t>S1</t>
        </is>
      </c>
      <c r="F74" s="2" t="inlineStr">
        <is>
          <t>https://www-cdn.anthropic.com/bbd8ef16d70b7a1665f14f306ee88b53f686aa75.pdf</t>
        </is>
      </c>
      <c r="G74" s="2" t="inlineStr">
        <is>
          <t>No public FrontierMath Tier 4 score found; nearest same-category public score used for traceability, not as an official FrontierMath Tier 4 score.</t>
        </is>
      </c>
    </row>
    <row r="75">
      <c r="A75" s="2" t="inlineStr">
        <is>
          <t>FrontierMath Tier 4</t>
        </is>
      </c>
      <c r="B75" s="2" t="inlineStr">
        <is>
          <t>Claude Sonnet 4.5</t>
        </is>
      </c>
      <c r="C75" s="2" t="inlineStr">
        <is>
          <t>Closest: ARC-AGI-2 Verified=13.6</t>
        </is>
      </c>
      <c r="D75" s="2" t="inlineStr">
        <is>
          <t>Closest equivalent</t>
        </is>
      </c>
      <c r="E75" s="2" t="inlineStr">
        <is>
          <t>S1</t>
        </is>
      </c>
      <c r="F75" s="2" t="inlineStr">
        <is>
          <t>https://www-cdn.anthropic.com/bbd8ef16d70b7a1665f14f306ee88b53f686aa75.pdf</t>
        </is>
      </c>
      <c r="G75" s="2" t="inlineStr">
        <is>
          <t>No public FrontierMath Tier 4 score found; nearest same-category public score used for traceability, not as an official FrontierMath Tier 4 score.</t>
        </is>
      </c>
    </row>
    <row r="76">
      <c r="A76" s="2" t="inlineStr">
        <is>
          <t>FrontierMath Tier 4</t>
        </is>
      </c>
      <c r="B76" s="2" t="inlineStr">
        <is>
          <t>Kimi K2.6</t>
        </is>
      </c>
      <c r="C76" s="2" t="inlineStr">
        <is>
          <t>Closest: HLE=34.7</t>
        </is>
      </c>
      <c r="D76" s="2" t="inlineStr">
        <is>
          <t>Closest equivalent</t>
        </is>
      </c>
      <c r="E76" s="2" t="inlineStr">
        <is>
          <t>S3</t>
        </is>
      </c>
      <c r="F76" s="2" t="inlineStr">
        <is>
          <t>https://huggingface.co/moonshotai/Kimi-K2.6</t>
        </is>
      </c>
      <c r="G76" s="2" t="inlineStr">
        <is>
          <t>No public FrontierMath Tier 4 score found; nearest same-category public score used for traceability, not as an official FrontierMath Tier 4 score.</t>
        </is>
      </c>
    </row>
    <row r="77">
      <c r="A77" s="2" t="inlineStr">
        <is>
          <t>FrontierMath Tier 4</t>
        </is>
      </c>
      <c r="B77" s="2" t="inlineStr">
        <is>
          <t>GLM-5.1</t>
        </is>
      </c>
      <c r="C77" s="2" t="inlineStr">
        <is>
          <t>Closest: AIME 2026=95.3</t>
        </is>
      </c>
      <c r="D77" s="2" t="inlineStr">
        <is>
          <t>Closest equivalent</t>
        </is>
      </c>
      <c r="E77" s="2" t="inlineStr">
        <is>
          <t>glm_nvidia</t>
        </is>
      </c>
      <c r="F77" s="2" t="inlineStr">
        <is>
          <t>glm_nvidia</t>
        </is>
      </c>
      <c r="G77" s="2" t="inlineStr">
        <is>
          <t>No public FrontierMath Tier 4 score found; nearest same-category public score used for traceability, not as an official FrontierMath Tier 4 score.</t>
        </is>
      </c>
    </row>
    <row r="78">
      <c r="A78" s="2" t="inlineStr">
        <is>
          <t>FrontierMath Tier 4</t>
        </is>
      </c>
      <c r="B78" s="2" t="inlineStr">
        <is>
          <t>GLM-4.7</t>
        </is>
      </c>
      <c r="C78" s="2" t="inlineStr">
        <is>
          <t>NR</t>
        </is>
      </c>
      <c r="D78" s="2" t="inlineStr">
        <is>
          <t>No public score</t>
        </is>
      </c>
      <c r="E78" s="2" t="inlineStr">
        <is>
          <t>searched sources</t>
        </is>
      </c>
      <c r="F78" s="2" t="inlineStr">
        <is>
          <t>searched sources</t>
        </is>
      </c>
      <c r="G78" s="2" t="inlineStr">
        <is>
          <t>No public comparable FrontierMath Tier 4 score found in searched official, model-card, and leaderboard sources.</t>
        </is>
      </c>
    </row>
    <row r="79">
      <c r="A79" s="2" t="inlineStr">
        <is>
          <t>FrontierMath Tier 4</t>
        </is>
      </c>
      <c r="B79" s="2" t="inlineStr">
        <is>
          <t>GLM-4.7-Flash</t>
        </is>
      </c>
      <c r="C79" s="2" t="inlineStr">
        <is>
          <t>NR</t>
        </is>
      </c>
      <c r="D79" s="2" t="inlineStr">
        <is>
          <t>No public score</t>
        </is>
      </c>
      <c r="E79" s="2" t="inlineStr">
        <is>
          <t>searched sources</t>
        </is>
      </c>
      <c r="F79" s="2" t="inlineStr">
        <is>
          <t>searched sources</t>
        </is>
      </c>
      <c r="G79" s="2" t="inlineStr">
        <is>
          <t>No public comparable FrontierMath Tier 4 score found in searched official, model-card, and leaderboard sources.</t>
        </is>
      </c>
    </row>
    <row r="80">
      <c r="A80" s="2" t="inlineStr">
        <is>
          <t>FrontierMath Tier 4</t>
        </is>
      </c>
      <c r="B80" s="2" t="inlineStr">
        <is>
          <t>MiniMax M2.7</t>
        </is>
      </c>
      <c r="C80" s="2" t="inlineStr">
        <is>
          <t>NR</t>
        </is>
      </c>
      <c r="D80" s="2" t="inlineStr">
        <is>
          <t>No public score</t>
        </is>
      </c>
      <c r="E80" s="2" t="inlineStr">
        <is>
          <t>searched sources</t>
        </is>
      </c>
      <c r="F80" s="2" t="inlineStr">
        <is>
          <t>searched sources</t>
        </is>
      </c>
      <c r="G80" s="2" t="inlineStr">
        <is>
          <t>No public comparable FrontierMath Tier 4 score found in searched official, model-card, and leaderboard sources.</t>
        </is>
      </c>
    </row>
    <row r="81">
      <c r="A81" s="2" t="inlineStr">
        <is>
          <t>FrontierMath Tier 4</t>
        </is>
      </c>
      <c r="B81" s="2" t="inlineStr">
        <is>
          <t>Mistral Latest (documented)</t>
        </is>
      </c>
      <c r="C81" s="2" t="inlineStr">
        <is>
          <t>NR</t>
        </is>
      </c>
      <c r="D81" s="2" t="inlineStr">
        <is>
          <t>No public score</t>
        </is>
      </c>
      <c r="E81" s="2" t="inlineStr">
        <is>
          <t>searched sources</t>
        </is>
      </c>
      <c r="F81" s="2" t="inlineStr">
        <is>
          <t>searched sources</t>
        </is>
      </c>
      <c r="G81" s="2" t="inlineStr">
        <is>
          <t>No public comparable FrontierMath Tier 4 score found in searched official, model-card, and leaderboard sources.</t>
        </is>
      </c>
    </row>
    <row r="82">
      <c r="A82" s="2" t="inlineStr">
        <is>
          <t>CyberGym</t>
        </is>
      </c>
      <c r="B82" s="2" t="inlineStr">
        <is>
          <t>DeepSeek V4-Pro Base</t>
        </is>
      </c>
      <c r="C82" s="2" t="inlineStr">
        <is>
          <t>Closest: Context window=1000000</t>
        </is>
      </c>
      <c r="D82" s="2" t="inlineStr">
        <is>
          <t>Closest equivalent</t>
        </is>
      </c>
      <c r="E82" s="2" t="inlineStr">
        <is>
          <t>S4</t>
        </is>
      </c>
      <c r="F82" s="2" t="inlineStr">
        <is>
          <t>https://huggingface.co/deepseek-ai/DeepSeek-V4-Pro</t>
        </is>
      </c>
      <c r="G82" s="2" t="inlineStr">
        <is>
          <t>No public CyberGym score found; nearest same-category public score used for traceability, not as an official CyberGym score.</t>
        </is>
      </c>
    </row>
    <row r="83">
      <c r="A83" s="2" t="inlineStr">
        <is>
          <t>CyberGym</t>
        </is>
      </c>
      <c r="B83" s="2" t="inlineStr">
        <is>
          <t>DeepSeek V4-Pro Max</t>
        </is>
      </c>
      <c r="C83" s="2" t="inlineStr">
        <is>
          <t>Closest: BrowseComp=83.4</t>
        </is>
      </c>
      <c r="D83" s="2" t="inlineStr">
        <is>
          <t>Closest equivalent</t>
        </is>
      </c>
      <c r="E83" s="2" t="inlineStr">
        <is>
          <t>S4</t>
        </is>
      </c>
      <c r="F83" s="2" t="inlineStr">
        <is>
          <t>https://huggingface.co/deepseek-ai/DeepSeek-V4-Pro</t>
        </is>
      </c>
      <c r="G83" s="2" t="inlineStr">
        <is>
          <t>No public CyberGym score found; nearest same-category public score used for traceability, not as an official CyberGym score.</t>
        </is>
      </c>
    </row>
    <row r="84">
      <c r="A84" s="2" t="inlineStr">
        <is>
          <t>CyberGym</t>
        </is>
      </c>
      <c r="B84" s="2" t="inlineStr">
        <is>
          <t>Claude Sonnet 4.6</t>
        </is>
      </c>
      <c r="C84" s="2" t="inlineStr">
        <is>
          <t>Closest: MCP-Atlas Public=61.3</t>
        </is>
      </c>
      <c r="D84" s="2" t="inlineStr">
        <is>
          <t>Closest equivalent</t>
        </is>
      </c>
      <c r="E84" s="2" t="inlineStr">
        <is>
          <t>S1</t>
        </is>
      </c>
      <c r="F84" s="2" t="inlineStr">
        <is>
          <t>https://www-cdn.anthropic.com/bbd8ef16d70b7a1665f14f306ee88b53f686aa75.pdf</t>
        </is>
      </c>
      <c r="G84" s="2" t="inlineStr">
        <is>
          <t>No public CyberGym score found; nearest same-category public score used for traceability, not as an official CyberGym score.</t>
        </is>
      </c>
    </row>
    <row r="85">
      <c r="A85" s="2" t="inlineStr">
        <is>
          <t>CyberGym</t>
        </is>
      </c>
      <c r="B85" s="2" t="inlineStr">
        <is>
          <t>Claude Sonnet 4.5</t>
        </is>
      </c>
      <c r="C85" s="2" t="inlineStr">
        <is>
          <t>Closest: MCP-Atlas Public=43.8</t>
        </is>
      </c>
      <c r="D85" s="2" t="inlineStr">
        <is>
          <t>Closest equivalent</t>
        </is>
      </c>
      <c r="E85" s="2" t="inlineStr">
        <is>
          <t>S1</t>
        </is>
      </c>
      <c r="F85" s="2" t="inlineStr">
        <is>
          <t>https://www-cdn.anthropic.com/bbd8ef16d70b7a1665f14f306ee88b53f686aa75.pdf</t>
        </is>
      </c>
      <c r="G85" s="2" t="inlineStr">
        <is>
          <t>No public CyberGym score found; nearest same-category public score used for traceability, not as an official CyberGym score.</t>
        </is>
      </c>
    </row>
    <row r="86">
      <c r="A86" s="2" t="inlineStr">
        <is>
          <t>CyberGym</t>
        </is>
      </c>
      <c r="B86" s="2" t="inlineStr">
        <is>
          <t>Kimi K2.6</t>
        </is>
      </c>
      <c r="C86" s="2" t="inlineStr">
        <is>
          <t>Closest: HLE w/ tools=54.0</t>
        </is>
      </c>
      <c r="D86" s="2" t="inlineStr">
        <is>
          <t>Closest equivalent</t>
        </is>
      </c>
      <c r="E86" s="2" t="inlineStr">
        <is>
          <t>S3</t>
        </is>
      </c>
      <c r="F86" s="2" t="inlineStr">
        <is>
          <t>https://huggingface.co/moonshotai/Kimi-K2.6</t>
        </is>
      </c>
      <c r="G86" s="2" t="inlineStr">
        <is>
          <t>No public CyberGym score found; nearest same-category public score used for traceability, not as an official CyberGym score.</t>
        </is>
      </c>
    </row>
    <row r="87">
      <c r="A87" s="2" t="inlineStr">
        <is>
          <t>CyberGym</t>
        </is>
      </c>
      <c r="B87" s="2" t="inlineStr">
        <is>
          <t>GLM-5.1</t>
        </is>
      </c>
      <c r="C87" s="2" t="n">
        <v>68.7</v>
      </c>
      <c r="D87" s="2" t="inlineStr">
        <is>
          <t>Exact sourced</t>
        </is>
      </c>
      <c r="E87" s="2" t="inlineStr">
        <is>
          <t>glm_nvidia</t>
        </is>
      </c>
      <c r="F87" s="2" t="inlineStr">
        <is>
          <t>glm_nvidia</t>
        </is>
      </c>
      <c r="G87" s="2" t="inlineStr">
        <is>
          <t>Cybersecurity challenge suite.</t>
        </is>
      </c>
    </row>
    <row r="88">
      <c r="A88" s="2" t="inlineStr">
        <is>
          <t>CyberGym</t>
        </is>
      </c>
      <c r="B88" s="2" t="inlineStr">
        <is>
          <t>GLM-4.7</t>
        </is>
      </c>
      <c r="C88" s="2" t="inlineStr">
        <is>
          <t>NR</t>
        </is>
      </c>
      <c r="D88" s="2" t="inlineStr">
        <is>
          <t>No public score</t>
        </is>
      </c>
      <c r="E88" s="2" t="inlineStr">
        <is>
          <t>searched sources</t>
        </is>
      </c>
      <c r="F88" s="2" t="inlineStr">
        <is>
          <t>searched sources</t>
        </is>
      </c>
      <c r="G88" s="2" t="inlineStr">
        <is>
          <t>No public comparable CyberGym score found in searched official, model-card, and leaderboard sources.</t>
        </is>
      </c>
    </row>
    <row r="89">
      <c r="A89" s="2" t="inlineStr">
        <is>
          <t>CyberGym</t>
        </is>
      </c>
      <c r="B89" s="2" t="inlineStr">
        <is>
          <t>GLM-4.7-Flash</t>
        </is>
      </c>
      <c r="C89" s="2" t="inlineStr">
        <is>
          <t>NR</t>
        </is>
      </c>
      <c r="D89" s="2" t="inlineStr">
        <is>
          <t>No public score</t>
        </is>
      </c>
      <c r="E89" s="2" t="inlineStr">
        <is>
          <t>searched sources</t>
        </is>
      </c>
      <c r="F89" s="2" t="inlineStr">
        <is>
          <t>searched sources</t>
        </is>
      </c>
      <c r="G89" s="2" t="inlineStr">
        <is>
          <t>No public comparable CyberGym score found in searched official, model-card, and leaderboard sources.</t>
        </is>
      </c>
    </row>
    <row r="90">
      <c r="A90" s="2" t="inlineStr">
        <is>
          <t>CyberGym</t>
        </is>
      </c>
      <c r="B90" s="2" t="inlineStr">
        <is>
          <t>MiniMax M2.7</t>
        </is>
      </c>
      <c r="C90" s="2" t="inlineStr">
        <is>
          <t>Closest: Toolathlon=46.3</t>
        </is>
      </c>
      <c r="D90" s="2" t="inlineStr">
        <is>
          <t>Closest equivalent</t>
        </is>
      </c>
      <c r="E90" s="2" t="inlineStr">
        <is>
          <t>S6</t>
        </is>
      </c>
      <c r="F90" s="2" t="inlineStr">
        <is>
          <t>https://docs.api.nvidia.com/nim/reference/minimaxai-minimax-m2.7</t>
        </is>
      </c>
      <c r="G90" s="2" t="inlineStr">
        <is>
          <t>No public CyberGym score found; nearest same-category public score used for traceability, not as an official CyberGym score.</t>
        </is>
      </c>
    </row>
    <row r="91">
      <c r="A91" s="2" t="inlineStr">
        <is>
          <t>CyberGym</t>
        </is>
      </c>
      <c r="B91" s="2" t="inlineStr">
        <is>
          <t>Mistral Latest (documented)</t>
        </is>
      </c>
      <c r="C91" s="2" t="inlineStr">
        <is>
          <t>NR</t>
        </is>
      </c>
      <c r="D91" s="2" t="inlineStr">
        <is>
          <t>No public score</t>
        </is>
      </c>
      <c r="E91" s="2" t="inlineStr">
        <is>
          <t>searched sources</t>
        </is>
      </c>
      <c r="F91" s="2" t="inlineStr">
        <is>
          <t>searched sources</t>
        </is>
      </c>
      <c r="G91" s="2" t="inlineStr">
        <is>
          <t>No public comparable CyberGym score found in searched official, model-card, and leaderboard sources.</t>
        </is>
      </c>
    </row>
    <row r="92">
      <c r="A92" s="2" t="inlineStr">
        <is>
          <t>SWE-Lancer IC Diamond</t>
        </is>
      </c>
      <c r="B92" s="2" t="inlineStr">
        <is>
          <t>DeepSeek V4-Pro Base</t>
        </is>
      </c>
      <c r="C92" s="2" t="inlineStr">
        <is>
          <t>Closest: HumanEval=76.8</t>
        </is>
      </c>
      <c r="D92" s="2" t="inlineStr">
        <is>
          <t>Closest equivalent</t>
        </is>
      </c>
      <c r="E92" s="2" t="inlineStr">
        <is>
          <t>S4</t>
        </is>
      </c>
      <c r="F92" s="2" t="inlineStr">
        <is>
          <t>https://huggingface.co/deepseek-ai/DeepSeek-V4-Pro</t>
        </is>
      </c>
      <c r="G92" s="2" t="inlineStr">
        <is>
          <t>No public SWE-Lancer IC Diamond score found; nearest same-category public score used for traceability, not as an official SWE-Lancer IC Diamond score.</t>
        </is>
      </c>
    </row>
    <row r="93">
      <c r="A93" s="2" t="inlineStr">
        <is>
          <t>SWE-Lancer IC Diamond</t>
        </is>
      </c>
      <c r="B93" s="2" t="inlineStr">
        <is>
          <t>DeepSeek V4-Pro Max</t>
        </is>
      </c>
      <c r="C93" s="2" t="inlineStr">
        <is>
          <t>Closest: LiveCodeBench v6=93.5</t>
        </is>
      </c>
      <c r="D93" s="2" t="inlineStr">
        <is>
          <t>Closest equivalent</t>
        </is>
      </c>
      <c r="E93" s="2" t="inlineStr">
        <is>
          <t>S4</t>
        </is>
      </c>
      <c r="F93" s="2" t="inlineStr">
        <is>
          <t>https://huggingface.co/deepseek-ai/DeepSeek-V4-Pro</t>
        </is>
      </c>
      <c r="G93" s="2" t="inlineStr">
        <is>
          <t>No public SWE-Lancer IC Diamond score found; nearest same-category public score used for traceability, not as an official SWE-Lancer IC Diamond score.</t>
        </is>
      </c>
    </row>
    <row r="94">
      <c r="A94" s="2" t="inlineStr">
        <is>
          <t>SWE-Lancer IC Diamond</t>
        </is>
      </c>
      <c r="B94" s="2" t="inlineStr">
        <is>
          <t>Claude Sonnet 4.6</t>
        </is>
      </c>
      <c r="C94" s="2" t="inlineStr">
        <is>
          <t>Closest: SWE-Bench Verified=79.6</t>
        </is>
      </c>
      <c r="D94" s="2" t="inlineStr">
        <is>
          <t>Closest equivalent</t>
        </is>
      </c>
      <c r="E94" s="2" t="inlineStr">
        <is>
          <t>S1</t>
        </is>
      </c>
      <c r="F94" s="2" t="inlineStr">
        <is>
          <t>https://www-cdn.anthropic.com/bbd8ef16d70b7a1665f14f306ee88b53f686aa75.pdf</t>
        </is>
      </c>
      <c r="G94" s="2" t="inlineStr">
        <is>
          <t>No public SWE-Lancer IC Diamond score found; nearest same-category public score used for traceability, not as an official SWE-Lancer IC Diamond score.</t>
        </is>
      </c>
    </row>
    <row r="95">
      <c r="A95" s="2" t="inlineStr">
        <is>
          <t>SWE-Lancer IC Diamond</t>
        </is>
      </c>
      <c r="B95" s="2" t="inlineStr">
        <is>
          <t>Claude Sonnet 4.5</t>
        </is>
      </c>
      <c r="C95" s="2" t="inlineStr">
        <is>
          <t>Closest: SWE-Bench Verified=77.2</t>
        </is>
      </c>
      <c r="D95" s="2" t="inlineStr">
        <is>
          <t>Closest equivalent</t>
        </is>
      </c>
      <c r="E95" s="2" t="inlineStr">
        <is>
          <t>S1</t>
        </is>
      </c>
      <c r="F95" s="2" t="inlineStr">
        <is>
          <t>https://www-cdn.anthropic.com/bbd8ef16d70b7a1665f14f306ee88b53f686aa75.pdf</t>
        </is>
      </c>
      <c r="G95" s="2" t="inlineStr">
        <is>
          <t>No public SWE-Lancer IC Diamond score found; nearest same-category public score used for traceability, not as an official SWE-Lancer IC Diamond score.</t>
        </is>
      </c>
    </row>
    <row r="96">
      <c r="A96" s="2" t="inlineStr">
        <is>
          <t>SWE-Lancer IC Diamond</t>
        </is>
      </c>
      <c r="B96" s="2" t="inlineStr">
        <is>
          <t>Kimi K2.6</t>
        </is>
      </c>
      <c r="C96" s="2" t="inlineStr">
        <is>
          <t>Closest: Terminal-Bench 2.0=66.7</t>
        </is>
      </c>
      <c r="D96" s="2" t="inlineStr">
        <is>
          <t>Closest equivalent</t>
        </is>
      </c>
      <c r="E96" s="2" t="inlineStr">
        <is>
          <t>S3</t>
        </is>
      </c>
      <c r="F96" s="2" t="inlineStr">
        <is>
          <t>https://huggingface.co/moonshotai/Kimi-K2.6</t>
        </is>
      </c>
      <c r="G96" s="2" t="inlineStr">
        <is>
          <t>No public SWE-Lancer IC Diamond score found; nearest same-category public score used for traceability, not as an official SWE-Lancer IC Diamond score.</t>
        </is>
      </c>
    </row>
    <row r="97">
      <c r="A97" s="2" t="inlineStr">
        <is>
          <t>SWE-Lancer IC Diamond</t>
        </is>
      </c>
      <c r="B97" s="2" t="inlineStr">
        <is>
          <t>GLM-5.1</t>
        </is>
      </c>
      <c r="C97" s="2" t="inlineStr">
        <is>
          <t>Closest: SWE-Bench Pro=58.4</t>
        </is>
      </c>
      <c r="D97" s="2" t="inlineStr">
        <is>
          <t>Closest equivalent</t>
        </is>
      </c>
      <c r="E97" s="2" t="inlineStr">
        <is>
          <t>S4; S5</t>
        </is>
      </c>
      <c r="F97" s="2" t="inlineStr">
        <is>
          <t>https://huggingface.co/deepseek-ai/DeepSeek-V4-Pro; https://build.nvidia.com/z-ai/glm-5.1/modelcard</t>
        </is>
      </c>
      <c r="G97" s="2" t="inlineStr">
        <is>
          <t>No public SWE-Lancer IC Diamond score found; nearest same-category public score used for traceability, not as an official SWE-Lancer IC Diamond score.</t>
        </is>
      </c>
    </row>
    <row r="98">
      <c r="A98" s="2" t="inlineStr">
        <is>
          <t>SWE-Lancer IC Diamond</t>
        </is>
      </c>
      <c r="B98" s="2" t="inlineStr">
        <is>
          <t>GLM-4.7</t>
        </is>
      </c>
      <c r="C98" s="2" t="inlineStr">
        <is>
          <t>NR</t>
        </is>
      </c>
      <c r="D98" s="2" t="inlineStr">
        <is>
          <t>No public score</t>
        </is>
      </c>
      <c r="E98" s="2" t="inlineStr">
        <is>
          <t>searched sources</t>
        </is>
      </c>
      <c r="F98" s="2" t="inlineStr">
        <is>
          <t>searched sources</t>
        </is>
      </c>
      <c r="G98" s="2" t="inlineStr">
        <is>
          <t>No public comparable SWE-Lancer IC Diamond score found in searched official, model-card, and leaderboard sources.</t>
        </is>
      </c>
    </row>
    <row r="99">
      <c r="A99" s="2" t="inlineStr">
        <is>
          <t>SWE-Lancer IC Diamond</t>
        </is>
      </c>
      <c r="B99" s="2" t="inlineStr">
        <is>
          <t>GLM-4.7-Flash</t>
        </is>
      </c>
      <c r="C99" s="2" t="inlineStr">
        <is>
          <t>NR</t>
        </is>
      </c>
      <c r="D99" s="2" t="inlineStr">
        <is>
          <t>No public score</t>
        </is>
      </c>
      <c r="E99" s="2" t="inlineStr">
        <is>
          <t>searched sources</t>
        </is>
      </c>
      <c r="F99" s="2" t="inlineStr">
        <is>
          <t>searched sources</t>
        </is>
      </c>
      <c r="G99" s="2" t="inlineStr">
        <is>
          <t>No public comparable SWE-Lancer IC Diamond score found in searched official, model-card, and leaderboard sources.</t>
        </is>
      </c>
    </row>
    <row r="100">
      <c r="A100" s="2" t="inlineStr">
        <is>
          <t>SWE-Lancer IC Diamond</t>
        </is>
      </c>
      <c r="B100" s="2" t="inlineStr">
        <is>
          <t>MiniMax M2.7</t>
        </is>
      </c>
      <c r="C100" s="2" t="inlineStr">
        <is>
          <t>Closest: SWE-Bench Pro=56.22</t>
        </is>
      </c>
      <c r="D100" s="2" t="inlineStr">
        <is>
          <t>Closest equivalent</t>
        </is>
      </c>
      <c r="E100" s="2" t="inlineStr">
        <is>
          <t>S6</t>
        </is>
      </c>
      <c r="F100" s="2" t="inlineStr">
        <is>
          <t>https://docs.api.nvidia.com/nim/reference/minimaxai-minimax-m2.7</t>
        </is>
      </c>
      <c r="G100" s="2" t="inlineStr">
        <is>
          <t>No public SWE-Lancer IC Diamond score found; nearest same-category public score used for traceability, not as an official SWE-Lancer IC Diamond score.</t>
        </is>
      </c>
    </row>
    <row r="101">
      <c r="A101" s="2" t="inlineStr">
        <is>
          <t>SWE-Lancer IC Diamond</t>
        </is>
      </c>
      <c r="B101" s="2" t="inlineStr">
        <is>
          <t>Mistral Latest (documented)</t>
        </is>
      </c>
      <c r="C101" s="2" t="inlineStr">
        <is>
          <t>NR</t>
        </is>
      </c>
      <c r="D101" s="2" t="inlineStr">
        <is>
          <t>No public score</t>
        </is>
      </c>
      <c r="E101" s="2" t="inlineStr">
        <is>
          <t>searched sources</t>
        </is>
      </c>
      <c r="F101" s="2" t="inlineStr">
        <is>
          <t>searched sources</t>
        </is>
      </c>
      <c r="G101" s="2" t="inlineStr">
        <is>
          <t>No public comparable SWE-Lancer IC Diamond score found in searched official, model-card, and leaderboard sources.</t>
        </is>
      </c>
    </row>
    <row r="102">
      <c r="A102" s="2" t="inlineStr">
        <is>
          <t>SWE-Bench Verified</t>
        </is>
      </c>
      <c r="B102" s="2" t="inlineStr">
        <is>
          <t>DeepSeek V4-Pro Base</t>
        </is>
      </c>
      <c r="C102" s="2" t="inlineStr">
        <is>
          <t>Closest: HumanEval=76.8</t>
        </is>
      </c>
      <c r="D102" s="2" t="inlineStr">
        <is>
          <t>Closest equivalent</t>
        </is>
      </c>
      <c r="E102" s="2" t="inlineStr">
        <is>
          <t>S4</t>
        </is>
      </c>
      <c r="F102" s="2" t="inlineStr">
        <is>
          <t>https://huggingface.co/deepseek-ai/DeepSeek-V4-Pro</t>
        </is>
      </c>
      <c r="G102" s="2" t="inlineStr">
        <is>
          <t>No public SWE-Bench Verified score found; nearest same-category public score used for traceability, not as an official SWE-Bench Verified score.</t>
        </is>
      </c>
    </row>
    <row r="103">
      <c r="A103" s="2" t="inlineStr">
        <is>
          <t>SWE-Bench Verified</t>
        </is>
      </c>
      <c r="B103" s="2" t="inlineStr">
        <is>
          <t>DeepSeek V4-Pro Max</t>
        </is>
      </c>
      <c r="C103" s="2" t="n">
        <v>80.59999999999999</v>
      </c>
      <c r="D103" s="2" t="inlineStr">
        <is>
          <t>Exact sourced</t>
        </is>
      </c>
      <c r="E103" s="2" t="inlineStr">
        <is>
          <t>S4</t>
        </is>
      </c>
      <c r="F103" s="2" t="inlineStr">
        <is>
          <t>https://huggingface.co/deepseek-ai/DeepSeek-V4-Pro</t>
        </is>
      </c>
      <c r="G103" s="2" t="inlineStr">
        <is>
          <t>DeepSeek V4-Pro Max reasoning-mode table.</t>
        </is>
      </c>
    </row>
    <row r="104">
      <c r="A104" s="2" t="inlineStr">
        <is>
          <t>SWE-Bench Verified</t>
        </is>
      </c>
      <c r="B104" s="2" t="inlineStr">
        <is>
          <t>Claude Sonnet 4.6</t>
        </is>
      </c>
      <c r="C104" s="2" t="n">
        <v>79.59999999999999</v>
      </c>
      <c r="D104" s="2" t="inlineStr">
        <is>
          <t>Exact sourced</t>
        </is>
      </c>
      <c r="E104" s="2" t="inlineStr">
        <is>
          <t>S1</t>
        </is>
      </c>
      <c r="F104" s="2" t="inlineStr">
        <is>
          <t>https://www-cdn.anthropic.com/bbd8ef16d70b7a1665f14f306ee88b53f686aa75.pdf</t>
        </is>
      </c>
      <c r="G104" s="2" t="inlineStr">
        <is>
          <t>Anthropic Sonnet 4.6 system-card score.</t>
        </is>
      </c>
    </row>
    <row r="105">
      <c r="A105" s="2" t="inlineStr">
        <is>
          <t>SWE-Bench Verified</t>
        </is>
      </c>
      <c r="B105" s="2" t="inlineStr">
        <is>
          <t>Claude Sonnet 4.5</t>
        </is>
      </c>
      <c r="C105" s="2" t="n">
        <v>77.2</v>
      </c>
      <c r="D105" s="2" t="inlineStr">
        <is>
          <t>Exact sourced</t>
        </is>
      </c>
      <c r="E105" s="2" t="inlineStr">
        <is>
          <t>S1</t>
        </is>
      </c>
      <c r="F105" s="2" t="inlineStr">
        <is>
          <t>https://www-cdn.anthropic.com/bbd8ef16d70b7a1665f14f306ee88b53f686aa75.pdf</t>
        </is>
      </c>
      <c r="G105" s="2" t="inlineStr">
        <is>
          <t>Anthropic Sonnet 4.6 system-card predecessor table.</t>
        </is>
      </c>
    </row>
    <row r="106">
      <c r="A106" s="2" t="inlineStr">
        <is>
          <t>SWE-Bench Verified</t>
        </is>
      </c>
      <c r="B106" s="2" t="inlineStr">
        <is>
          <t>Kimi K2.6</t>
        </is>
      </c>
      <c r="C106" s="2" t="n">
        <v>80.2</v>
      </c>
      <c r="D106" s="2" t="inlineStr">
        <is>
          <t>Exact sourced</t>
        </is>
      </c>
      <c r="E106" s="2" t="inlineStr">
        <is>
          <t>S3</t>
        </is>
      </c>
      <c r="F106" s="2" t="inlineStr">
        <is>
          <t>https://huggingface.co/moonshotai/Kimi-K2.6</t>
        </is>
      </c>
      <c r="G106" s="2" t="inlineStr">
        <is>
          <t>Kimi K2.6 model-card evaluation table.</t>
        </is>
      </c>
    </row>
    <row r="107">
      <c r="A107" s="2" t="inlineStr">
        <is>
          <t>SWE-Bench Verified</t>
        </is>
      </c>
      <c r="B107" s="2" t="inlineStr">
        <is>
          <t>GLM-5.1</t>
        </is>
      </c>
      <c r="C107" s="2" t="inlineStr">
        <is>
          <t>Closest: SWE-Bench Pro=58.4</t>
        </is>
      </c>
      <c r="D107" s="2" t="inlineStr">
        <is>
          <t>Closest equivalent</t>
        </is>
      </c>
      <c r="E107" s="2" t="inlineStr">
        <is>
          <t>S4; S5</t>
        </is>
      </c>
      <c r="F107" s="2" t="inlineStr">
        <is>
          <t>https://huggingface.co/deepseek-ai/DeepSeek-V4-Pro; https://build.nvidia.com/z-ai/glm-5.1/modelcard</t>
        </is>
      </c>
      <c r="G107" s="2" t="inlineStr">
        <is>
          <t>No public SWE-Bench Verified score found; nearest same-category public score used for traceability, not as an official SWE-Bench Verified score.</t>
        </is>
      </c>
    </row>
    <row r="108">
      <c r="A108" s="2" t="inlineStr">
        <is>
          <t>SWE-Bench Verified</t>
        </is>
      </c>
      <c r="B108" s="2" t="inlineStr">
        <is>
          <t>GLM-4.7</t>
        </is>
      </c>
      <c r="C108" s="2" t="inlineStr">
        <is>
          <t>NR</t>
        </is>
      </c>
      <c r="D108" s="2" t="inlineStr">
        <is>
          <t>No public score</t>
        </is>
      </c>
      <c r="E108" s="2" t="inlineStr">
        <is>
          <t>searched sources</t>
        </is>
      </c>
      <c r="F108" s="2" t="inlineStr">
        <is>
          <t>searched sources</t>
        </is>
      </c>
      <c r="G108" s="2" t="inlineStr">
        <is>
          <t>No public comparable SWE-Bench Verified score found in searched official, model-card, and leaderboard sources.</t>
        </is>
      </c>
    </row>
    <row r="109">
      <c r="A109" s="2" t="inlineStr">
        <is>
          <t>SWE-Bench Verified</t>
        </is>
      </c>
      <c r="B109" s="2" t="inlineStr">
        <is>
          <t>GLM-4.7-Flash</t>
        </is>
      </c>
      <c r="C109" s="2" t="inlineStr">
        <is>
          <t>NR</t>
        </is>
      </c>
      <c r="D109" s="2" t="inlineStr">
        <is>
          <t>No public score</t>
        </is>
      </c>
      <c r="E109" s="2" t="inlineStr">
        <is>
          <t>searched sources</t>
        </is>
      </c>
      <c r="F109" s="2" t="inlineStr">
        <is>
          <t>searched sources</t>
        </is>
      </c>
      <c r="G109" s="2" t="inlineStr">
        <is>
          <t>No public comparable SWE-Bench Verified score found in searched official, model-card, and leaderboard sources.</t>
        </is>
      </c>
    </row>
    <row r="110">
      <c r="A110" s="2" t="inlineStr">
        <is>
          <t>SWE-Bench Verified</t>
        </is>
      </c>
      <c r="B110" s="2" t="inlineStr">
        <is>
          <t>MiniMax M2.7</t>
        </is>
      </c>
      <c r="C110" s="2" t="inlineStr">
        <is>
          <t>Closest: SWE-Bench Pro=56.22</t>
        </is>
      </c>
      <c r="D110" s="2" t="inlineStr">
        <is>
          <t>Closest equivalent</t>
        </is>
      </c>
      <c r="E110" s="2" t="inlineStr">
        <is>
          <t>S6</t>
        </is>
      </c>
      <c r="F110" s="2" t="inlineStr">
        <is>
          <t>https://docs.api.nvidia.com/nim/reference/minimaxai-minimax-m2.7</t>
        </is>
      </c>
      <c r="G110" s="2" t="inlineStr">
        <is>
          <t>No public SWE-Bench Verified score found; nearest same-category public score used for traceability, not as an official SWE-Bench Verified score.</t>
        </is>
      </c>
    </row>
    <row r="111">
      <c r="A111" s="2" t="inlineStr">
        <is>
          <t>SWE-Bench Verified</t>
        </is>
      </c>
      <c r="B111" s="2" t="inlineStr">
        <is>
          <t>Mistral Latest (documented)</t>
        </is>
      </c>
      <c r="C111" s="2" t="inlineStr">
        <is>
          <t>NR</t>
        </is>
      </c>
      <c r="D111" s="2" t="inlineStr">
        <is>
          <t>No public score</t>
        </is>
      </c>
      <c r="E111" s="2" t="inlineStr">
        <is>
          <t>searched sources</t>
        </is>
      </c>
      <c r="F111" s="2" t="inlineStr">
        <is>
          <t>searched sources</t>
        </is>
      </c>
      <c r="G111" s="2" t="inlineStr">
        <is>
          <t>No public comparable SWE-Bench Verified score found in searched official, model-card, and leaderboard sources.</t>
        </is>
      </c>
    </row>
    <row r="112">
      <c r="A112" s="2" t="inlineStr">
        <is>
          <t>GPQA-Diamond</t>
        </is>
      </c>
      <c r="B112" s="2" t="inlineStr">
        <is>
          <t>DeepSeek V4-Pro Base</t>
        </is>
      </c>
      <c r="C112" s="2" t="inlineStr">
        <is>
          <t>Closest: MMLU-Pro=73.5</t>
        </is>
      </c>
      <c r="D112" s="2" t="inlineStr">
        <is>
          <t>Closest equivalent</t>
        </is>
      </c>
      <c r="E112" s="2" t="inlineStr">
        <is>
          <t>S4</t>
        </is>
      </c>
      <c r="F112" s="2" t="inlineStr">
        <is>
          <t>https://huggingface.co/deepseek-ai/DeepSeek-V4-Pro</t>
        </is>
      </c>
      <c r="G112" s="2" t="inlineStr">
        <is>
          <t>No public GPQA-Diamond score found; nearest same-category public score used for traceability, not as an official GPQA-Diamond score.</t>
        </is>
      </c>
    </row>
    <row r="113">
      <c r="A113" s="2" t="inlineStr">
        <is>
          <t>GPQA-Diamond</t>
        </is>
      </c>
      <c r="B113" s="2" t="inlineStr">
        <is>
          <t>DeepSeek V4-Pro Max</t>
        </is>
      </c>
      <c r="C113" s="2" t="n">
        <v>90.09999999999999</v>
      </c>
      <c r="D113" s="2" t="inlineStr">
        <is>
          <t>Exact sourced</t>
        </is>
      </c>
      <c r="E113" s="2" t="inlineStr">
        <is>
          <t>S4</t>
        </is>
      </c>
      <c r="F113" s="2" t="inlineStr">
        <is>
          <t>https://huggingface.co/deepseek-ai/DeepSeek-V4-Pro</t>
        </is>
      </c>
      <c r="G113" s="2" t="inlineStr">
        <is>
          <t>DeepSeek V4-Pro Max reasoning-mode table.</t>
        </is>
      </c>
    </row>
    <row r="114">
      <c r="A114" s="2" t="inlineStr">
        <is>
          <t>GPQA-Diamond</t>
        </is>
      </c>
      <c r="B114" s="2" t="inlineStr">
        <is>
          <t>Claude Sonnet 4.6</t>
        </is>
      </c>
      <c r="C114" s="2" t="n">
        <v>89.90000000000001</v>
      </c>
      <c r="D114" s="2" t="inlineStr">
        <is>
          <t>Exact sourced</t>
        </is>
      </c>
      <c r="E114" s="2" t="inlineStr">
        <is>
          <t>S1</t>
        </is>
      </c>
      <c r="F114" s="2" t="inlineStr">
        <is>
          <t>https://www-cdn.anthropic.com/bbd8ef16d70b7a1665f14f306ee88b53f686aa75.pdf</t>
        </is>
      </c>
      <c r="G114" s="2" t="inlineStr">
        <is>
          <t>Anthropic Sonnet 4.6 system-card score.</t>
        </is>
      </c>
    </row>
    <row r="115">
      <c r="A115" s="2" t="inlineStr">
        <is>
          <t>GPQA-Diamond</t>
        </is>
      </c>
      <c r="B115" s="2" t="inlineStr">
        <is>
          <t>Claude Sonnet 4.5</t>
        </is>
      </c>
      <c r="C115" s="2" t="n">
        <v>83.40000000000001</v>
      </c>
      <c r="D115" s="2" t="inlineStr">
        <is>
          <t>Exact sourced</t>
        </is>
      </c>
      <c r="E115" s="2" t="inlineStr">
        <is>
          <t>S1</t>
        </is>
      </c>
      <c r="F115" s="2" t="inlineStr">
        <is>
          <t>https://www-cdn.anthropic.com/bbd8ef16d70b7a1665f14f306ee88b53f686aa75.pdf</t>
        </is>
      </c>
      <c r="G115" s="2" t="inlineStr">
        <is>
          <t>Anthropic Sonnet 4.6 system-card predecessor table.</t>
        </is>
      </c>
    </row>
    <row r="116">
      <c r="A116" s="2" t="inlineStr">
        <is>
          <t>GPQA-Diamond</t>
        </is>
      </c>
      <c r="B116" s="2" t="inlineStr">
        <is>
          <t>Kimi K2.6</t>
        </is>
      </c>
      <c r="C116" s="2" t="n">
        <v>90.5</v>
      </c>
      <c r="D116" s="2" t="inlineStr">
        <is>
          <t>Exact sourced</t>
        </is>
      </c>
      <c r="E116" s="2" t="inlineStr">
        <is>
          <t>S3</t>
        </is>
      </c>
      <c r="F116" s="2" t="inlineStr">
        <is>
          <t>https://huggingface.co/moonshotai/Kimi-K2.6</t>
        </is>
      </c>
      <c r="G116" s="2" t="inlineStr">
        <is>
          <t>Kimi K2.6 model-card evaluation table.</t>
        </is>
      </c>
    </row>
    <row r="117">
      <c r="A117" s="2" t="inlineStr">
        <is>
          <t>GPQA-Diamond</t>
        </is>
      </c>
      <c r="B117" s="2" t="inlineStr">
        <is>
          <t>GLM-5.1</t>
        </is>
      </c>
      <c r="C117" s="2" t="n">
        <v>86.2</v>
      </c>
      <c r="D117" s="2" t="inlineStr">
        <is>
          <t>Exact sourced</t>
        </is>
      </c>
      <c r="E117" s="2" t="inlineStr">
        <is>
          <t>S4; S5</t>
        </is>
      </c>
      <c r="F117" s="2" t="inlineStr">
        <is>
          <t>https://huggingface.co/deepseek-ai/DeepSeek-V4-Pro; https://build.nvidia.com/z-ai/glm-5.1/modelcard</t>
        </is>
      </c>
      <c r="G117" s="2" t="inlineStr">
        <is>
          <t>DeepSeek comparative table plus NVIDIA/Z.AI GLM-5.1 model-card source set.</t>
        </is>
      </c>
    </row>
    <row r="118">
      <c r="A118" s="2" t="inlineStr">
        <is>
          <t>GPQA-Diamond</t>
        </is>
      </c>
      <c r="B118" s="2" t="inlineStr">
        <is>
          <t>GLM-4.7</t>
        </is>
      </c>
      <c r="C118" s="2" t="inlineStr">
        <is>
          <t>NR</t>
        </is>
      </c>
      <c r="D118" s="2" t="inlineStr">
        <is>
          <t>No public score</t>
        </is>
      </c>
      <c r="E118" s="2" t="inlineStr">
        <is>
          <t>searched sources</t>
        </is>
      </c>
      <c r="F118" s="2" t="inlineStr">
        <is>
          <t>searched sources</t>
        </is>
      </c>
      <c r="G118" s="2" t="inlineStr">
        <is>
          <t>No public comparable GPQA-Diamond score found in searched official, model-card, and leaderboard sources.</t>
        </is>
      </c>
    </row>
    <row r="119">
      <c r="A119" s="2" t="inlineStr">
        <is>
          <t>GPQA-Diamond</t>
        </is>
      </c>
      <c r="B119" s="2" t="inlineStr">
        <is>
          <t>GLM-4.7-Flash</t>
        </is>
      </c>
      <c r="C119" s="2" t="inlineStr">
        <is>
          <t>NR</t>
        </is>
      </c>
      <c r="D119" s="2" t="inlineStr">
        <is>
          <t>No public score</t>
        </is>
      </c>
      <c r="E119" s="2" t="inlineStr">
        <is>
          <t>searched sources</t>
        </is>
      </c>
      <c r="F119" s="2" t="inlineStr">
        <is>
          <t>searched sources</t>
        </is>
      </c>
      <c r="G119" s="2" t="inlineStr">
        <is>
          <t>No public comparable GPQA-Diamond score found in searched official, model-card, and leaderboard sources.</t>
        </is>
      </c>
    </row>
    <row r="120">
      <c r="A120" s="2" t="inlineStr">
        <is>
          <t>GPQA-Diamond</t>
        </is>
      </c>
      <c r="B120" s="2" t="inlineStr">
        <is>
          <t>MiniMax M2.7</t>
        </is>
      </c>
      <c r="C120" s="2" t="inlineStr">
        <is>
          <t>NR</t>
        </is>
      </c>
      <c r="D120" s="2" t="inlineStr">
        <is>
          <t>No public score</t>
        </is>
      </c>
      <c r="E120" s="2" t="inlineStr">
        <is>
          <t>searched sources</t>
        </is>
      </c>
      <c r="F120" s="2" t="inlineStr">
        <is>
          <t>searched sources</t>
        </is>
      </c>
      <c r="G120" s="2" t="inlineStr">
        <is>
          <t>No public comparable GPQA-Diamond score found in searched official, model-card, and leaderboard sources.</t>
        </is>
      </c>
    </row>
    <row r="121">
      <c r="A121" s="2" t="inlineStr">
        <is>
          <t>GPQA-Diamond</t>
        </is>
      </c>
      <c r="B121" s="2" t="inlineStr">
        <is>
          <t>Mistral Latest (documented)</t>
        </is>
      </c>
      <c r="C121" s="2" t="inlineStr">
        <is>
          <t>NR</t>
        </is>
      </c>
      <c r="D121" s="2" t="inlineStr">
        <is>
          <t>No public score</t>
        </is>
      </c>
      <c r="E121" s="2" t="inlineStr">
        <is>
          <t>searched sources</t>
        </is>
      </c>
      <c r="F121" s="2" t="inlineStr">
        <is>
          <t>searched sources</t>
        </is>
      </c>
      <c r="G121" s="2" t="inlineStr">
        <is>
          <t>No public comparable GPQA-Diamond score found in searched official, model-card, and leaderboard sources.</t>
        </is>
      </c>
    </row>
    <row r="122">
      <c r="A122" s="2" t="inlineStr">
        <is>
          <t>AIME 2026</t>
        </is>
      </c>
      <c r="B122" s="2" t="inlineStr">
        <is>
          <t>DeepSeek V4-Pro Base</t>
        </is>
      </c>
      <c r="C122" s="2" t="inlineStr">
        <is>
          <t>Closest: MMLU-Pro=73.5</t>
        </is>
      </c>
      <c r="D122" s="2" t="inlineStr">
        <is>
          <t>Closest equivalent</t>
        </is>
      </c>
      <c r="E122" s="2" t="inlineStr">
        <is>
          <t>S4</t>
        </is>
      </c>
      <c r="F122" s="2" t="inlineStr">
        <is>
          <t>https://huggingface.co/deepseek-ai/DeepSeek-V4-Pro</t>
        </is>
      </c>
      <c r="G122" s="2" t="inlineStr">
        <is>
          <t>No public AIME 2026 score found; nearest same-category public score used for traceability, not as an official AIME 2026 score.</t>
        </is>
      </c>
    </row>
    <row r="123">
      <c r="A123" s="2" t="inlineStr">
        <is>
          <t>AIME 2026</t>
        </is>
      </c>
      <c r="B123" s="2" t="inlineStr">
        <is>
          <t>DeepSeek V4-Pro Max</t>
        </is>
      </c>
      <c r="C123" s="2" t="inlineStr">
        <is>
          <t>Closest: MMLU-Pro=87.5</t>
        </is>
      </c>
      <c r="D123" s="2" t="inlineStr">
        <is>
          <t>Closest equivalent</t>
        </is>
      </c>
      <c r="E123" s="2" t="inlineStr">
        <is>
          <t>S4</t>
        </is>
      </c>
      <c r="F123" s="2" t="inlineStr">
        <is>
          <t>https://huggingface.co/deepseek-ai/DeepSeek-V4-Pro</t>
        </is>
      </c>
      <c r="G123" s="2" t="inlineStr">
        <is>
          <t>No public AIME 2026 score found; nearest same-category public score used for traceability, not as an official AIME 2026 score.</t>
        </is>
      </c>
    </row>
    <row r="124">
      <c r="A124" s="2" t="inlineStr">
        <is>
          <t>AIME 2026</t>
        </is>
      </c>
      <c r="B124" s="2" t="inlineStr">
        <is>
          <t>Claude Sonnet 4.6</t>
        </is>
      </c>
      <c r="C124" s="2" t="inlineStr">
        <is>
          <t>Closest: ARC-AGI-2 Verified=58.3</t>
        </is>
      </c>
      <c r="D124" s="2" t="inlineStr">
        <is>
          <t>Closest equivalent</t>
        </is>
      </c>
      <c r="E124" s="2" t="inlineStr">
        <is>
          <t>S1</t>
        </is>
      </c>
      <c r="F124" s="2" t="inlineStr">
        <is>
          <t>https://www-cdn.anthropic.com/bbd8ef16d70b7a1665f14f306ee88b53f686aa75.pdf</t>
        </is>
      </c>
      <c r="G124" s="2" t="inlineStr">
        <is>
          <t>No public AIME 2026 score found; nearest same-category public score used for traceability, not as an official AIME 2026 score.</t>
        </is>
      </c>
    </row>
    <row r="125">
      <c r="A125" s="2" t="inlineStr">
        <is>
          <t>AIME 2026</t>
        </is>
      </c>
      <c r="B125" s="2" t="inlineStr">
        <is>
          <t>Claude Sonnet 4.5</t>
        </is>
      </c>
      <c r="C125" s="2" t="inlineStr">
        <is>
          <t>Closest: ARC-AGI-2 Verified=13.6</t>
        </is>
      </c>
      <c r="D125" s="2" t="inlineStr">
        <is>
          <t>Closest equivalent</t>
        </is>
      </c>
      <c r="E125" s="2" t="inlineStr">
        <is>
          <t>S1</t>
        </is>
      </c>
      <c r="F125" s="2" t="inlineStr">
        <is>
          <t>https://www-cdn.anthropic.com/bbd8ef16d70b7a1665f14f306ee88b53f686aa75.pdf</t>
        </is>
      </c>
      <c r="G125" s="2" t="inlineStr">
        <is>
          <t>No public AIME 2026 score found; nearest same-category public score used for traceability, not as an official AIME 2026 score.</t>
        </is>
      </c>
    </row>
    <row r="126">
      <c r="A126" s="2" t="inlineStr">
        <is>
          <t>AIME 2026</t>
        </is>
      </c>
      <c r="B126" s="2" t="inlineStr">
        <is>
          <t>Kimi K2.6</t>
        </is>
      </c>
      <c r="C126" s="2" t="n">
        <v>96.40000000000001</v>
      </c>
      <c r="D126" s="2" t="inlineStr">
        <is>
          <t>Exact sourced</t>
        </is>
      </c>
      <c r="E126" s="2" t="inlineStr">
        <is>
          <t>S3</t>
        </is>
      </c>
      <c r="F126" s="2" t="inlineStr">
        <is>
          <t>https://huggingface.co/moonshotai/Kimi-K2.6</t>
        </is>
      </c>
      <c r="G126" s="2" t="inlineStr">
        <is>
          <t>Kimi K2.6 model-card evaluation table.</t>
        </is>
      </c>
    </row>
    <row r="127">
      <c r="A127" s="2" t="inlineStr">
        <is>
          <t>AIME 2026</t>
        </is>
      </c>
      <c r="B127" s="2" t="inlineStr">
        <is>
          <t>GLM-5.1</t>
        </is>
      </c>
      <c r="C127" s="2" t="n">
        <v>95.3</v>
      </c>
      <c r="D127" s="2" t="inlineStr">
        <is>
          <t>Exact sourced</t>
        </is>
      </c>
      <c r="E127" s="2" t="inlineStr">
        <is>
          <t>glm_nvidia</t>
        </is>
      </c>
      <c r="F127" s="2" t="inlineStr">
        <is>
          <t>glm_nvidia</t>
        </is>
      </c>
      <c r="G127" s="2" t="inlineStr">
        <is>
          <t>Competition math.</t>
        </is>
      </c>
    </row>
    <row r="128">
      <c r="A128" s="2" t="inlineStr">
        <is>
          <t>AIME 2026</t>
        </is>
      </c>
      <c r="B128" s="2" t="inlineStr">
        <is>
          <t>GLM-4.7</t>
        </is>
      </c>
      <c r="C128" s="2" t="inlineStr">
        <is>
          <t>NR</t>
        </is>
      </c>
      <c r="D128" s="2" t="inlineStr">
        <is>
          <t>No public score</t>
        </is>
      </c>
      <c r="E128" s="2" t="inlineStr">
        <is>
          <t>searched sources</t>
        </is>
      </c>
      <c r="F128" s="2" t="inlineStr">
        <is>
          <t>searched sources</t>
        </is>
      </c>
      <c r="G128" s="2" t="inlineStr">
        <is>
          <t>No public comparable AIME 2026 score found in searched official, model-card, and leaderboard sources.</t>
        </is>
      </c>
    </row>
    <row r="129">
      <c r="A129" s="2" t="inlineStr">
        <is>
          <t>AIME 2026</t>
        </is>
      </c>
      <c r="B129" s="2" t="inlineStr">
        <is>
          <t>GLM-4.7-Flash</t>
        </is>
      </c>
      <c r="C129" s="2" t="inlineStr">
        <is>
          <t>NR</t>
        </is>
      </c>
      <c r="D129" s="2" t="inlineStr">
        <is>
          <t>No public score</t>
        </is>
      </c>
      <c r="E129" s="2" t="inlineStr">
        <is>
          <t>searched sources</t>
        </is>
      </c>
      <c r="F129" s="2" t="inlineStr">
        <is>
          <t>searched sources</t>
        </is>
      </c>
      <c r="G129" s="2" t="inlineStr">
        <is>
          <t>No public comparable AIME 2026 score found in searched official, model-card, and leaderboard sources.</t>
        </is>
      </c>
    </row>
    <row r="130">
      <c r="A130" s="2" t="inlineStr">
        <is>
          <t>AIME 2026</t>
        </is>
      </c>
      <c r="B130" s="2" t="inlineStr">
        <is>
          <t>MiniMax M2.7</t>
        </is>
      </c>
      <c r="C130" s="2" t="inlineStr">
        <is>
          <t>NR</t>
        </is>
      </c>
      <c r="D130" s="2" t="inlineStr">
        <is>
          <t>No public score</t>
        </is>
      </c>
      <c r="E130" s="2" t="inlineStr">
        <is>
          <t>searched sources</t>
        </is>
      </c>
      <c r="F130" s="2" t="inlineStr">
        <is>
          <t>searched sources</t>
        </is>
      </c>
      <c r="G130" s="2" t="inlineStr">
        <is>
          <t>No public comparable AIME 2026 score found in searched official, model-card, and leaderboard sources.</t>
        </is>
      </c>
    </row>
    <row r="131">
      <c r="A131" s="2" t="inlineStr">
        <is>
          <t>AIME 2026</t>
        </is>
      </c>
      <c r="B131" s="2" t="inlineStr">
        <is>
          <t>Mistral Latest (documented)</t>
        </is>
      </c>
      <c r="C131" s="2" t="inlineStr">
        <is>
          <t>NR</t>
        </is>
      </c>
      <c r="D131" s="2" t="inlineStr">
        <is>
          <t>No public score</t>
        </is>
      </c>
      <c r="E131" s="2" t="inlineStr">
        <is>
          <t>searched sources</t>
        </is>
      </c>
      <c r="F131" s="2" t="inlineStr">
        <is>
          <t>searched sources</t>
        </is>
      </c>
      <c r="G131" s="2" t="inlineStr">
        <is>
          <t>No public comparable AIME 2026 score found in searched official, model-card, and leaderboard sources.</t>
        </is>
      </c>
    </row>
    <row r="132">
      <c r="A132" s="2" t="inlineStr">
        <is>
          <t>GDPval-AA</t>
        </is>
      </c>
      <c r="B132" s="2" t="inlineStr">
        <is>
          <t>DeepSeek V4-Pro Base</t>
        </is>
      </c>
      <c r="C132" s="2" t="inlineStr">
        <is>
          <t>NR</t>
        </is>
      </c>
      <c r="D132" s="2" t="inlineStr">
        <is>
          <t>No public score</t>
        </is>
      </c>
      <c r="E132" s="2" t="inlineStr">
        <is>
          <t>searched sources</t>
        </is>
      </c>
      <c r="F132" s="2" t="inlineStr">
        <is>
          <t>searched sources</t>
        </is>
      </c>
      <c r="G132" s="2" t="inlineStr">
        <is>
          <t>No public comparable GDPval-AA score found in searched official, model-card, and leaderboard sources.</t>
        </is>
      </c>
    </row>
    <row r="133">
      <c r="A133" s="2" t="inlineStr">
        <is>
          <t>GDPval-AA</t>
        </is>
      </c>
      <c r="B133" s="2" t="inlineStr">
        <is>
          <t>DeepSeek V4-Pro Max</t>
        </is>
      </c>
      <c r="C133" s="2" t="n">
        <v>1554</v>
      </c>
      <c r="D133" s="2" t="inlineStr">
        <is>
          <t>Exact sourced</t>
        </is>
      </c>
      <c r="E133" s="2" t="inlineStr">
        <is>
          <t>deepseek_hf</t>
        </is>
      </c>
      <c r="F133" s="2" t="inlineStr">
        <is>
          <t>deepseek_hf</t>
        </is>
      </c>
      <c r="G133" s="2" t="inlineStr">
        <is>
          <t>Agentic knowledge-work Elo.</t>
        </is>
      </c>
    </row>
    <row r="134">
      <c r="A134" s="2" t="inlineStr">
        <is>
          <t>GDPval-AA</t>
        </is>
      </c>
      <c r="B134" s="2" t="inlineStr">
        <is>
          <t>Claude Sonnet 4.6</t>
        </is>
      </c>
      <c r="C134" s="2" t="n">
        <v>1633</v>
      </c>
      <c r="D134" s="2" t="inlineStr">
        <is>
          <t>Exact sourced</t>
        </is>
      </c>
      <c r="E134" s="2" t="inlineStr">
        <is>
          <t>S1</t>
        </is>
      </c>
      <c r="F134" s="2" t="inlineStr">
        <is>
          <t>https://www-cdn.anthropic.com/bbd8ef16d70b7a1665f14f306ee88b53f686aa75.pdf</t>
        </is>
      </c>
      <c r="G134" s="2" t="inlineStr">
        <is>
          <t>Anthropic Sonnet 4.6 system-card score.</t>
        </is>
      </c>
    </row>
    <row r="135">
      <c r="A135" s="2" t="inlineStr">
        <is>
          <t>GDPval-AA</t>
        </is>
      </c>
      <c r="B135" s="2" t="inlineStr">
        <is>
          <t>Claude Sonnet 4.5</t>
        </is>
      </c>
      <c r="C135" s="2" t="n">
        <v>1276</v>
      </c>
      <c r="D135" s="2" t="inlineStr">
        <is>
          <t>Exact sourced</t>
        </is>
      </c>
      <c r="E135" s="2" t="inlineStr">
        <is>
          <t>S1</t>
        </is>
      </c>
      <c r="F135" s="2" t="inlineStr">
        <is>
          <t>https://www-cdn.anthropic.com/bbd8ef16d70b7a1665f14f306ee88b53f686aa75.pdf</t>
        </is>
      </c>
      <c r="G135" s="2" t="inlineStr">
        <is>
          <t>Anthropic Sonnet 4.6 system-card predecessor table.</t>
        </is>
      </c>
    </row>
    <row r="136">
      <c r="A136" s="2" t="inlineStr">
        <is>
          <t>GDPval-AA</t>
        </is>
      </c>
      <c r="B136" s="2" t="inlineStr">
        <is>
          <t>Kimi K2.6</t>
        </is>
      </c>
      <c r="C136" s="2" t="n">
        <v>1482</v>
      </c>
      <c r="D136" s="2" t="inlineStr">
        <is>
          <t>Exact sourced</t>
        </is>
      </c>
      <c r="E136" s="2" t="inlineStr">
        <is>
          <t>deepseek_hf</t>
        </is>
      </c>
      <c r="F136" s="2" t="inlineStr">
        <is>
          <t>deepseek_hf</t>
        </is>
      </c>
      <c r="G136" s="2" t="inlineStr">
        <is>
          <t>DeepSeek comparison table.</t>
        </is>
      </c>
    </row>
    <row r="137">
      <c r="A137" s="2" t="inlineStr">
        <is>
          <t>GDPval-AA</t>
        </is>
      </c>
      <c r="B137" s="2" t="inlineStr">
        <is>
          <t>GLM-5.1</t>
        </is>
      </c>
      <c r="C137" s="2" t="n">
        <v>1535</v>
      </c>
      <c r="D137" s="2" t="inlineStr">
        <is>
          <t>Exact sourced</t>
        </is>
      </c>
      <c r="E137" s="2" t="inlineStr">
        <is>
          <t>deepseek_hf</t>
        </is>
      </c>
      <c r="F137" s="2" t="inlineStr">
        <is>
          <t>deepseek_hf</t>
        </is>
      </c>
      <c r="G137" s="2" t="inlineStr">
        <is>
          <t>DeepSeek comparison table.</t>
        </is>
      </c>
    </row>
    <row r="138">
      <c r="A138" s="2" t="inlineStr">
        <is>
          <t>GDPval-AA</t>
        </is>
      </c>
      <c r="B138" s="2" t="inlineStr">
        <is>
          <t>GLM-4.7</t>
        </is>
      </c>
      <c r="C138" s="2" t="inlineStr">
        <is>
          <t>NR</t>
        </is>
      </c>
      <c r="D138" s="2" t="inlineStr">
        <is>
          <t>No public score</t>
        </is>
      </c>
      <c r="E138" s="2" t="inlineStr">
        <is>
          <t>searched sources</t>
        </is>
      </c>
      <c r="F138" s="2" t="inlineStr">
        <is>
          <t>searched sources</t>
        </is>
      </c>
      <c r="G138" s="2" t="inlineStr">
        <is>
          <t>No public comparable GDPval-AA score found in searched official, model-card, and leaderboard sources.</t>
        </is>
      </c>
    </row>
    <row r="139">
      <c r="A139" s="2" t="inlineStr">
        <is>
          <t>GDPval-AA</t>
        </is>
      </c>
      <c r="B139" s="2" t="inlineStr">
        <is>
          <t>GLM-4.7-Flash</t>
        </is>
      </c>
      <c r="C139" s="2" t="inlineStr">
        <is>
          <t>NR</t>
        </is>
      </c>
      <c r="D139" s="2" t="inlineStr">
        <is>
          <t>No public score</t>
        </is>
      </c>
      <c r="E139" s="2" t="inlineStr">
        <is>
          <t>searched sources</t>
        </is>
      </c>
      <c r="F139" s="2" t="inlineStr">
        <is>
          <t>searched sources</t>
        </is>
      </c>
      <c r="G139" s="2" t="inlineStr">
        <is>
          <t>No public comparable GDPval-AA score found in searched official, model-card, and leaderboard sources.</t>
        </is>
      </c>
    </row>
    <row r="140">
      <c r="A140" s="2" t="inlineStr">
        <is>
          <t>GDPval-AA</t>
        </is>
      </c>
      <c r="B140" s="2" t="inlineStr">
        <is>
          <t>MiniMax M2.7</t>
        </is>
      </c>
      <c r="C140" s="2" t="n">
        <v>1495</v>
      </c>
      <c r="D140" s="2" t="inlineStr">
        <is>
          <t>Exact sourced</t>
        </is>
      </c>
      <c r="E140" s="2" t="inlineStr">
        <is>
          <t>S6</t>
        </is>
      </c>
      <c r="F140" s="2" t="inlineStr">
        <is>
          <t>https://docs.api.nvidia.com/nim/reference/minimaxai-minimax-m2.7</t>
        </is>
      </c>
      <c r="G140" s="2" t="inlineStr">
        <is>
          <t>NVIDIA MiniMax M2.7 model-card score.</t>
        </is>
      </c>
    </row>
    <row r="141">
      <c r="A141" s="2" t="inlineStr">
        <is>
          <t>GDPval-AA</t>
        </is>
      </c>
      <c r="B141" s="2" t="inlineStr">
        <is>
          <t>Mistral Latest (documented)</t>
        </is>
      </c>
      <c r="C141" s="2" t="inlineStr">
        <is>
          <t>NR</t>
        </is>
      </c>
      <c r="D141" s="2" t="inlineStr">
        <is>
          <t>No public score</t>
        </is>
      </c>
      <c r="E141" s="2" t="inlineStr">
        <is>
          <t>searched sources</t>
        </is>
      </c>
      <c r="F141" s="2" t="inlineStr">
        <is>
          <t>searched sources</t>
        </is>
      </c>
      <c r="G141" s="2" t="inlineStr">
        <is>
          <t>No public comparable GDPval-AA score found in searched official, model-card, and leaderboard sources.</t>
        </is>
      </c>
    </row>
    <row r="142">
      <c r="A142" s="2" t="inlineStr">
        <is>
          <t>MCP-Atlas Public</t>
        </is>
      </c>
      <c r="B142" s="2" t="inlineStr">
        <is>
          <t>DeepSeek V4-Pro Base</t>
        </is>
      </c>
      <c r="C142" s="2" t="inlineStr">
        <is>
          <t>Closest: Context window=1000000</t>
        </is>
      </c>
      <c r="D142" s="2" t="inlineStr">
        <is>
          <t>Closest equivalent</t>
        </is>
      </c>
      <c r="E142" s="2" t="inlineStr">
        <is>
          <t>S4</t>
        </is>
      </c>
      <c r="F142" s="2" t="inlineStr">
        <is>
          <t>https://huggingface.co/deepseek-ai/DeepSeek-V4-Pro</t>
        </is>
      </c>
      <c r="G142" s="2" t="inlineStr">
        <is>
          <t>No public MCP-Atlas Public score found; nearest same-category public score used for traceability, not as an official MCP-Atlas Public score.</t>
        </is>
      </c>
    </row>
    <row r="143">
      <c r="A143" s="2" t="inlineStr">
        <is>
          <t>MCP-Atlas Public</t>
        </is>
      </c>
      <c r="B143" s="2" t="inlineStr">
        <is>
          <t>DeepSeek V4-Pro Max</t>
        </is>
      </c>
      <c r="C143" s="2" t="inlineStr">
        <is>
          <t>Closest: BrowseComp=83.4</t>
        </is>
      </c>
      <c r="D143" s="2" t="inlineStr">
        <is>
          <t>Closest equivalent</t>
        </is>
      </c>
      <c r="E143" s="2" t="inlineStr">
        <is>
          <t>S4</t>
        </is>
      </c>
      <c r="F143" s="2" t="inlineStr">
        <is>
          <t>https://huggingface.co/deepseek-ai/DeepSeek-V4-Pro</t>
        </is>
      </c>
      <c r="G143" s="2" t="inlineStr">
        <is>
          <t>No public MCP-Atlas Public score found; nearest same-category public score used for traceability, not as an official MCP-Atlas Public score.</t>
        </is>
      </c>
    </row>
    <row r="144">
      <c r="A144" s="2" t="inlineStr">
        <is>
          <t>MCP-Atlas Public</t>
        </is>
      </c>
      <c r="B144" s="2" t="inlineStr">
        <is>
          <t>Claude Sonnet 4.6</t>
        </is>
      </c>
      <c r="C144" s="2" t="n">
        <v>61.3</v>
      </c>
      <c r="D144" s="2" t="inlineStr">
        <is>
          <t>Exact sourced</t>
        </is>
      </c>
      <c r="E144" s="2" t="inlineStr">
        <is>
          <t>S1</t>
        </is>
      </c>
      <c r="F144" s="2" t="inlineStr">
        <is>
          <t>https://www-cdn.anthropic.com/bbd8ef16d70b7a1665f14f306ee88b53f686aa75.pdf</t>
        </is>
      </c>
      <c r="G144" s="2" t="inlineStr">
        <is>
          <t>Anthropic Sonnet 4.6 system-card score.</t>
        </is>
      </c>
    </row>
    <row r="145">
      <c r="A145" s="2" t="inlineStr">
        <is>
          <t>MCP-Atlas Public</t>
        </is>
      </c>
      <c r="B145" s="2" t="inlineStr">
        <is>
          <t>Claude Sonnet 4.5</t>
        </is>
      </c>
      <c r="C145" s="2" t="n">
        <v>43.8</v>
      </c>
      <c r="D145" s="2" t="inlineStr">
        <is>
          <t>Exact sourced</t>
        </is>
      </c>
      <c r="E145" s="2" t="inlineStr">
        <is>
          <t>S1</t>
        </is>
      </c>
      <c r="F145" s="2" t="inlineStr">
        <is>
          <t>https://www-cdn.anthropic.com/bbd8ef16d70b7a1665f14f306ee88b53f686aa75.pdf</t>
        </is>
      </c>
      <c r="G145" s="2" t="inlineStr">
        <is>
          <t>Anthropic Sonnet 4.6 system-card predecessor table.</t>
        </is>
      </c>
    </row>
    <row r="146">
      <c r="A146" s="2" t="inlineStr">
        <is>
          <t>MCP-Atlas Public</t>
        </is>
      </c>
      <c r="B146" s="2" t="inlineStr">
        <is>
          <t>Kimi K2.6</t>
        </is>
      </c>
      <c r="C146" s="2" t="inlineStr">
        <is>
          <t>Closest: HLE w/ tools=54.0</t>
        </is>
      </c>
      <c r="D146" s="2" t="inlineStr">
        <is>
          <t>Closest equivalent</t>
        </is>
      </c>
      <c r="E146" s="2" t="inlineStr">
        <is>
          <t>S3</t>
        </is>
      </c>
      <c r="F146" s="2" t="inlineStr">
        <is>
          <t>https://huggingface.co/moonshotai/Kimi-K2.6</t>
        </is>
      </c>
      <c r="G146" s="2" t="inlineStr">
        <is>
          <t>No public MCP-Atlas Public score found; nearest same-category public score used for traceability, not as an official MCP-Atlas Public score.</t>
        </is>
      </c>
    </row>
    <row r="147">
      <c r="A147" s="2" t="inlineStr">
        <is>
          <t>MCP-Atlas Public</t>
        </is>
      </c>
      <c r="B147" s="2" t="inlineStr">
        <is>
          <t>GLM-5.1</t>
        </is>
      </c>
      <c r="C147" s="2" t="n">
        <v>71.8</v>
      </c>
      <c r="D147" s="2" t="inlineStr">
        <is>
          <t>Exact sourced</t>
        </is>
      </c>
      <c r="E147" s="2" t="inlineStr">
        <is>
          <t>glm_nvidia</t>
        </is>
      </c>
      <c r="F147" s="2" t="inlineStr">
        <is>
          <t>glm_nvidia</t>
        </is>
      </c>
      <c r="G147" s="2" t="inlineStr">
        <is>
          <t>Multi-tool orchestration.</t>
        </is>
      </c>
    </row>
    <row r="148">
      <c r="A148" s="2" t="inlineStr">
        <is>
          <t>MCP-Atlas Public</t>
        </is>
      </c>
      <c r="B148" s="2" t="inlineStr">
        <is>
          <t>GLM-4.7</t>
        </is>
      </c>
      <c r="C148" s="2" t="inlineStr">
        <is>
          <t>NR</t>
        </is>
      </c>
      <c r="D148" s="2" t="inlineStr">
        <is>
          <t>No public score</t>
        </is>
      </c>
      <c r="E148" s="2" t="inlineStr">
        <is>
          <t>searched sources</t>
        </is>
      </c>
      <c r="F148" s="2" t="inlineStr">
        <is>
          <t>searched sources</t>
        </is>
      </c>
      <c r="G148" s="2" t="inlineStr">
        <is>
          <t>No public comparable MCP-Atlas Public score found in searched official, model-card, and leaderboard sources.</t>
        </is>
      </c>
    </row>
    <row r="149">
      <c r="A149" s="2" t="inlineStr">
        <is>
          <t>MCP-Atlas Public</t>
        </is>
      </c>
      <c r="B149" s="2" t="inlineStr">
        <is>
          <t>GLM-4.7-Flash</t>
        </is>
      </c>
      <c r="C149" s="2" t="inlineStr">
        <is>
          <t>NR</t>
        </is>
      </c>
      <c r="D149" s="2" t="inlineStr">
        <is>
          <t>No public score</t>
        </is>
      </c>
      <c r="E149" s="2" t="inlineStr">
        <is>
          <t>searched sources</t>
        </is>
      </c>
      <c r="F149" s="2" t="inlineStr">
        <is>
          <t>searched sources</t>
        </is>
      </c>
      <c r="G149" s="2" t="inlineStr">
        <is>
          <t>No public comparable MCP-Atlas Public score found in searched official, model-card, and leaderboard sources.</t>
        </is>
      </c>
    </row>
    <row r="150">
      <c r="A150" s="2" t="inlineStr">
        <is>
          <t>MCP-Atlas Public</t>
        </is>
      </c>
      <c r="B150" s="2" t="inlineStr">
        <is>
          <t>MiniMax M2.7</t>
        </is>
      </c>
      <c r="C150" s="2" t="inlineStr">
        <is>
          <t>Closest: Toolathlon=46.3</t>
        </is>
      </c>
      <c r="D150" s="2" t="inlineStr">
        <is>
          <t>Closest equivalent</t>
        </is>
      </c>
      <c r="E150" s="2" t="inlineStr">
        <is>
          <t>S6</t>
        </is>
      </c>
      <c r="F150" s="2" t="inlineStr">
        <is>
          <t>https://docs.api.nvidia.com/nim/reference/minimaxai-minimax-m2.7</t>
        </is>
      </c>
      <c r="G150" s="2" t="inlineStr">
        <is>
          <t>No public MCP-Atlas Public score found; nearest same-category public score used for traceability, not as an official MCP-Atlas Public score.</t>
        </is>
      </c>
    </row>
    <row r="151">
      <c r="A151" s="2" t="inlineStr">
        <is>
          <t>MCP-Atlas Public</t>
        </is>
      </c>
      <c r="B151" s="2" t="inlineStr">
        <is>
          <t>Mistral Latest (documented)</t>
        </is>
      </c>
      <c r="C151" s="2" t="inlineStr">
        <is>
          <t>NR</t>
        </is>
      </c>
      <c r="D151" s="2" t="inlineStr">
        <is>
          <t>No public score</t>
        </is>
      </c>
      <c r="E151" s="2" t="inlineStr">
        <is>
          <t>searched sources</t>
        </is>
      </c>
      <c r="F151" s="2" t="inlineStr">
        <is>
          <t>searched sources</t>
        </is>
      </c>
      <c r="G151" s="2" t="inlineStr">
        <is>
          <t>No public comparable MCP-Atlas Public score found in searched official, model-card, and leaderboard sources.</t>
        </is>
      </c>
    </row>
    <row r="152">
      <c r="A152" s="2" t="inlineStr">
        <is>
          <t>HLE w/ tools</t>
        </is>
      </c>
      <c r="B152" s="2" t="inlineStr">
        <is>
          <t>DeepSeek V4-Pro Base</t>
        </is>
      </c>
      <c r="C152" s="2" t="inlineStr">
        <is>
          <t>Closest: Context window=1000000</t>
        </is>
      </c>
      <c r="D152" s="2" t="inlineStr">
        <is>
          <t>Closest equivalent</t>
        </is>
      </c>
      <c r="E152" s="2" t="inlineStr">
        <is>
          <t>S4</t>
        </is>
      </c>
      <c r="F152" s="2" t="inlineStr">
        <is>
          <t>https://huggingface.co/deepseek-ai/DeepSeek-V4-Pro</t>
        </is>
      </c>
      <c r="G152" s="2" t="inlineStr">
        <is>
          <t>No public HLE w/ tools score found; nearest same-category public score used for traceability, not as an official HLE w/ tools score.</t>
        </is>
      </c>
    </row>
    <row r="153">
      <c r="A153" s="2" t="inlineStr">
        <is>
          <t>HLE w/ tools</t>
        </is>
      </c>
      <c r="B153" s="2" t="inlineStr">
        <is>
          <t>DeepSeek V4-Pro Max</t>
        </is>
      </c>
      <c r="C153" s="2" t="n">
        <v>48.2</v>
      </c>
      <c r="D153" s="2" t="inlineStr">
        <is>
          <t>Exact sourced</t>
        </is>
      </c>
      <c r="E153" s="2" t="inlineStr">
        <is>
          <t>S4</t>
        </is>
      </c>
      <c r="F153" s="2" t="inlineStr">
        <is>
          <t>https://huggingface.co/deepseek-ai/DeepSeek-V4-Pro</t>
        </is>
      </c>
      <c r="G153" s="2" t="inlineStr">
        <is>
          <t>DeepSeek V4-Pro Max reasoning-mode table.</t>
        </is>
      </c>
    </row>
    <row r="154">
      <c r="A154" s="2" t="inlineStr">
        <is>
          <t>HLE w/ tools</t>
        </is>
      </c>
      <c r="B154" s="2" t="inlineStr">
        <is>
          <t>Claude Sonnet 4.6</t>
        </is>
      </c>
      <c r="C154" s="2" t="n">
        <v>49</v>
      </c>
      <c r="D154" s="2" t="inlineStr">
        <is>
          <t>Exact sourced</t>
        </is>
      </c>
      <c r="E154" s="2" t="inlineStr">
        <is>
          <t>S1</t>
        </is>
      </c>
      <c r="F154" s="2" t="inlineStr">
        <is>
          <t>https://www-cdn.anthropic.com/bbd8ef16d70b7a1665f14f306ee88b53f686aa75.pdf</t>
        </is>
      </c>
      <c r="G154" s="2" t="inlineStr">
        <is>
          <t>Anthropic Sonnet 4.6 system-card score.</t>
        </is>
      </c>
    </row>
    <row r="155">
      <c r="A155" s="2" t="inlineStr">
        <is>
          <t>HLE w/ tools</t>
        </is>
      </c>
      <c r="B155" s="2" t="inlineStr">
        <is>
          <t>Claude Sonnet 4.5</t>
        </is>
      </c>
      <c r="C155" s="2" t="n">
        <v>33.6</v>
      </c>
      <c r="D155" s="2" t="inlineStr">
        <is>
          <t>Exact sourced</t>
        </is>
      </c>
      <c r="E155" s="2" t="inlineStr">
        <is>
          <t>S1</t>
        </is>
      </c>
      <c r="F155" s="2" t="inlineStr">
        <is>
          <t>https://www-cdn.anthropic.com/bbd8ef16d70b7a1665f14f306ee88b53f686aa75.pdf</t>
        </is>
      </c>
      <c r="G155" s="2" t="inlineStr">
        <is>
          <t>Anthropic Sonnet 4.6 system-card predecessor table.</t>
        </is>
      </c>
    </row>
    <row r="156">
      <c r="A156" s="2" t="inlineStr">
        <is>
          <t>HLE w/ tools</t>
        </is>
      </c>
      <c r="B156" s="2" t="inlineStr">
        <is>
          <t>Kimi K2.6</t>
        </is>
      </c>
      <c r="C156" s="2" t="n">
        <v>54</v>
      </c>
      <c r="D156" s="2" t="inlineStr">
        <is>
          <t>Exact sourced</t>
        </is>
      </c>
      <c r="E156" s="2" t="inlineStr">
        <is>
          <t>S3</t>
        </is>
      </c>
      <c r="F156" s="2" t="inlineStr">
        <is>
          <t>https://huggingface.co/moonshotai/Kimi-K2.6</t>
        </is>
      </c>
      <c r="G156" s="2" t="inlineStr">
        <is>
          <t>Kimi K2.6 model-card evaluation table.</t>
        </is>
      </c>
    </row>
    <row r="157">
      <c r="A157" s="2" t="inlineStr">
        <is>
          <t>HLE w/ tools</t>
        </is>
      </c>
      <c r="B157" s="2" t="inlineStr">
        <is>
          <t>GLM-5.1</t>
        </is>
      </c>
      <c r="C157" s="2" t="n">
        <v>50.4</v>
      </c>
      <c r="D157" s="2" t="inlineStr">
        <is>
          <t>Exact sourced</t>
        </is>
      </c>
      <c r="E157" s="2" t="inlineStr">
        <is>
          <t>S4; S5</t>
        </is>
      </c>
      <c r="F157" s="2" t="inlineStr">
        <is>
          <t>https://huggingface.co/deepseek-ai/DeepSeek-V4-Pro; https://build.nvidia.com/z-ai/glm-5.1/modelcard</t>
        </is>
      </c>
      <c r="G157" s="2" t="inlineStr">
        <is>
          <t>DeepSeek comparative table plus NVIDIA/Z.AI GLM-5.1 model-card source set.</t>
        </is>
      </c>
    </row>
    <row r="158">
      <c r="A158" s="2" t="inlineStr">
        <is>
          <t>HLE w/ tools</t>
        </is>
      </c>
      <c r="B158" s="2" t="inlineStr">
        <is>
          <t>GLM-4.7</t>
        </is>
      </c>
      <c r="C158" s="2" t="inlineStr">
        <is>
          <t>NR</t>
        </is>
      </c>
      <c r="D158" s="2" t="inlineStr">
        <is>
          <t>No public score</t>
        </is>
      </c>
      <c r="E158" s="2" t="inlineStr">
        <is>
          <t>searched sources</t>
        </is>
      </c>
      <c r="F158" s="2" t="inlineStr">
        <is>
          <t>searched sources</t>
        </is>
      </c>
      <c r="G158" s="2" t="inlineStr">
        <is>
          <t>No public comparable HLE w/ tools score found in searched official, model-card, and leaderboard sources.</t>
        </is>
      </c>
    </row>
    <row r="159">
      <c r="A159" s="2" t="inlineStr">
        <is>
          <t>HLE w/ tools</t>
        </is>
      </c>
      <c r="B159" s="2" t="inlineStr">
        <is>
          <t>GLM-4.7-Flash</t>
        </is>
      </c>
      <c r="C159" s="2" t="inlineStr">
        <is>
          <t>NR</t>
        </is>
      </c>
      <c r="D159" s="2" t="inlineStr">
        <is>
          <t>No public score</t>
        </is>
      </c>
      <c r="E159" s="2" t="inlineStr">
        <is>
          <t>searched sources</t>
        </is>
      </c>
      <c r="F159" s="2" t="inlineStr">
        <is>
          <t>searched sources</t>
        </is>
      </c>
      <c r="G159" s="2" t="inlineStr">
        <is>
          <t>No public comparable HLE w/ tools score found in searched official, model-card, and leaderboard sources.</t>
        </is>
      </c>
    </row>
    <row r="160">
      <c r="A160" s="2" t="inlineStr">
        <is>
          <t>HLE w/ tools</t>
        </is>
      </c>
      <c r="B160" s="2" t="inlineStr">
        <is>
          <t>MiniMax M2.7</t>
        </is>
      </c>
      <c r="C160" s="2" t="inlineStr">
        <is>
          <t>Closest: Toolathlon=46.3</t>
        </is>
      </c>
      <c r="D160" s="2" t="inlineStr">
        <is>
          <t>Closest equivalent</t>
        </is>
      </c>
      <c r="E160" s="2" t="inlineStr">
        <is>
          <t>S6</t>
        </is>
      </c>
      <c r="F160" s="2" t="inlineStr">
        <is>
          <t>https://docs.api.nvidia.com/nim/reference/minimaxai-minimax-m2.7</t>
        </is>
      </c>
      <c r="G160" s="2" t="inlineStr">
        <is>
          <t>No public HLE w/ tools score found; nearest same-category public score used for traceability, not as an official HLE w/ tools score.</t>
        </is>
      </c>
    </row>
    <row r="161">
      <c r="A161" s="2" t="inlineStr">
        <is>
          <t>HLE w/ tools</t>
        </is>
      </c>
      <c r="B161" s="2" t="inlineStr">
        <is>
          <t>Mistral Latest (documented)</t>
        </is>
      </c>
      <c r="C161" s="2" t="inlineStr">
        <is>
          <t>NR</t>
        </is>
      </c>
      <c r="D161" s="2" t="inlineStr">
        <is>
          <t>No public score</t>
        </is>
      </c>
      <c r="E161" s="2" t="inlineStr">
        <is>
          <t>searched sources</t>
        </is>
      </c>
      <c r="F161" s="2" t="inlineStr">
        <is>
          <t>searched sources</t>
        </is>
      </c>
      <c r="G161" s="2" t="inlineStr">
        <is>
          <t>No public comparable HLE w/ tools score found in searched official, model-card, and leaderboard sources.</t>
        </is>
      </c>
    </row>
    <row r="162">
      <c r="A162" s="2" t="inlineStr">
        <is>
          <t>VIBE-Pro</t>
        </is>
      </c>
      <c r="B162" s="2" t="inlineStr">
        <is>
          <t>DeepSeek V4-Pro Base</t>
        </is>
      </c>
      <c r="C162" s="2" t="inlineStr">
        <is>
          <t>Closest: HumanEval=76.8</t>
        </is>
      </c>
      <c r="D162" s="2" t="inlineStr">
        <is>
          <t>Closest equivalent</t>
        </is>
      </c>
      <c r="E162" s="2" t="inlineStr">
        <is>
          <t>S4</t>
        </is>
      </c>
      <c r="F162" s="2" t="inlineStr">
        <is>
          <t>https://huggingface.co/deepseek-ai/DeepSeek-V4-Pro</t>
        </is>
      </c>
      <c r="G162" s="2" t="inlineStr">
        <is>
          <t>No public VIBE-Pro score found; nearest same-category public score used for traceability, not as an official VIBE-Pro score.</t>
        </is>
      </c>
    </row>
    <row r="163">
      <c r="A163" s="2" t="inlineStr">
        <is>
          <t>VIBE-Pro</t>
        </is>
      </c>
      <c r="B163" s="2" t="inlineStr">
        <is>
          <t>DeepSeek V4-Pro Max</t>
        </is>
      </c>
      <c r="C163" s="2" t="inlineStr">
        <is>
          <t>Closest: LiveCodeBench v6=93.5</t>
        </is>
      </c>
      <c r="D163" s="2" t="inlineStr">
        <is>
          <t>Closest equivalent</t>
        </is>
      </c>
      <c r="E163" s="2" t="inlineStr">
        <is>
          <t>S4</t>
        </is>
      </c>
      <c r="F163" s="2" t="inlineStr">
        <is>
          <t>https://huggingface.co/deepseek-ai/DeepSeek-V4-Pro</t>
        </is>
      </c>
      <c r="G163" s="2" t="inlineStr">
        <is>
          <t>No public VIBE-Pro score found; nearest same-category public score used for traceability, not as an official VIBE-Pro score.</t>
        </is>
      </c>
    </row>
    <row r="164">
      <c r="A164" s="2" t="inlineStr">
        <is>
          <t>VIBE-Pro</t>
        </is>
      </c>
      <c r="B164" s="2" t="inlineStr">
        <is>
          <t>Claude Sonnet 4.6</t>
        </is>
      </c>
      <c r="C164" s="2" t="inlineStr">
        <is>
          <t>Closest: SWE-Bench Verified=79.6</t>
        </is>
      </c>
      <c r="D164" s="2" t="inlineStr">
        <is>
          <t>Closest equivalent</t>
        </is>
      </c>
      <c r="E164" s="2" t="inlineStr">
        <is>
          <t>S1</t>
        </is>
      </c>
      <c r="F164" s="2" t="inlineStr">
        <is>
          <t>https://www-cdn.anthropic.com/bbd8ef16d70b7a1665f14f306ee88b53f686aa75.pdf</t>
        </is>
      </c>
      <c r="G164" s="2" t="inlineStr">
        <is>
          <t>No public VIBE-Pro score found; nearest same-category public score used for traceability, not as an official VIBE-Pro score.</t>
        </is>
      </c>
    </row>
    <row r="165">
      <c r="A165" s="2" t="inlineStr">
        <is>
          <t>VIBE-Pro</t>
        </is>
      </c>
      <c r="B165" s="2" t="inlineStr">
        <is>
          <t>Claude Sonnet 4.5</t>
        </is>
      </c>
      <c r="C165" s="2" t="inlineStr">
        <is>
          <t>Closest: SWE-Bench Verified=77.2</t>
        </is>
      </c>
      <c r="D165" s="2" t="inlineStr">
        <is>
          <t>Closest equivalent</t>
        </is>
      </c>
      <c r="E165" s="2" t="inlineStr">
        <is>
          <t>S1</t>
        </is>
      </c>
      <c r="F165" s="2" t="inlineStr">
        <is>
          <t>https://www-cdn.anthropic.com/bbd8ef16d70b7a1665f14f306ee88b53f686aa75.pdf</t>
        </is>
      </c>
      <c r="G165" s="2" t="inlineStr">
        <is>
          <t>No public VIBE-Pro score found; nearest same-category public score used for traceability, not as an official VIBE-Pro score.</t>
        </is>
      </c>
    </row>
    <row r="166">
      <c r="A166" s="2" t="inlineStr">
        <is>
          <t>VIBE-Pro</t>
        </is>
      </c>
      <c r="B166" s="2" t="inlineStr">
        <is>
          <t>Kimi K2.6</t>
        </is>
      </c>
      <c r="C166" s="2" t="inlineStr">
        <is>
          <t>Closest: Terminal-Bench 2.0=66.7</t>
        </is>
      </c>
      <c r="D166" s="2" t="inlineStr">
        <is>
          <t>Closest equivalent</t>
        </is>
      </c>
      <c r="E166" s="2" t="inlineStr">
        <is>
          <t>S3</t>
        </is>
      </c>
      <c r="F166" s="2" t="inlineStr">
        <is>
          <t>https://huggingface.co/moonshotai/Kimi-K2.6</t>
        </is>
      </c>
      <c r="G166" s="2" t="inlineStr">
        <is>
          <t>No public VIBE-Pro score found; nearest same-category public score used for traceability, not as an official VIBE-Pro score.</t>
        </is>
      </c>
    </row>
    <row r="167">
      <c r="A167" s="2" t="inlineStr">
        <is>
          <t>VIBE-Pro</t>
        </is>
      </c>
      <c r="B167" s="2" t="inlineStr">
        <is>
          <t>GLM-5.1</t>
        </is>
      </c>
      <c r="C167" s="2" t="inlineStr">
        <is>
          <t>Closest: SWE-Bench Pro=58.4</t>
        </is>
      </c>
      <c r="D167" s="2" t="inlineStr">
        <is>
          <t>Closest equivalent</t>
        </is>
      </c>
      <c r="E167" s="2" t="inlineStr">
        <is>
          <t>S4; S5</t>
        </is>
      </c>
      <c r="F167" s="2" t="inlineStr">
        <is>
          <t>https://huggingface.co/deepseek-ai/DeepSeek-V4-Pro; https://build.nvidia.com/z-ai/glm-5.1/modelcard</t>
        </is>
      </c>
      <c r="G167" s="2" t="inlineStr">
        <is>
          <t>No public VIBE-Pro score found; nearest same-category public score used for traceability, not as an official VIBE-Pro score.</t>
        </is>
      </c>
    </row>
    <row r="168">
      <c r="A168" s="2" t="inlineStr">
        <is>
          <t>VIBE-Pro</t>
        </is>
      </c>
      <c r="B168" s="2" t="inlineStr">
        <is>
          <t>GLM-4.7</t>
        </is>
      </c>
      <c r="C168" s="2" t="inlineStr">
        <is>
          <t>NR</t>
        </is>
      </c>
      <c r="D168" s="2" t="inlineStr">
        <is>
          <t>No public score</t>
        </is>
      </c>
      <c r="E168" s="2" t="inlineStr">
        <is>
          <t>searched sources</t>
        </is>
      </c>
      <c r="F168" s="2" t="inlineStr">
        <is>
          <t>searched sources</t>
        </is>
      </c>
      <c r="G168" s="2" t="inlineStr">
        <is>
          <t>No public comparable VIBE-Pro score found in searched official, model-card, and leaderboard sources.</t>
        </is>
      </c>
    </row>
    <row r="169">
      <c r="A169" s="2" t="inlineStr">
        <is>
          <t>VIBE-Pro</t>
        </is>
      </c>
      <c r="B169" s="2" t="inlineStr">
        <is>
          <t>GLM-4.7-Flash</t>
        </is>
      </c>
      <c r="C169" s="2" t="inlineStr">
        <is>
          <t>NR</t>
        </is>
      </c>
      <c r="D169" s="2" t="inlineStr">
        <is>
          <t>No public score</t>
        </is>
      </c>
      <c r="E169" s="2" t="inlineStr">
        <is>
          <t>searched sources</t>
        </is>
      </c>
      <c r="F169" s="2" t="inlineStr">
        <is>
          <t>searched sources</t>
        </is>
      </c>
      <c r="G169" s="2" t="inlineStr">
        <is>
          <t>No public comparable VIBE-Pro score found in searched official, model-card, and leaderboard sources.</t>
        </is>
      </c>
    </row>
    <row r="170">
      <c r="A170" s="2" t="inlineStr">
        <is>
          <t>VIBE-Pro</t>
        </is>
      </c>
      <c r="B170" s="2" t="inlineStr">
        <is>
          <t>MiniMax M2.7</t>
        </is>
      </c>
      <c r="C170" s="2" t="n">
        <v>55.6</v>
      </c>
      <c r="D170" s="2" t="inlineStr">
        <is>
          <t>Exact sourced</t>
        </is>
      </c>
      <c r="E170" s="2" t="inlineStr">
        <is>
          <t>S6</t>
        </is>
      </c>
      <c r="F170" s="2" t="inlineStr">
        <is>
          <t>https://docs.api.nvidia.com/nim/reference/minimaxai-minimax-m2.7</t>
        </is>
      </c>
      <c r="G170" s="2" t="inlineStr">
        <is>
          <t>NVIDIA MiniMax M2.7 model-card score.</t>
        </is>
      </c>
    </row>
    <row r="171">
      <c r="A171" s="2" t="inlineStr">
        <is>
          <t>VIBE-Pro</t>
        </is>
      </c>
      <c r="B171" s="2" t="inlineStr">
        <is>
          <t>Mistral Latest (documented)</t>
        </is>
      </c>
      <c r="C171" s="2" t="inlineStr">
        <is>
          <t>NR</t>
        </is>
      </c>
      <c r="D171" s="2" t="inlineStr">
        <is>
          <t>No public score</t>
        </is>
      </c>
      <c r="E171" s="2" t="inlineStr">
        <is>
          <t>searched sources</t>
        </is>
      </c>
      <c r="F171" s="2" t="inlineStr">
        <is>
          <t>searched sources</t>
        </is>
      </c>
      <c r="G171" s="2" t="inlineStr">
        <is>
          <t>No public comparable VIBE-Pro score found in searched official, model-card, and leaderboard sources.</t>
        </is>
      </c>
    </row>
    <row r="172">
      <c r="A172" s="2" t="inlineStr">
        <is>
          <t>NL2Repo</t>
        </is>
      </c>
      <c r="B172" s="2" t="inlineStr">
        <is>
          <t>DeepSeek V4-Pro Base</t>
        </is>
      </c>
      <c r="C172" s="2" t="inlineStr">
        <is>
          <t>Closest: HumanEval=76.8</t>
        </is>
      </c>
      <c r="D172" s="2" t="inlineStr">
        <is>
          <t>Closest equivalent</t>
        </is>
      </c>
      <c r="E172" s="2" t="inlineStr">
        <is>
          <t>S4</t>
        </is>
      </c>
      <c r="F172" s="2" t="inlineStr">
        <is>
          <t>https://huggingface.co/deepseek-ai/DeepSeek-V4-Pro</t>
        </is>
      </c>
      <c r="G172" s="2" t="inlineStr">
        <is>
          <t>No public NL2Repo score found; nearest same-category public score used for traceability, not as an official NL2Repo score.</t>
        </is>
      </c>
    </row>
    <row r="173">
      <c r="A173" s="2" t="inlineStr">
        <is>
          <t>NL2Repo</t>
        </is>
      </c>
      <c r="B173" s="2" t="inlineStr">
        <is>
          <t>DeepSeek V4-Pro Max</t>
        </is>
      </c>
      <c r="C173" s="2" t="inlineStr">
        <is>
          <t>Closest: LiveCodeBench v6=93.5</t>
        </is>
      </c>
      <c r="D173" s="2" t="inlineStr">
        <is>
          <t>Closest equivalent</t>
        </is>
      </c>
      <c r="E173" s="2" t="inlineStr">
        <is>
          <t>S4</t>
        </is>
      </c>
      <c r="F173" s="2" t="inlineStr">
        <is>
          <t>https://huggingface.co/deepseek-ai/DeepSeek-V4-Pro</t>
        </is>
      </c>
      <c r="G173" s="2" t="inlineStr">
        <is>
          <t>No public NL2Repo score found; nearest same-category public score used for traceability, not as an official NL2Repo score.</t>
        </is>
      </c>
    </row>
    <row r="174">
      <c r="A174" s="2" t="inlineStr">
        <is>
          <t>NL2Repo</t>
        </is>
      </c>
      <c r="B174" s="2" t="inlineStr">
        <is>
          <t>Claude Sonnet 4.6</t>
        </is>
      </c>
      <c r="C174" s="2" t="inlineStr">
        <is>
          <t>Closest: SWE-Bench Verified=79.6</t>
        </is>
      </c>
      <c r="D174" s="2" t="inlineStr">
        <is>
          <t>Closest equivalent</t>
        </is>
      </c>
      <c r="E174" s="2" t="inlineStr">
        <is>
          <t>S1</t>
        </is>
      </c>
      <c r="F174" s="2" t="inlineStr">
        <is>
          <t>https://www-cdn.anthropic.com/bbd8ef16d70b7a1665f14f306ee88b53f686aa75.pdf</t>
        </is>
      </c>
      <c r="G174" s="2" t="inlineStr">
        <is>
          <t>No public NL2Repo score found; nearest same-category public score used for traceability, not as an official NL2Repo score.</t>
        </is>
      </c>
    </row>
    <row r="175">
      <c r="A175" s="2" t="inlineStr">
        <is>
          <t>NL2Repo</t>
        </is>
      </c>
      <c r="B175" s="2" t="inlineStr">
        <is>
          <t>Claude Sonnet 4.5</t>
        </is>
      </c>
      <c r="C175" s="2" t="inlineStr">
        <is>
          <t>Closest: SWE-Bench Verified=77.2</t>
        </is>
      </c>
      <c r="D175" s="2" t="inlineStr">
        <is>
          <t>Closest equivalent</t>
        </is>
      </c>
      <c r="E175" s="2" t="inlineStr">
        <is>
          <t>S1</t>
        </is>
      </c>
      <c r="F175" s="2" t="inlineStr">
        <is>
          <t>https://www-cdn.anthropic.com/bbd8ef16d70b7a1665f14f306ee88b53f686aa75.pdf</t>
        </is>
      </c>
      <c r="G175" s="2" t="inlineStr">
        <is>
          <t>No public NL2Repo score found; nearest same-category public score used for traceability, not as an official NL2Repo score.</t>
        </is>
      </c>
    </row>
    <row r="176">
      <c r="A176" s="2" t="inlineStr">
        <is>
          <t>NL2Repo</t>
        </is>
      </c>
      <c r="B176" s="2" t="inlineStr">
        <is>
          <t>Kimi K2.6</t>
        </is>
      </c>
      <c r="C176" s="2" t="inlineStr">
        <is>
          <t>Closest: Terminal-Bench 2.0=66.7</t>
        </is>
      </c>
      <c r="D176" s="2" t="inlineStr">
        <is>
          <t>Closest equivalent</t>
        </is>
      </c>
      <c r="E176" s="2" t="inlineStr">
        <is>
          <t>S3</t>
        </is>
      </c>
      <c r="F176" s="2" t="inlineStr">
        <is>
          <t>https://huggingface.co/moonshotai/Kimi-K2.6</t>
        </is>
      </c>
      <c r="G176" s="2" t="inlineStr">
        <is>
          <t>No public NL2Repo score found; nearest same-category public score used for traceability, not as an official NL2Repo score.</t>
        </is>
      </c>
    </row>
    <row r="177">
      <c r="A177" s="2" t="inlineStr">
        <is>
          <t>NL2Repo</t>
        </is>
      </c>
      <c r="B177" s="2" t="inlineStr">
        <is>
          <t>GLM-5.1</t>
        </is>
      </c>
      <c r="C177" s="2" t="n">
        <v>42.7</v>
      </c>
      <c r="D177" s="2" t="inlineStr">
        <is>
          <t>Exact sourced</t>
        </is>
      </c>
      <c r="E177" s="2" t="inlineStr">
        <is>
          <t>glm_nvidia</t>
        </is>
      </c>
      <c r="F177" s="2" t="inlineStr">
        <is>
          <t>glm_nvidia</t>
        </is>
      </c>
      <c r="G177" s="2" t="inlineStr">
        <is>
          <t>Repository-level engineering.</t>
        </is>
      </c>
    </row>
    <row r="178">
      <c r="A178" s="2" t="inlineStr">
        <is>
          <t>NL2Repo</t>
        </is>
      </c>
      <c r="B178" s="2" t="inlineStr">
        <is>
          <t>GLM-4.7</t>
        </is>
      </c>
      <c r="C178" s="2" t="inlineStr">
        <is>
          <t>NR</t>
        </is>
      </c>
      <c r="D178" s="2" t="inlineStr">
        <is>
          <t>No public score</t>
        </is>
      </c>
      <c r="E178" s="2" t="inlineStr">
        <is>
          <t>searched sources</t>
        </is>
      </c>
      <c r="F178" s="2" t="inlineStr">
        <is>
          <t>searched sources</t>
        </is>
      </c>
      <c r="G178" s="2" t="inlineStr">
        <is>
          <t>No public comparable NL2Repo score found in searched official, model-card, and leaderboard sources.</t>
        </is>
      </c>
    </row>
    <row r="179">
      <c r="A179" s="2" t="inlineStr">
        <is>
          <t>NL2Repo</t>
        </is>
      </c>
      <c r="B179" s="2" t="inlineStr">
        <is>
          <t>GLM-4.7-Flash</t>
        </is>
      </c>
      <c r="C179" s="2" t="inlineStr">
        <is>
          <t>NR</t>
        </is>
      </c>
      <c r="D179" s="2" t="inlineStr">
        <is>
          <t>No public score</t>
        </is>
      </c>
      <c r="E179" s="2" t="inlineStr">
        <is>
          <t>searched sources</t>
        </is>
      </c>
      <c r="F179" s="2" t="inlineStr">
        <is>
          <t>searched sources</t>
        </is>
      </c>
      <c r="G179" s="2" t="inlineStr">
        <is>
          <t>No public comparable NL2Repo score found in searched official, model-card, and leaderboard sources.</t>
        </is>
      </c>
    </row>
    <row r="180">
      <c r="A180" s="2" t="inlineStr">
        <is>
          <t>NL2Repo</t>
        </is>
      </c>
      <c r="B180" s="2" t="inlineStr">
        <is>
          <t>MiniMax M2.7</t>
        </is>
      </c>
      <c r="C180" s="2" t="n">
        <v>39.8</v>
      </c>
      <c r="D180" s="2" t="inlineStr">
        <is>
          <t>Exact sourced</t>
        </is>
      </c>
      <c r="E180" s="2" t="inlineStr">
        <is>
          <t>S6</t>
        </is>
      </c>
      <c r="F180" s="2" t="inlineStr">
        <is>
          <t>https://docs.api.nvidia.com/nim/reference/minimaxai-minimax-m2.7</t>
        </is>
      </c>
      <c r="G180" s="2" t="inlineStr">
        <is>
          <t>NVIDIA MiniMax M2.7 model-card score.</t>
        </is>
      </c>
    </row>
    <row r="181">
      <c r="A181" s="2" t="inlineStr">
        <is>
          <t>NL2Repo</t>
        </is>
      </c>
      <c r="B181" s="2" t="inlineStr">
        <is>
          <t>Mistral Latest (documented)</t>
        </is>
      </c>
      <c r="C181" s="2" t="inlineStr">
        <is>
          <t>NR</t>
        </is>
      </c>
      <c r="D181" s="2" t="inlineStr">
        <is>
          <t>No public score</t>
        </is>
      </c>
      <c r="E181" s="2" t="inlineStr">
        <is>
          <t>searched sources</t>
        </is>
      </c>
      <c r="F181" s="2" t="inlineStr">
        <is>
          <t>searched sources</t>
        </is>
      </c>
      <c r="G181" s="2" t="inlineStr">
        <is>
          <t>No public comparable NL2Repo score found in searched official, model-card, and leaderboard sources.</t>
        </is>
      </c>
    </row>
    <row r="182">
      <c r="A182" s="2" t="inlineStr">
        <is>
          <t>MM Claw</t>
        </is>
      </c>
      <c r="B182" s="2" t="inlineStr">
        <is>
          <t>DeepSeek V4-Pro Base</t>
        </is>
      </c>
      <c r="C182" s="2" t="inlineStr">
        <is>
          <t>Closest: Context window=1000000</t>
        </is>
      </c>
      <c r="D182" s="2" t="inlineStr">
        <is>
          <t>Closest equivalent</t>
        </is>
      </c>
      <c r="E182" s="2" t="inlineStr">
        <is>
          <t>S4</t>
        </is>
      </c>
      <c r="F182" s="2" t="inlineStr">
        <is>
          <t>https://huggingface.co/deepseek-ai/DeepSeek-V4-Pro</t>
        </is>
      </c>
      <c r="G182" s="2" t="inlineStr">
        <is>
          <t>No public MM Claw score found; nearest same-category public score used for traceability, not as an official MM Claw score.</t>
        </is>
      </c>
    </row>
    <row r="183">
      <c r="A183" s="2" t="inlineStr">
        <is>
          <t>MM Claw</t>
        </is>
      </c>
      <c r="B183" s="2" t="inlineStr">
        <is>
          <t>DeepSeek V4-Pro Max</t>
        </is>
      </c>
      <c r="C183" s="2" t="inlineStr">
        <is>
          <t>Closest: BrowseComp=83.4</t>
        </is>
      </c>
      <c r="D183" s="2" t="inlineStr">
        <is>
          <t>Closest equivalent</t>
        </is>
      </c>
      <c r="E183" s="2" t="inlineStr">
        <is>
          <t>S4</t>
        </is>
      </c>
      <c r="F183" s="2" t="inlineStr">
        <is>
          <t>https://huggingface.co/deepseek-ai/DeepSeek-V4-Pro</t>
        </is>
      </c>
      <c r="G183" s="2" t="inlineStr">
        <is>
          <t>No public MM Claw score found; nearest same-category public score used for traceability, not as an official MM Claw score.</t>
        </is>
      </c>
    </row>
    <row r="184">
      <c r="A184" s="2" t="inlineStr">
        <is>
          <t>MM Claw</t>
        </is>
      </c>
      <c r="B184" s="2" t="inlineStr">
        <is>
          <t>Claude Sonnet 4.6</t>
        </is>
      </c>
      <c r="C184" s="2" t="inlineStr">
        <is>
          <t>Closest: MCP-Atlas Public=61.3</t>
        </is>
      </c>
      <c r="D184" s="2" t="inlineStr">
        <is>
          <t>Closest equivalent</t>
        </is>
      </c>
      <c r="E184" s="2" t="inlineStr">
        <is>
          <t>S1</t>
        </is>
      </c>
      <c r="F184" s="2" t="inlineStr">
        <is>
          <t>https://www-cdn.anthropic.com/bbd8ef16d70b7a1665f14f306ee88b53f686aa75.pdf</t>
        </is>
      </c>
      <c r="G184" s="2" t="inlineStr">
        <is>
          <t>No public MM Claw score found; nearest same-category public score used for traceability, not as an official MM Claw score.</t>
        </is>
      </c>
    </row>
    <row r="185">
      <c r="A185" s="2" t="inlineStr">
        <is>
          <t>MM Claw</t>
        </is>
      </c>
      <c r="B185" s="2" t="inlineStr">
        <is>
          <t>Claude Sonnet 4.5</t>
        </is>
      </c>
      <c r="C185" s="2" t="inlineStr">
        <is>
          <t>Closest: MCP-Atlas Public=43.8</t>
        </is>
      </c>
      <c r="D185" s="2" t="inlineStr">
        <is>
          <t>Closest equivalent</t>
        </is>
      </c>
      <c r="E185" s="2" t="inlineStr">
        <is>
          <t>S1</t>
        </is>
      </c>
      <c r="F185" s="2" t="inlineStr">
        <is>
          <t>https://www-cdn.anthropic.com/bbd8ef16d70b7a1665f14f306ee88b53f686aa75.pdf</t>
        </is>
      </c>
      <c r="G185" s="2" t="inlineStr">
        <is>
          <t>No public MM Claw score found; nearest same-category public score used for traceability, not as an official MM Claw score.</t>
        </is>
      </c>
    </row>
    <row r="186">
      <c r="A186" s="2" t="inlineStr">
        <is>
          <t>MM Claw</t>
        </is>
      </c>
      <c r="B186" s="2" t="inlineStr">
        <is>
          <t>Kimi K2.6</t>
        </is>
      </c>
      <c r="C186" s="2" t="inlineStr">
        <is>
          <t>Closest: HLE w/ tools=54.0</t>
        </is>
      </c>
      <c r="D186" s="2" t="inlineStr">
        <is>
          <t>Closest equivalent</t>
        </is>
      </c>
      <c r="E186" s="2" t="inlineStr">
        <is>
          <t>S3</t>
        </is>
      </c>
      <c r="F186" s="2" t="inlineStr">
        <is>
          <t>https://huggingface.co/moonshotai/Kimi-K2.6</t>
        </is>
      </c>
      <c r="G186" s="2" t="inlineStr">
        <is>
          <t>No public MM Claw score found; nearest same-category public score used for traceability, not as an official MM Claw score.</t>
        </is>
      </c>
    </row>
    <row r="187">
      <c r="A187" s="2" t="inlineStr">
        <is>
          <t>MM Claw</t>
        </is>
      </c>
      <c r="B187" s="2" t="inlineStr">
        <is>
          <t>GLM-5.1</t>
        </is>
      </c>
      <c r="C187" s="2" t="inlineStr">
        <is>
          <t>Closest: CyberGym=68.7</t>
        </is>
      </c>
      <c r="D187" s="2" t="inlineStr">
        <is>
          <t>Closest equivalent</t>
        </is>
      </c>
      <c r="E187" s="2" t="inlineStr">
        <is>
          <t>glm_nvidia</t>
        </is>
      </c>
      <c r="F187" s="2" t="inlineStr">
        <is>
          <t>glm_nvidia</t>
        </is>
      </c>
      <c r="G187" s="2" t="inlineStr">
        <is>
          <t>No public MM Claw score found; nearest same-category public score used for traceability, not as an official MM Claw score.</t>
        </is>
      </c>
    </row>
    <row r="188">
      <c r="A188" s="2" t="inlineStr">
        <is>
          <t>MM Claw</t>
        </is>
      </c>
      <c r="B188" s="2" t="inlineStr">
        <is>
          <t>GLM-4.7</t>
        </is>
      </c>
      <c r="C188" s="2" t="inlineStr">
        <is>
          <t>NR</t>
        </is>
      </c>
      <c r="D188" s="2" t="inlineStr">
        <is>
          <t>No public score</t>
        </is>
      </c>
      <c r="E188" s="2" t="inlineStr">
        <is>
          <t>searched sources</t>
        </is>
      </c>
      <c r="F188" s="2" t="inlineStr">
        <is>
          <t>searched sources</t>
        </is>
      </c>
      <c r="G188" s="2" t="inlineStr">
        <is>
          <t>No public comparable MM Claw score found in searched official, model-card, and leaderboard sources.</t>
        </is>
      </c>
    </row>
    <row r="189">
      <c r="A189" s="2" t="inlineStr">
        <is>
          <t>MM Claw</t>
        </is>
      </c>
      <c r="B189" s="2" t="inlineStr">
        <is>
          <t>GLM-4.7-Flash</t>
        </is>
      </c>
      <c r="C189" s="2" t="inlineStr">
        <is>
          <t>NR</t>
        </is>
      </c>
      <c r="D189" s="2" t="inlineStr">
        <is>
          <t>No public score</t>
        </is>
      </c>
      <c r="E189" s="2" t="inlineStr">
        <is>
          <t>searched sources</t>
        </is>
      </c>
      <c r="F189" s="2" t="inlineStr">
        <is>
          <t>searched sources</t>
        </is>
      </c>
      <c r="G189" s="2" t="inlineStr">
        <is>
          <t>No public comparable MM Claw score found in searched official, model-card, and leaderboard sources.</t>
        </is>
      </c>
    </row>
    <row r="190">
      <c r="A190" s="2" t="inlineStr">
        <is>
          <t>MM Claw</t>
        </is>
      </c>
      <c r="B190" s="2" t="inlineStr">
        <is>
          <t>MiniMax M2.7</t>
        </is>
      </c>
      <c r="C190" s="2" t="n">
        <v>62.7</v>
      </c>
      <c r="D190" s="2" t="inlineStr">
        <is>
          <t>Exact sourced</t>
        </is>
      </c>
      <c r="E190" s="2" t="inlineStr">
        <is>
          <t>S6</t>
        </is>
      </c>
      <c r="F190" s="2" t="inlineStr">
        <is>
          <t>https://docs.api.nvidia.com/nim/reference/minimaxai-minimax-m2.7</t>
        </is>
      </c>
      <c r="G190" s="2" t="inlineStr">
        <is>
          <t>NVIDIA MiniMax M2.7 model-card score.</t>
        </is>
      </c>
    </row>
    <row r="191">
      <c r="A191" s="2" t="inlineStr">
        <is>
          <t>MM Claw</t>
        </is>
      </c>
      <c r="B191" s="2" t="inlineStr">
        <is>
          <t>Mistral Latest (documented)</t>
        </is>
      </c>
      <c r="C191" s="2" t="inlineStr">
        <is>
          <t>NR</t>
        </is>
      </c>
      <c r="D191" s="2" t="inlineStr">
        <is>
          <t>No public score</t>
        </is>
      </c>
      <c r="E191" s="2" t="inlineStr">
        <is>
          <t>searched sources</t>
        </is>
      </c>
      <c r="F191" s="2" t="inlineStr">
        <is>
          <t>searched sources</t>
        </is>
      </c>
      <c r="G191" s="2" t="inlineStr">
        <is>
          <t>No public comparable MM Claw score found in searched official, model-card, and leaderboard sources.</t>
        </is>
      </c>
    </row>
    <row r="192">
      <c r="A192" s="2" t="inlineStr">
        <is>
          <t>MLE Bench Lite</t>
        </is>
      </c>
      <c r="B192" s="2" t="inlineStr">
        <is>
          <t>DeepSeek V4-Pro Base</t>
        </is>
      </c>
      <c r="C192" s="2" t="inlineStr">
        <is>
          <t>Closest: Context window=1000000</t>
        </is>
      </c>
      <c r="D192" s="2" t="inlineStr">
        <is>
          <t>Closest equivalent</t>
        </is>
      </c>
      <c r="E192" s="2" t="inlineStr">
        <is>
          <t>S4</t>
        </is>
      </c>
      <c r="F192" s="2" t="inlineStr">
        <is>
          <t>https://huggingface.co/deepseek-ai/DeepSeek-V4-Pro</t>
        </is>
      </c>
      <c r="G192" s="2" t="inlineStr">
        <is>
          <t>No public MLE Bench Lite score found; nearest same-category public score used for traceability, not as an official MLE Bench Lite score.</t>
        </is>
      </c>
    </row>
    <row r="193">
      <c r="A193" s="2" t="inlineStr">
        <is>
          <t>MLE Bench Lite</t>
        </is>
      </c>
      <c r="B193" s="2" t="inlineStr">
        <is>
          <t>DeepSeek V4-Pro Max</t>
        </is>
      </c>
      <c r="C193" s="2" t="inlineStr">
        <is>
          <t>Closest: BrowseComp=83.4</t>
        </is>
      </c>
      <c r="D193" s="2" t="inlineStr">
        <is>
          <t>Closest equivalent</t>
        </is>
      </c>
      <c r="E193" s="2" t="inlineStr">
        <is>
          <t>S4</t>
        </is>
      </c>
      <c r="F193" s="2" t="inlineStr">
        <is>
          <t>https://huggingface.co/deepseek-ai/DeepSeek-V4-Pro</t>
        </is>
      </c>
      <c r="G193" s="2" t="inlineStr">
        <is>
          <t>No public MLE Bench Lite score found; nearest same-category public score used for traceability, not as an official MLE Bench Lite score.</t>
        </is>
      </c>
    </row>
    <row r="194">
      <c r="A194" s="2" t="inlineStr">
        <is>
          <t>MLE Bench Lite</t>
        </is>
      </c>
      <c r="B194" s="2" t="inlineStr">
        <is>
          <t>Claude Sonnet 4.6</t>
        </is>
      </c>
      <c r="C194" s="2" t="inlineStr">
        <is>
          <t>Closest: MCP-Atlas Public=61.3</t>
        </is>
      </c>
      <c r="D194" s="2" t="inlineStr">
        <is>
          <t>Closest equivalent</t>
        </is>
      </c>
      <c r="E194" s="2" t="inlineStr">
        <is>
          <t>S1</t>
        </is>
      </c>
      <c r="F194" s="2" t="inlineStr">
        <is>
          <t>https://www-cdn.anthropic.com/bbd8ef16d70b7a1665f14f306ee88b53f686aa75.pdf</t>
        </is>
      </c>
      <c r="G194" s="2" t="inlineStr">
        <is>
          <t>No public MLE Bench Lite score found; nearest same-category public score used for traceability, not as an official MLE Bench Lite score.</t>
        </is>
      </c>
    </row>
    <row r="195">
      <c r="A195" s="2" t="inlineStr">
        <is>
          <t>MLE Bench Lite</t>
        </is>
      </c>
      <c r="B195" s="2" t="inlineStr">
        <is>
          <t>Claude Sonnet 4.5</t>
        </is>
      </c>
      <c r="C195" s="2" t="inlineStr">
        <is>
          <t>Closest: MCP-Atlas Public=43.8</t>
        </is>
      </c>
      <c r="D195" s="2" t="inlineStr">
        <is>
          <t>Closest equivalent</t>
        </is>
      </c>
      <c r="E195" s="2" t="inlineStr">
        <is>
          <t>S1</t>
        </is>
      </c>
      <c r="F195" s="2" t="inlineStr">
        <is>
          <t>https://www-cdn.anthropic.com/bbd8ef16d70b7a1665f14f306ee88b53f686aa75.pdf</t>
        </is>
      </c>
      <c r="G195" s="2" t="inlineStr">
        <is>
          <t>No public MLE Bench Lite score found; nearest same-category public score used for traceability, not as an official MLE Bench Lite score.</t>
        </is>
      </c>
    </row>
    <row r="196">
      <c r="A196" s="2" t="inlineStr">
        <is>
          <t>MLE Bench Lite</t>
        </is>
      </c>
      <c r="B196" s="2" t="inlineStr">
        <is>
          <t>Kimi K2.6</t>
        </is>
      </c>
      <c r="C196" s="2" t="inlineStr">
        <is>
          <t>Closest: HLE w/ tools=54.0</t>
        </is>
      </c>
      <c r="D196" s="2" t="inlineStr">
        <is>
          <t>Closest equivalent</t>
        </is>
      </c>
      <c r="E196" s="2" t="inlineStr">
        <is>
          <t>S3</t>
        </is>
      </c>
      <c r="F196" s="2" t="inlineStr">
        <is>
          <t>https://huggingface.co/moonshotai/Kimi-K2.6</t>
        </is>
      </c>
      <c r="G196" s="2" t="inlineStr">
        <is>
          <t>No public MLE Bench Lite score found; nearest same-category public score used for traceability, not as an official MLE Bench Lite score.</t>
        </is>
      </c>
    </row>
    <row r="197">
      <c r="A197" s="2" t="inlineStr">
        <is>
          <t>MLE Bench Lite</t>
        </is>
      </c>
      <c r="B197" s="2" t="inlineStr">
        <is>
          <t>GLM-5.1</t>
        </is>
      </c>
      <c r="C197" s="2" t="inlineStr">
        <is>
          <t>Closest: CyberGym=68.7</t>
        </is>
      </c>
      <c r="D197" s="2" t="inlineStr">
        <is>
          <t>Closest equivalent</t>
        </is>
      </c>
      <c r="E197" s="2" t="inlineStr">
        <is>
          <t>glm_nvidia</t>
        </is>
      </c>
      <c r="F197" s="2" t="inlineStr">
        <is>
          <t>glm_nvidia</t>
        </is>
      </c>
      <c r="G197" s="2" t="inlineStr">
        <is>
          <t>No public MLE Bench Lite score found; nearest same-category public score used for traceability, not as an official MLE Bench Lite score.</t>
        </is>
      </c>
    </row>
    <row r="198">
      <c r="A198" s="2" t="inlineStr">
        <is>
          <t>MLE Bench Lite</t>
        </is>
      </c>
      <c r="B198" s="2" t="inlineStr">
        <is>
          <t>GLM-4.7</t>
        </is>
      </c>
      <c r="C198" s="2" t="inlineStr">
        <is>
          <t>NR</t>
        </is>
      </c>
      <c r="D198" s="2" t="inlineStr">
        <is>
          <t>No public score</t>
        </is>
      </c>
      <c r="E198" s="2" t="inlineStr">
        <is>
          <t>searched sources</t>
        </is>
      </c>
      <c r="F198" s="2" t="inlineStr">
        <is>
          <t>searched sources</t>
        </is>
      </c>
      <c r="G198" s="2" t="inlineStr">
        <is>
          <t>No public comparable MLE Bench Lite score found in searched official, model-card, and leaderboard sources.</t>
        </is>
      </c>
    </row>
    <row r="199">
      <c r="A199" s="2" t="inlineStr">
        <is>
          <t>MLE Bench Lite</t>
        </is>
      </c>
      <c r="B199" s="2" t="inlineStr">
        <is>
          <t>GLM-4.7-Flash</t>
        </is>
      </c>
      <c r="C199" s="2" t="inlineStr">
        <is>
          <t>NR</t>
        </is>
      </c>
      <c r="D199" s="2" t="inlineStr">
        <is>
          <t>No public score</t>
        </is>
      </c>
      <c r="E199" s="2" t="inlineStr">
        <is>
          <t>searched sources</t>
        </is>
      </c>
      <c r="F199" s="2" t="inlineStr">
        <is>
          <t>searched sources</t>
        </is>
      </c>
      <c r="G199" s="2" t="inlineStr">
        <is>
          <t>No public comparable MLE Bench Lite score found in searched official, model-card, and leaderboard sources.</t>
        </is>
      </c>
    </row>
    <row r="200">
      <c r="A200" s="2" t="inlineStr">
        <is>
          <t>MLE Bench Lite</t>
        </is>
      </c>
      <c r="B200" s="2" t="inlineStr">
        <is>
          <t>MiniMax M2.7</t>
        </is>
      </c>
      <c r="C200" s="2" t="n">
        <v>66.59999999999999</v>
      </c>
      <c r="D200" s="2" t="inlineStr">
        <is>
          <t>Exact sourced</t>
        </is>
      </c>
      <c r="E200" s="2" t="inlineStr">
        <is>
          <t>S6</t>
        </is>
      </c>
      <c r="F200" s="2" t="inlineStr">
        <is>
          <t>https://docs.api.nvidia.com/nim/reference/minimaxai-minimax-m2.7</t>
        </is>
      </c>
      <c r="G200" s="2" t="inlineStr">
        <is>
          <t>NVIDIA MiniMax M2.7 model-card score.</t>
        </is>
      </c>
    </row>
    <row r="201">
      <c r="A201" s="2" t="inlineStr">
        <is>
          <t>MLE Bench Lite</t>
        </is>
      </c>
      <c r="B201" s="2" t="inlineStr">
        <is>
          <t>Mistral Latest (documented)</t>
        </is>
      </c>
      <c r="C201" s="2" t="inlineStr">
        <is>
          <t>NR</t>
        </is>
      </c>
      <c r="D201" s="2" t="inlineStr">
        <is>
          <t>No public score</t>
        </is>
      </c>
      <c r="E201" s="2" t="inlineStr">
        <is>
          <t>searched sources</t>
        </is>
      </c>
      <c r="F201" s="2" t="inlineStr">
        <is>
          <t>searched sources</t>
        </is>
      </c>
      <c r="G201" s="2" t="inlineStr">
        <is>
          <t>No public comparable MLE Bench Lite score found in searched official, model-card, and leaderboard sources.</t>
        </is>
      </c>
    </row>
    <row r="202">
      <c r="A202" s="2" t="inlineStr">
        <is>
          <t>SWE-Bench Multilingual</t>
        </is>
      </c>
      <c r="B202" s="2" t="inlineStr">
        <is>
          <t>DeepSeek V4-Pro Base</t>
        </is>
      </c>
      <c r="C202" s="2" t="inlineStr">
        <is>
          <t>Closest: HumanEval=76.8</t>
        </is>
      </c>
      <c r="D202" s="2" t="inlineStr">
        <is>
          <t>Closest equivalent</t>
        </is>
      </c>
      <c r="E202" s="2" t="inlineStr">
        <is>
          <t>S4</t>
        </is>
      </c>
      <c r="F202" s="2" t="inlineStr">
        <is>
          <t>https://huggingface.co/deepseek-ai/DeepSeek-V4-Pro</t>
        </is>
      </c>
      <c r="G202" s="2" t="inlineStr">
        <is>
          <t>No public SWE-Bench Multilingual score found; nearest same-category public score used for traceability, not as an official SWE-Bench Multilingual score.</t>
        </is>
      </c>
    </row>
    <row r="203">
      <c r="A203" s="2" t="inlineStr">
        <is>
          <t>SWE-Bench Multilingual</t>
        </is>
      </c>
      <c r="B203" s="2" t="inlineStr">
        <is>
          <t>DeepSeek V4-Pro Max</t>
        </is>
      </c>
      <c r="C203" s="2" t="n">
        <v>76.2</v>
      </c>
      <c r="D203" s="2" t="inlineStr">
        <is>
          <t>Exact sourced</t>
        </is>
      </c>
      <c r="E203" s="2" t="inlineStr">
        <is>
          <t>S4</t>
        </is>
      </c>
      <c r="F203" s="2" t="inlineStr">
        <is>
          <t>https://huggingface.co/deepseek-ai/DeepSeek-V4-Pro</t>
        </is>
      </c>
      <c r="G203" s="2" t="inlineStr">
        <is>
          <t>DeepSeek V4-Pro Max reasoning-mode table.</t>
        </is>
      </c>
    </row>
    <row r="204">
      <c r="A204" s="2" t="inlineStr">
        <is>
          <t>SWE-Bench Multilingual</t>
        </is>
      </c>
      <c r="B204" s="2" t="inlineStr">
        <is>
          <t>Claude Sonnet 4.6</t>
        </is>
      </c>
      <c r="C204" s="2" t="n">
        <v>75.90000000000001</v>
      </c>
      <c r="D204" s="2" t="inlineStr">
        <is>
          <t>Exact sourced</t>
        </is>
      </c>
      <c r="E204" s="2" t="inlineStr">
        <is>
          <t>S1</t>
        </is>
      </c>
      <c r="F204" s="2" t="inlineStr">
        <is>
          <t>https://www-cdn.anthropic.com/bbd8ef16d70b7a1665f14f306ee88b53f686aa75.pdf</t>
        </is>
      </c>
      <c r="G204" s="2" t="inlineStr">
        <is>
          <t>Anthropic Sonnet 4.6 system-card score.</t>
        </is>
      </c>
    </row>
    <row r="205">
      <c r="A205" s="2" t="inlineStr">
        <is>
          <t>SWE-Bench Multilingual</t>
        </is>
      </c>
      <c r="B205" s="2" t="inlineStr">
        <is>
          <t>Claude Sonnet 4.5</t>
        </is>
      </c>
      <c r="C205" s="2" t="inlineStr">
        <is>
          <t>Closest: SWE-Bench Verified=77.2</t>
        </is>
      </c>
      <c r="D205" s="2" t="inlineStr">
        <is>
          <t>Closest equivalent</t>
        </is>
      </c>
      <c r="E205" s="2" t="inlineStr">
        <is>
          <t>S1</t>
        </is>
      </c>
      <c r="F205" s="2" t="inlineStr">
        <is>
          <t>https://www-cdn.anthropic.com/bbd8ef16d70b7a1665f14f306ee88b53f686aa75.pdf</t>
        </is>
      </c>
      <c r="G205" s="2" t="inlineStr">
        <is>
          <t>No public SWE-Bench Multilingual score found; nearest same-category public score used for traceability, not as an official SWE-Bench Multilingual score.</t>
        </is>
      </c>
    </row>
    <row r="206">
      <c r="A206" s="2" t="inlineStr">
        <is>
          <t>SWE-Bench Multilingual</t>
        </is>
      </c>
      <c r="B206" s="2" t="inlineStr">
        <is>
          <t>Kimi K2.6</t>
        </is>
      </c>
      <c r="C206" s="2" t="n">
        <v>76.7</v>
      </c>
      <c r="D206" s="2" t="inlineStr">
        <is>
          <t>Exact sourced</t>
        </is>
      </c>
      <c r="E206" s="2" t="inlineStr">
        <is>
          <t>S3</t>
        </is>
      </c>
      <c r="F206" s="2" t="inlineStr">
        <is>
          <t>https://huggingface.co/moonshotai/Kimi-K2.6</t>
        </is>
      </c>
      <c r="G206" s="2" t="inlineStr">
        <is>
          <t>Kimi K2.6 model-card evaluation table.</t>
        </is>
      </c>
    </row>
    <row r="207">
      <c r="A207" s="2" t="inlineStr">
        <is>
          <t>SWE-Bench Multilingual</t>
        </is>
      </c>
      <c r="B207" s="2" t="inlineStr">
        <is>
          <t>GLM-5.1</t>
        </is>
      </c>
      <c r="C207" s="2" t="n">
        <v>73.3</v>
      </c>
      <c r="D207" s="2" t="inlineStr">
        <is>
          <t>Exact sourced</t>
        </is>
      </c>
      <c r="E207" s="2" t="inlineStr">
        <is>
          <t>S4; S5</t>
        </is>
      </c>
      <c r="F207" s="2" t="inlineStr">
        <is>
          <t>https://huggingface.co/deepseek-ai/DeepSeek-V4-Pro; https://build.nvidia.com/z-ai/glm-5.1/modelcard</t>
        </is>
      </c>
      <c r="G207" s="2" t="inlineStr">
        <is>
          <t>DeepSeek comparative table plus NVIDIA/Z.AI GLM-5.1 model-card source set.</t>
        </is>
      </c>
    </row>
    <row r="208">
      <c r="A208" s="2" t="inlineStr">
        <is>
          <t>SWE-Bench Multilingual</t>
        </is>
      </c>
      <c r="B208" s="2" t="inlineStr">
        <is>
          <t>GLM-4.7</t>
        </is>
      </c>
      <c r="C208" s="2" t="inlineStr">
        <is>
          <t>NR</t>
        </is>
      </c>
      <c r="D208" s="2" t="inlineStr">
        <is>
          <t>No public score</t>
        </is>
      </c>
      <c r="E208" s="2" t="inlineStr">
        <is>
          <t>searched sources</t>
        </is>
      </c>
      <c r="F208" s="2" t="inlineStr">
        <is>
          <t>searched sources</t>
        </is>
      </c>
      <c r="G208" s="2" t="inlineStr">
        <is>
          <t>No public comparable SWE-Bench Multilingual score found in searched official, model-card, and leaderboard sources.</t>
        </is>
      </c>
    </row>
    <row r="209">
      <c r="A209" s="2" t="inlineStr">
        <is>
          <t>SWE-Bench Multilingual</t>
        </is>
      </c>
      <c r="B209" s="2" t="inlineStr">
        <is>
          <t>GLM-4.7-Flash</t>
        </is>
      </c>
      <c r="C209" s="2" t="inlineStr">
        <is>
          <t>NR</t>
        </is>
      </c>
      <c r="D209" s="2" t="inlineStr">
        <is>
          <t>No public score</t>
        </is>
      </c>
      <c r="E209" s="2" t="inlineStr">
        <is>
          <t>searched sources</t>
        </is>
      </c>
      <c r="F209" s="2" t="inlineStr">
        <is>
          <t>searched sources</t>
        </is>
      </c>
      <c r="G209" s="2" t="inlineStr">
        <is>
          <t>No public comparable SWE-Bench Multilingual score found in searched official, model-card, and leaderboard sources.</t>
        </is>
      </c>
    </row>
    <row r="210">
      <c r="A210" s="2" t="inlineStr">
        <is>
          <t>SWE-Bench Multilingual</t>
        </is>
      </c>
      <c r="B210" s="2" t="inlineStr">
        <is>
          <t>MiniMax M2.7</t>
        </is>
      </c>
      <c r="C210" s="2" t="n">
        <v>76.5</v>
      </c>
      <c r="D210" s="2" t="inlineStr">
        <is>
          <t>Exact sourced</t>
        </is>
      </c>
      <c r="E210" s="2" t="inlineStr">
        <is>
          <t>minimax_nvidia</t>
        </is>
      </c>
      <c r="F210" s="2" t="inlineStr">
        <is>
          <t>minimax_nvidia</t>
        </is>
      </c>
      <c r="G210" s="2" t="inlineStr">
        <is>
          <t>Multi-language software tasks.</t>
        </is>
      </c>
    </row>
    <row r="211">
      <c r="A211" s="2" t="inlineStr">
        <is>
          <t>SWE-Bench Multilingual</t>
        </is>
      </c>
      <c r="B211" s="2" t="inlineStr">
        <is>
          <t>Mistral Latest (documented)</t>
        </is>
      </c>
      <c r="C211" s="2" t="inlineStr">
        <is>
          <t>NR</t>
        </is>
      </c>
      <c r="D211" s="2" t="inlineStr">
        <is>
          <t>No public score</t>
        </is>
      </c>
      <c r="E211" s="2" t="inlineStr">
        <is>
          <t>searched sources</t>
        </is>
      </c>
      <c r="F211" s="2" t="inlineStr">
        <is>
          <t>searched sources</t>
        </is>
      </c>
      <c r="G211" s="2" t="inlineStr">
        <is>
          <t>No public comparable SWE-Bench Multilingual score found in searched official, model-card, and leaderboard sources.</t>
        </is>
      </c>
    </row>
    <row r="212">
      <c r="A212" s="2" t="inlineStr">
        <is>
          <t>Multi SWE Bench</t>
        </is>
      </c>
      <c r="B212" s="2" t="inlineStr">
        <is>
          <t>DeepSeek V4-Pro Base</t>
        </is>
      </c>
      <c r="C212" s="2" t="inlineStr">
        <is>
          <t>Closest: HumanEval=76.8</t>
        </is>
      </c>
      <c r="D212" s="2" t="inlineStr">
        <is>
          <t>Closest equivalent</t>
        </is>
      </c>
      <c r="E212" s="2" t="inlineStr">
        <is>
          <t>S4</t>
        </is>
      </c>
      <c r="F212" s="2" t="inlineStr">
        <is>
          <t>https://huggingface.co/deepseek-ai/DeepSeek-V4-Pro</t>
        </is>
      </c>
      <c r="G212" s="2" t="inlineStr">
        <is>
          <t>No public Multi SWE Bench score found; nearest same-category public score used for traceability, not as an official Multi SWE Bench score.</t>
        </is>
      </c>
    </row>
    <row r="213">
      <c r="A213" s="2" t="inlineStr">
        <is>
          <t>Multi SWE Bench</t>
        </is>
      </c>
      <c r="B213" s="2" t="inlineStr">
        <is>
          <t>DeepSeek V4-Pro Max</t>
        </is>
      </c>
      <c r="C213" s="2" t="inlineStr">
        <is>
          <t>Closest: LiveCodeBench v6=93.5</t>
        </is>
      </c>
      <c r="D213" s="2" t="inlineStr">
        <is>
          <t>Closest equivalent</t>
        </is>
      </c>
      <c r="E213" s="2" t="inlineStr">
        <is>
          <t>S4</t>
        </is>
      </c>
      <c r="F213" s="2" t="inlineStr">
        <is>
          <t>https://huggingface.co/deepseek-ai/DeepSeek-V4-Pro</t>
        </is>
      </c>
      <c r="G213" s="2" t="inlineStr">
        <is>
          <t>No public Multi SWE Bench score found; nearest same-category public score used for traceability, not as an official Multi SWE Bench score.</t>
        </is>
      </c>
    </row>
    <row r="214">
      <c r="A214" s="2" t="inlineStr">
        <is>
          <t>Multi SWE Bench</t>
        </is>
      </c>
      <c r="B214" s="2" t="inlineStr">
        <is>
          <t>Claude Sonnet 4.6</t>
        </is>
      </c>
      <c r="C214" s="2" t="inlineStr">
        <is>
          <t>Closest: SWE-Bench Verified=79.6</t>
        </is>
      </c>
      <c r="D214" s="2" t="inlineStr">
        <is>
          <t>Closest equivalent</t>
        </is>
      </c>
      <c r="E214" s="2" t="inlineStr">
        <is>
          <t>S1</t>
        </is>
      </c>
      <c r="F214" s="2" t="inlineStr">
        <is>
          <t>https://www-cdn.anthropic.com/bbd8ef16d70b7a1665f14f306ee88b53f686aa75.pdf</t>
        </is>
      </c>
      <c r="G214" s="2" t="inlineStr">
        <is>
          <t>No public Multi SWE Bench score found; nearest same-category public score used for traceability, not as an official Multi SWE Bench score.</t>
        </is>
      </c>
    </row>
    <row r="215">
      <c r="A215" s="2" t="inlineStr">
        <is>
          <t>Multi SWE Bench</t>
        </is>
      </c>
      <c r="B215" s="2" t="inlineStr">
        <is>
          <t>Claude Sonnet 4.5</t>
        </is>
      </c>
      <c r="C215" s="2" t="inlineStr">
        <is>
          <t>Closest: SWE-Bench Verified=77.2</t>
        </is>
      </c>
      <c r="D215" s="2" t="inlineStr">
        <is>
          <t>Closest equivalent</t>
        </is>
      </c>
      <c r="E215" s="2" t="inlineStr">
        <is>
          <t>S1</t>
        </is>
      </c>
      <c r="F215" s="2" t="inlineStr">
        <is>
          <t>https://www-cdn.anthropic.com/bbd8ef16d70b7a1665f14f306ee88b53f686aa75.pdf</t>
        </is>
      </c>
      <c r="G215" s="2" t="inlineStr">
        <is>
          <t>No public Multi SWE Bench score found; nearest same-category public score used for traceability, not as an official Multi SWE Bench score.</t>
        </is>
      </c>
    </row>
    <row r="216">
      <c r="A216" s="2" t="inlineStr">
        <is>
          <t>Multi SWE Bench</t>
        </is>
      </c>
      <c r="B216" s="2" t="inlineStr">
        <is>
          <t>Kimi K2.6</t>
        </is>
      </c>
      <c r="C216" s="2" t="inlineStr">
        <is>
          <t>Closest: Terminal-Bench 2.0=66.7</t>
        </is>
      </c>
      <c r="D216" s="2" t="inlineStr">
        <is>
          <t>Closest equivalent</t>
        </is>
      </c>
      <c r="E216" s="2" t="inlineStr">
        <is>
          <t>S3</t>
        </is>
      </c>
      <c r="F216" s="2" t="inlineStr">
        <is>
          <t>https://huggingface.co/moonshotai/Kimi-K2.6</t>
        </is>
      </c>
      <c r="G216" s="2" t="inlineStr">
        <is>
          <t>No public Multi SWE Bench score found; nearest same-category public score used for traceability, not as an official Multi SWE Bench score.</t>
        </is>
      </c>
    </row>
    <row r="217">
      <c r="A217" s="2" t="inlineStr">
        <is>
          <t>Multi SWE Bench</t>
        </is>
      </c>
      <c r="B217" s="2" t="inlineStr">
        <is>
          <t>GLM-5.1</t>
        </is>
      </c>
      <c r="C217" s="2" t="inlineStr">
        <is>
          <t>Closest: SWE-Bench Pro=58.4</t>
        </is>
      </c>
      <c r="D217" s="2" t="inlineStr">
        <is>
          <t>Closest equivalent</t>
        </is>
      </c>
      <c r="E217" s="2" t="inlineStr">
        <is>
          <t>S4; S5</t>
        </is>
      </c>
      <c r="F217" s="2" t="inlineStr">
        <is>
          <t>https://huggingface.co/deepseek-ai/DeepSeek-V4-Pro; https://build.nvidia.com/z-ai/glm-5.1/modelcard</t>
        </is>
      </c>
      <c r="G217" s="2" t="inlineStr">
        <is>
          <t>No public Multi SWE Bench score found; nearest same-category public score used for traceability, not as an official Multi SWE Bench score.</t>
        </is>
      </c>
    </row>
    <row r="218">
      <c r="A218" s="2" t="inlineStr">
        <is>
          <t>Multi SWE Bench</t>
        </is>
      </c>
      <c r="B218" s="2" t="inlineStr">
        <is>
          <t>GLM-4.7</t>
        </is>
      </c>
      <c r="C218" s="2" t="inlineStr">
        <is>
          <t>NR</t>
        </is>
      </c>
      <c r="D218" s="2" t="inlineStr">
        <is>
          <t>No public score</t>
        </is>
      </c>
      <c r="E218" s="2" t="inlineStr">
        <is>
          <t>searched sources</t>
        </is>
      </c>
      <c r="F218" s="2" t="inlineStr">
        <is>
          <t>searched sources</t>
        </is>
      </c>
      <c r="G218" s="2" t="inlineStr">
        <is>
          <t>No public comparable Multi SWE Bench score found in searched official, model-card, and leaderboard sources.</t>
        </is>
      </c>
    </row>
    <row r="219">
      <c r="A219" s="2" t="inlineStr">
        <is>
          <t>Multi SWE Bench</t>
        </is>
      </c>
      <c r="B219" s="2" t="inlineStr">
        <is>
          <t>GLM-4.7-Flash</t>
        </is>
      </c>
      <c r="C219" s="2" t="inlineStr">
        <is>
          <t>NR</t>
        </is>
      </c>
      <c r="D219" s="2" t="inlineStr">
        <is>
          <t>No public score</t>
        </is>
      </c>
      <c r="E219" s="2" t="inlineStr">
        <is>
          <t>searched sources</t>
        </is>
      </c>
      <c r="F219" s="2" t="inlineStr">
        <is>
          <t>searched sources</t>
        </is>
      </c>
      <c r="G219" s="2" t="inlineStr">
        <is>
          <t>No public comparable Multi SWE Bench score found in searched official, model-card, and leaderboard sources.</t>
        </is>
      </c>
    </row>
    <row r="220">
      <c r="A220" s="2" t="inlineStr">
        <is>
          <t>Multi SWE Bench</t>
        </is>
      </c>
      <c r="B220" s="2" t="inlineStr">
        <is>
          <t>MiniMax M2.7</t>
        </is>
      </c>
      <c r="C220" s="2" t="n">
        <v>52.7</v>
      </c>
      <c r="D220" s="2" t="inlineStr">
        <is>
          <t>Exact sourced</t>
        </is>
      </c>
      <c r="E220" s="2" t="inlineStr">
        <is>
          <t>minimax_nvidia</t>
        </is>
      </c>
      <c r="F220" s="2" t="inlineStr">
        <is>
          <t>minimax_nvidia</t>
        </is>
      </c>
      <c r="G220" s="2" t="inlineStr">
        <is>
          <t>Multi-repository SWE tasks.</t>
        </is>
      </c>
    </row>
    <row r="221">
      <c r="A221" s="2" t="inlineStr">
        <is>
          <t>Multi SWE Bench</t>
        </is>
      </c>
      <c r="B221" s="2" t="inlineStr">
        <is>
          <t>Mistral Latest (documented)</t>
        </is>
      </c>
      <c r="C221" s="2" t="inlineStr">
        <is>
          <t>NR</t>
        </is>
      </c>
      <c r="D221" s="2" t="inlineStr">
        <is>
          <t>No public score</t>
        </is>
      </c>
      <c r="E221" s="2" t="inlineStr">
        <is>
          <t>searched sources</t>
        </is>
      </c>
      <c r="F221" s="2" t="inlineStr">
        <is>
          <t>searched sources</t>
        </is>
      </c>
      <c r="G221" s="2" t="inlineStr">
        <is>
          <t>No public comparable Multi SWE Bench score found in searched official, model-card, and leaderboard sources.</t>
        </is>
      </c>
    </row>
    <row r="222">
      <c r="A222" s="2" t="inlineStr">
        <is>
          <t>DeepSearchQA</t>
        </is>
      </c>
      <c r="B222" s="2" t="inlineStr">
        <is>
          <t>DeepSeek V4-Pro Base</t>
        </is>
      </c>
      <c r="C222" s="2" t="inlineStr">
        <is>
          <t>Closest: Context window=1000000</t>
        </is>
      </c>
      <c r="D222" s="2" t="inlineStr">
        <is>
          <t>Closest equivalent</t>
        </is>
      </c>
      <c r="E222" s="2" t="inlineStr">
        <is>
          <t>S4</t>
        </is>
      </c>
      <c r="F222" s="2" t="inlineStr">
        <is>
          <t>https://huggingface.co/deepseek-ai/DeepSeek-V4-Pro</t>
        </is>
      </c>
      <c r="G222" s="2" t="inlineStr">
        <is>
          <t>No public DeepSearchQA score found; nearest same-category public score used for traceability, not as an official DeepSearchQA score.</t>
        </is>
      </c>
    </row>
    <row r="223">
      <c r="A223" s="2" t="inlineStr">
        <is>
          <t>DeepSearchQA</t>
        </is>
      </c>
      <c r="B223" s="2" t="inlineStr">
        <is>
          <t>DeepSeek V4-Pro Max</t>
        </is>
      </c>
      <c r="C223" s="2" t="inlineStr">
        <is>
          <t>Closest: BrowseComp=83.4</t>
        </is>
      </c>
      <c r="D223" s="2" t="inlineStr">
        <is>
          <t>Closest equivalent</t>
        </is>
      </c>
      <c r="E223" s="2" t="inlineStr">
        <is>
          <t>S4</t>
        </is>
      </c>
      <c r="F223" s="2" t="inlineStr">
        <is>
          <t>https://huggingface.co/deepseek-ai/DeepSeek-V4-Pro</t>
        </is>
      </c>
      <c r="G223" s="2" t="inlineStr">
        <is>
          <t>No public DeepSearchQA score found; nearest same-category public score used for traceability, not as an official DeepSearchQA score.</t>
        </is>
      </c>
    </row>
    <row r="224">
      <c r="A224" s="2" t="inlineStr">
        <is>
          <t>DeepSearchQA</t>
        </is>
      </c>
      <c r="B224" s="2" t="inlineStr">
        <is>
          <t>Claude Sonnet 4.6</t>
        </is>
      </c>
      <c r="C224" s="2" t="inlineStr">
        <is>
          <t>Closest: MCP-Atlas Public=61.3</t>
        </is>
      </c>
      <c r="D224" s="2" t="inlineStr">
        <is>
          <t>Closest equivalent</t>
        </is>
      </c>
      <c r="E224" s="2" t="inlineStr">
        <is>
          <t>S1</t>
        </is>
      </c>
      <c r="F224" s="2" t="inlineStr">
        <is>
          <t>https://www-cdn.anthropic.com/bbd8ef16d70b7a1665f14f306ee88b53f686aa75.pdf</t>
        </is>
      </c>
      <c r="G224" s="2" t="inlineStr">
        <is>
          <t>No public DeepSearchQA score found; nearest same-category public score used for traceability, not as an official DeepSearchQA score.</t>
        </is>
      </c>
    </row>
    <row r="225">
      <c r="A225" s="2" t="inlineStr">
        <is>
          <t>DeepSearchQA</t>
        </is>
      </c>
      <c r="B225" s="2" t="inlineStr">
        <is>
          <t>Claude Sonnet 4.5</t>
        </is>
      </c>
      <c r="C225" s="2" t="inlineStr">
        <is>
          <t>Closest: MCP-Atlas Public=43.8</t>
        </is>
      </c>
      <c r="D225" s="2" t="inlineStr">
        <is>
          <t>Closest equivalent</t>
        </is>
      </c>
      <c r="E225" s="2" t="inlineStr">
        <is>
          <t>S1</t>
        </is>
      </c>
      <c r="F225" s="2" t="inlineStr">
        <is>
          <t>https://www-cdn.anthropic.com/bbd8ef16d70b7a1665f14f306ee88b53f686aa75.pdf</t>
        </is>
      </c>
      <c r="G225" s="2" t="inlineStr">
        <is>
          <t>No public DeepSearchQA score found; nearest same-category public score used for traceability, not as an official DeepSearchQA score.</t>
        </is>
      </c>
    </row>
    <row r="226">
      <c r="A226" s="2" t="inlineStr">
        <is>
          <t>DeepSearchQA</t>
        </is>
      </c>
      <c r="B226" s="2" t="inlineStr">
        <is>
          <t>Kimi K2.6</t>
        </is>
      </c>
      <c r="C226" s="2" t="n">
        <v>92.5</v>
      </c>
      <c r="D226" s="2" t="inlineStr">
        <is>
          <t>Exact sourced</t>
        </is>
      </c>
      <c r="E226" s="2" t="inlineStr">
        <is>
          <t>kimi_hf</t>
        </is>
      </c>
      <c r="F226" s="2" t="inlineStr">
        <is>
          <t>kimi_hf</t>
        </is>
      </c>
      <c r="G226" s="2" t="inlineStr">
        <is>
          <t>Search-heavy answer retrieval.</t>
        </is>
      </c>
    </row>
    <row r="227">
      <c r="A227" s="2" t="inlineStr">
        <is>
          <t>DeepSearchQA</t>
        </is>
      </c>
      <c r="B227" s="2" t="inlineStr">
        <is>
          <t>GLM-5.1</t>
        </is>
      </c>
      <c r="C227" s="2" t="inlineStr">
        <is>
          <t>Closest: CyberGym=68.7</t>
        </is>
      </c>
      <c r="D227" s="2" t="inlineStr">
        <is>
          <t>Closest equivalent</t>
        </is>
      </c>
      <c r="E227" s="2" t="inlineStr">
        <is>
          <t>glm_nvidia</t>
        </is>
      </c>
      <c r="F227" s="2" t="inlineStr">
        <is>
          <t>glm_nvidia</t>
        </is>
      </c>
      <c r="G227" s="2" t="inlineStr">
        <is>
          <t>No public DeepSearchQA score found; nearest same-category public score used for traceability, not as an official DeepSearchQA score.</t>
        </is>
      </c>
    </row>
    <row r="228">
      <c r="A228" s="2" t="inlineStr">
        <is>
          <t>DeepSearchQA</t>
        </is>
      </c>
      <c r="B228" s="2" t="inlineStr">
        <is>
          <t>GLM-4.7</t>
        </is>
      </c>
      <c r="C228" s="2" t="inlineStr">
        <is>
          <t>NR</t>
        </is>
      </c>
      <c r="D228" s="2" t="inlineStr">
        <is>
          <t>No public score</t>
        </is>
      </c>
      <c r="E228" s="2" t="inlineStr">
        <is>
          <t>searched sources</t>
        </is>
      </c>
      <c r="F228" s="2" t="inlineStr">
        <is>
          <t>searched sources</t>
        </is>
      </c>
      <c r="G228" s="2" t="inlineStr">
        <is>
          <t>No public comparable DeepSearchQA score found in searched official, model-card, and leaderboard sources.</t>
        </is>
      </c>
    </row>
    <row r="229">
      <c r="A229" s="2" t="inlineStr">
        <is>
          <t>DeepSearchQA</t>
        </is>
      </c>
      <c r="B229" s="2" t="inlineStr">
        <is>
          <t>GLM-4.7-Flash</t>
        </is>
      </c>
      <c r="C229" s="2" t="inlineStr">
        <is>
          <t>NR</t>
        </is>
      </c>
      <c r="D229" s="2" t="inlineStr">
        <is>
          <t>No public score</t>
        </is>
      </c>
      <c r="E229" s="2" t="inlineStr">
        <is>
          <t>searched sources</t>
        </is>
      </c>
      <c r="F229" s="2" t="inlineStr">
        <is>
          <t>searched sources</t>
        </is>
      </c>
      <c r="G229" s="2" t="inlineStr">
        <is>
          <t>No public comparable DeepSearchQA score found in searched official, model-card, and leaderboard sources.</t>
        </is>
      </c>
    </row>
    <row r="230">
      <c r="A230" s="2" t="inlineStr">
        <is>
          <t>DeepSearchQA</t>
        </is>
      </c>
      <c r="B230" s="2" t="inlineStr">
        <is>
          <t>MiniMax M2.7</t>
        </is>
      </c>
      <c r="C230" s="2" t="inlineStr">
        <is>
          <t>Closest: Toolathlon=46.3</t>
        </is>
      </c>
      <c r="D230" s="2" t="inlineStr">
        <is>
          <t>Closest equivalent</t>
        </is>
      </c>
      <c r="E230" s="2" t="inlineStr">
        <is>
          <t>S6</t>
        </is>
      </c>
      <c r="F230" s="2" t="inlineStr">
        <is>
          <t>https://docs.api.nvidia.com/nim/reference/minimaxai-minimax-m2.7</t>
        </is>
      </c>
      <c r="G230" s="2" t="inlineStr">
        <is>
          <t>No public DeepSearchQA score found; nearest same-category public score used for traceability, not as an official DeepSearchQA score.</t>
        </is>
      </c>
    </row>
    <row r="231">
      <c r="A231" s="2" t="inlineStr">
        <is>
          <t>DeepSearchQA</t>
        </is>
      </c>
      <c r="B231" s="2" t="inlineStr">
        <is>
          <t>Mistral Latest (documented)</t>
        </is>
      </c>
      <c r="C231" s="2" t="inlineStr">
        <is>
          <t>NR</t>
        </is>
      </c>
      <c r="D231" s="2" t="inlineStr">
        <is>
          <t>No public score</t>
        </is>
      </c>
      <c r="E231" s="2" t="inlineStr">
        <is>
          <t>searched sources</t>
        </is>
      </c>
      <c r="F231" s="2" t="inlineStr">
        <is>
          <t>searched sources</t>
        </is>
      </c>
      <c r="G231" s="2" t="inlineStr">
        <is>
          <t>No public comparable DeepSearchQA score found in searched official, model-card, and leaderboard sources.</t>
        </is>
      </c>
    </row>
    <row r="232">
      <c r="A232" s="2" t="inlineStr">
        <is>
          <t>SciCode</t>
        </is>
      </c>
      <c r="B232" s="2" t="inlineStr">
        <is>
          <t>DeepSeek V4-Pro Base</t>
        </is>
      </c>
      <c r="C232" s="2" t="inlineStr">
        <is>
          <t>Closest: HumanEval=76.8</t>
        </is>
      </c>
      <c r="D232" s="2" t="inlineStr">
        <is>
          <t>Closest equivalent</t>
        </is>
      </c>
      <c r="E232" s="2" t="inlineStr">
        <is>
          <t>S4</t>
        </is>
      </c>
      <c r="F232" s="2" t="inlineStr">
        <is>
          <t>https://huggingface.co/deepseek-ai/DeepSeek-V4-Pro</t>
        </is>
      </c>
      <c r="G232" s="2" t="inlineStr">
        <is>
          <t>No public SciCode score found; nearest same-category public score used for traceability, not as an official SciCode score.</t>
        </is>
      </c>
    </row>
    <row r="233">
      <c r="A233" s="2" t="inlineStr">
        <is>
          <t>SciCode</t>
        </is>
      </c>
      <c r="B233" s="2" t="inlineStr">
        <is>
          <t>DeepSeek V4-Pro Max</t>
        </is>
      </c>
      <c r="C233" s="2" t="inlineStr">
        <is>
          <t>Closest: LiveCodeBench v6=93.5</t>
        </is>
      </c>
      <c r="D233" s="2" t="inlineStr">
        <is>
          <t>Closest equivalent</t>
        </is>
      </c>
      <c r="E233" s="2" t="inlineStr">
        <is>
          <t>S4</t>
        </is>
      </c>
      <c r="F233" s="2" t="inlineStr">
        <is>
          <t>https://huggingface.co/deepseek-ai/DeepSeek-V4-Pro</t>
        </is>
      </c>
      <c r="G233" s="2" t="inlineStr">
        <is>
          <t>No public SciCode score found; nearest same-category public score used for traceability, not as an official SciCode score.</t>
        </is>
      </c>
    </row>
    <row r="234">
      <c r="A234" s="2" t="inlineStr">
        <is>
          <t>SciCode</t>
        </is>
      </c>
      <c r="B234" s="2" t="inlineStr">
        <is>
          <t>Claude Sonnet 4.6</t>
        </is>
      </c>
      <c r="C234" s="2" t="inlineStr">
        <is>
          <t>Closest: SWE-Bench Verified=79.6</t>
        </is>
      </c>
      <c r="D234" s="2" t="inlineStr">
        <is>
          <t>Closest equivalent</t>
        </is>
      </c>
      <c r="E234" s="2" t="inlineStr">
        <is>
          <t>S1</t>
        </is>
      </c>
      <c r="F234" s="2" t="inlineStr">
        <is>
          <t>https://www-cdn.anthropic.com/bbd8ef16d70b7a1665f14f306ee88b53f686aa75.pdf</t>
        </is>
      </c>
      <c r="G234" s="2" t="inlineStr">
        <is>
          <t>No public SciCode score found; nearest same-category public score used for traceability, not as an official SciCode score.</t>
        </is>
      </c>
    </row>
    <row r="235">
      <c r="A235" s="2" t="inlineStr">
        <is>
          <t>SciCode</t>
        </is>
      </c>
      <c r="B235" s="2" t="inlineStr">
        <is>
          <t>Claude Sonnet 4.5</t>
        </is>
      </c>
      <c r="C235" s="2" t="inlineStr">
        <is>
          <t>Closest: SWE-Bench Verified=77.2</t>
        </is>
      </c>
      <c r="D235" s="2" t="inlineStr">
        <is>
          <t>Closest equivalent</t>
        </is>
      </c>
      <c r="E235" s="2" t="inlineStr">
        <is>
          <t>S1</t>
        </is>
      </c>
      <c r="F235" s="2" t="inlineStr">
        <is>
          <t>https://www-cdn.anthropic.com/bbd8ef16d70b7a1665f14f306ee88b53f686aa75.pdf</t>
        </is>
      </c>
      <c r="G235" s="2" t="inlineStr">
        <is>
          <t>No public SciCode score found; nearest same-category public score used for traceability, not as an official SciCode score.</t>
        </is>
      </c>
    </row>
    <row r="236">
      <c r="A236" s="2" t="inlineStr">
        <is>
          <t>SciCode</t>
        </is>
      </c>
      <c r="B236" s="2" t="inlineStr">
        <is>
          <t>Kimi K2.6</t>
        </is>
      </c>
      <c r="C236" s="2" t="n">
        <v>52.2</v>
      </c>
      <c r="D236" s="2" t="inlineStr">
        <is>
          <t>Exact sourced</t>
        </is>
      </c>
      <c r="E236" s="2" t="inlineStr">
        <is>
          <t>S3</t>
        </is>
      </c>
      <c r="F236" s="2" t="inlineStr">
        <is>
          <t>https://huggingface.co/moonshotai/Kimi-K2.6</t>
        </is>
      </c>
      <c r="G236" s="2" t="inlineStr">
        <is>
          <t>Kimi K2.6 model-card evaluation table.</t>
        </is>
      </c>
    </row>
    <row r="237">
      <c r="A237" s="2" t="inlineStr">
        <is>
          <t>SciCode</t>
        </is>
      </c>
      <c r="B237" s="2" t="inlineStr">
        <is>
          <t>GLM-5.1</t>
        </is>
      </c>
      <c r="C237" s="2" t="inlineStr">
        <is>
          <t>Closest: SWE-Bench Pro=58.4</t>
        </is>
      </c>
      <c r="D237" s="2" t="inlineStr">
        <is>
          <t>Closest equivalent</t>
        </is>
      </c>
      <c r="E237" s="2" t="inlineStr">
        <is>
          <t>S4; S5</t>
        </is>
      </c>
      <c r="F237" s="2" t="inlineStr">
        <is>
          <t>https://huggingface.co/deepseek-ai/DeepSeek-V4-Pro; https://build.nvidia.com/z-ai/glm-5.1/modelcard</t>
        </is>
      </c>
      <c r="G237" s="2" t="inlineStr">
        <is>
          <t>No public SciCode score found; nearest same-category public score used for traceability, not as an official SciCode score.</t>
        </is>
      </c>
    </row>
    <row r="238">
      <c r="A238" s="2" t="inlineStr">
        <is>
          <t>SciCode</t>
        </is>
      </c>
      <c r="B238" s="2" t="inlineStr">
        <is>
          <t>GLM-4.7</t>
        </is>
      </c>
      <c r="C238" s="2" t="inlineStr">
        <is>
          <t>NR</t>
        </is>
      </c>
      <c r="D238" s="2" t="inlineStr">
        <is>
          <t>No public score</t>
        </is>
      </c>
      <c r="E238" s="2" t="inlineStr">
        <is>
          <t>searched sources</t>
        </is>
      </c>
      <c r="F238" s="2" t="inlineStr">
        <is>
          <t>searched sources</t>
        </is>
      </c>
      <c r="G238" s="2" t="inlineStr">
        <is>
          <t>No public comparable SciCode score found in searched official, model-card, and leaderboard sources.</t>
        </is>
      </c>
    </row>
    <row r="239">
      <c r="A239" s="2" t="inlineStr">
        <is>
          <t>SciCode</t>
        </is>
      </c>
      <c r="B239" s="2" t="inlineStr">
        <is>
          <t>GLM-4.7-Flash</t>
        </is>
      </c>
      <c r="C239" s="2" t="inlineStr">
        <is>
          <t>NR</t>
        </is>
      </c>
      <c r="D239" s="2" t="inlineStr">
        <is>
          <t>No public score</t>
        </is>
      </c>
      <c r="E239" s="2" t="inlineStr">
        <is>
          <t>searched sources</t>
        </is>
      </c>
      <c r="F239" s="2" t="inlineStr">
        <is>
          <t>searched sources</t>
        </is>
      </c>
      <c r="G239" s="2" t="inlineStr">
        <is>
          <t>No public comparable SciCode score found in searched official, model-card, and leaderboard sources.</t>
        </is>
      </c>
    </row>
    <row r="240">
      <c r="A240" s="2" t="inlineStr">
        <is>
          <t>SciCode</t>
        </is>
      </c>
      <c r="B240" s="2" t="inlineStr">
        <is>
          <t>MiniMax M2.7</t>
        </is>
      </c>
      <c r="C240" s="2" t="inlineStr">
        <is>
          <t>Closest: SWE-Bench Pro=56.22</t>
        </is>
      </c>
      <c r="D240" s="2" t="inlineStr">
        <is>
          <t>Closest equivalent</t>
        </is>
      </c>
      <c r="E240" s="2" t="inlineStr">
        <is>
          <t>S6</t>
        </is>
      </c>
      <c r="F240" s="2" t="inlineStr">
        <is>
          <t>https://docs.api.nvidia.com/nim/reference/minimaxai-minimax-m2.7</t>
        </is>
      </c>
      <c r="G240" s="2" t="inlineStr">
        <is>
          <t>No public SciCode score found; nearest same-category public score used for traceability, not as an official SciCode score.</t>
        </is>
      </c>
    </row>
    <row r="241">
      <c r="A241" s="2" t="inlineStr">
        <is>
          <t>SciCode</t>
        </is>
      </c>
      <c r="B241" s="2" t="inlineStr">
        <is>
          <t>Mistral Latest (documented)</t>
        </is>
      </c>
      <c r="C241" s="2" t="inlineStr">
        <is>
          <t>NR</t>
        </is>
      </c>
      <c r="D241" s="2" t="inlineStr">
        <is>
          <t>No public score</t>
        </is>
      </c>
      <c r="E241" s="2" t="inlineStr">
        <is>
          <t>searched sources</t>
        </is>
      </c>
      <c r="F241" s="2" t="inlineStr">
        <is>
          <t>searched sources</t>
        </is>
      </c>
      <c r="G241" s="2" t="inlineStr">
        <is>
          <t>No public comparable SciCode score found in searched official, model-card, and leaderboard sources.</t>
        </is>
      </c>
    </row>
    <row r="242">
      <c r="A242" s="2" t="inlineStr">
        <is>
          <t>OJBench Python</t>
        </is>
      </c>
      <c r="B242" s="2" t="inlineStr">
        <is>
          <t>DeepSeek V4-Pro Base</t>
        </is>
      </c>
      <c r="C242" s="2" t="inlineStr">
        <is>
          <t>Closest: HumanEval=76.8</t>
        </is>
      </c>
      <c r="D242" s="2" t="inlineStr">
        <is>
          <t>Closest equivalent</t>
        </is>
      </c>
      <c r="E242" s="2" t="inlineStr">
        <is>
          <t>S4</t>
        </is>
      </c>
      <c r="F242" s="2" t="inlineStr">
        <is>
          <t>https://huggingface.co/deepseek-ai/DeepSeek-V4-Pro</t>
        </is>
      </c>
      <c r="G242" s="2" t="inlineStr">
        <is>
          <t>No public OJBench Python score found; nearest same-category public score used for traceability, not as an official OJBench Python score.</t>
        </is>
      </c>
    </row>
    <row r="243">
      <c r="A243" s="2" t="inlineStr">
        <is>
          <t>OJBench Python</t>
        </is>
      </c>
      <c r="B243" s="2" t="inlineStr">
        <is>
          <t>DeepSeek V4-Pro Max</t>
        </is>
      </c>
      <c r="C243" s="2" t="inlineStr">
        <is>
          <t>Closest: LiveCodeBench v6=93.5</t>
        </is>
      </c>
      <c r="D243" s="2" t="inlineStr">
        <is>
          <t>Closest equivalent</t>
        </is>
      </c>
      <c r="E243" s="2" t="inlineStr">
        <is>
          <t>S4</t>
        </is>
      </c>
      <c r="F243" s="2" t="inlineStr">
        <is>
          <t>https://huggingface.co/deepseek-ai/DeepSeek-V4-Pro</t>
        </is>
      </c>
      <c r="G243" s="2" t="inlineStr">
        <is>
          <t>No public OJBench Python score found; nearest same-category public score used for traceability, not as an official OJBench Python score.</t>
        </is>
      </c>
    </row>
    <row r="244">
      <c r="A244" s="2" t="inlineStr">
        <is>
          <t>OJBench Python</t>
        </is>
      </c>
      <c r="B244" s="2" t="inlineStr">
        <is>
          <t>Claude Sonnet 4.6</t>
        </is>
      </c>
      <c r="C244" s="2" t="inlineStr">
        <is>
          <t>Closest: SWE-Bench Verified=79.6</t>
        </is>
      </c>
      <c r="D244" s="2" t="inlineStr">
        <is>
          <t>Closest equivalent</t>
        </is>
      </c>
      <c r="E244" s="2" t="inlineStr">
        <is>
          <t>S1</t>
        </is>
      </c>
      <c r="F244" s="2" t="inlineStr">
        <is>
          <t>https://www-cdn.anthropic.com/bbd8ef16d70b7a1665f14f306ee88b53f686aa75.pdf</t>
        </is>
      </c>
      <c r="G244" s="2" t="inlineStr">
        <is>
          <t>No public OJBench Python score found; nearest same-category public score used for traceability, not as an official OJBench Python score.</t>
        </is>
      </c>
    </row>
    <row r="245">
      <c r="A245" s="2" t="inlineStr">
        <is>
          <t>OJBench Python</t>
        </is>
      </c>
      <c r="B245" s="2" t="inlineStr">
        <is>
          <t>Claude Sonnet 4.5</t>
        </is>
      </c>
      <c r="C245" s="2" t="inlineStr">
        <is>
          <t>Closest: SWE-Bench Verified=77.2</t>
        </is>
      </c>
      <c r="D245" s="2" t="inlineStr">
        <is>
          <t>Closest equivalent</t>
        </is>
      </c>
      <c r="E245" s="2" t="inlineStr">
        <is>
          <t>S1</t>
        </is>
      </c>
      <c r="F245" s="2" t="inlineStr">
        <is>
          <t>https://www-cdn.anthropic.com/bbd8ef16d70b7a1665f14f306ee88b53f686aa75.pdf</t>
        </is>
      </c>
      <c r="G245" s="2" t="inlineStr">
        <is>
          <t>No public OJBench Python score found; nearest same-category public score used for traceability, not as an official OJBench Python score.</t>
        </is>
      </c>
    </row>
    <row r="246">
      <c r="A246" s="2" t="inlineStr">
        <is>
          <t>OJBench Python</t>
        </is>
      </c>
      <c r="B246" s="2" t="inlineStr">
        <is>
          <t>Kimi K2.6</t>
        </is>
      </c>
      <c r="C246" s="2" t="n">
        <v>60.6</v>
      </c>
      <c r="D246" s="2" t="inlineStr">
        <is>
          <t>Exact sourced</t>
        </is>
      </c>
      <c r="E246" s="2" t="inlineStr">
        <is>
          <t>S3</t>
        </is>
      </c>
      <c r="F246" s="2" t="inlineStr">
        <is>
          <t>https://huggingface.co/moonshotai/Kimi-K2.6</t>
        </is>
      </c>
      <c r="G246" s="2" t="inlineStr">
        <is>
          <t>Kimi K2.6 model-card evaluation table.</t>
        </is>
      </c>
    </row>
    <row r="247">
      <c r="A247" s="2" t="inlineStr">
        <is>
          <t>OJBench Python</t>
        </is>
      </c>
      <c r="B247" s="2" t="inlineStr">
        <is>
          <t>GLM-5.1</t>
        </is>
      </c>
      <c r="C247" s="2" t="inlineStr">
        <is>
          <t>Closest: SWE-Bench Pro=58.4</t>
        </is>
      </c>
      <c r="D247" s="2" t="inlineStr">
        <is>
          <t>Closest equivalent</t>
        </is>
      </c>
      <c r="E247" s="2" t="inlineStr">
        <is>
          <t>S4; S5</t>
        </is>
      </c>
      <c r="F247" s="2" t="inlineStr">
        <is>
          <t>https://huggingface.co/deepseek-ai/DeepSeek-V4-Pro; https://build.nvidia.com/z-ai/glm-5.1/modelcard</t>
        </is>
      </c>
      <c r="G247" s="2" t="inlineStr">
        <is>
          <t>No public OJBench Python score found; nearest same-category public score used for traceability, not as an official OJBench Python score.</t>
        </is>
      </c>
    </row>
    <row r="248">
      <c r="A248" s="2" t="inlineStr">
        <is>
          <t>OJBench Python</t>
        </is>
      </c>
      <c r="B248" s="2" t="inlineStr">
        <is>
          <t>GLM-4.7</t>
        </is>
      </c>
      <c r="C248" s="2" t="inlineStr">
        <is>
          <t>NR</t>
        </is>
      </c>
      <c r="D248" s="2" t="inlineStr">
        <is>
          <t>No public score</t>
        </is>
      </c>
      <c r="E248" s="2" t="inlineStr">
        <is>
          <t>searched sources</t>
        </is>
      </c>
      <c r="F248" s="2" t="inlineStr">
        <is>
          <t>searched sources</t>
        </is>
      </c>
      <c r="G248" s="2" t="inlineStr">
        <is>
          <t>No public comparable OJBench Python score found in searched official, model-card, and leaderboard sources.</t>
        </is>
      </c>
    </row>
    <row r="249">
      <c r="A249" s="2" t="inlineStr">
        <is>
          <t>OJBench Python</t>
        </is>
      </c>
      <c r="B249" s="2" t="inlineStr">
        <is>
          <t>GLM-4.7-Flash</t>
        </is>
      </c>
      <c r="C249" s="2" t="inlineStr">
        <is>
          <t>NR</t>
        </is>
      </c>
      <c r="D249" s="2" t="inlineStr">
        <is>
          <t>No public score</t>
        </is>
      </c>
      <c r="E249" s="2" t="inlineStr">
        <is>
          <t>searched sources</t>
        </is>
      </c>
      <c r="F249" s="2" t="inlineStr">
        <is>
          <t>searched sources</t>
        </is>
      </c>
      <c r="G249" s="2" t="inlineStr">
        <is>
          <t>No public comparable OJBench Python score found in searched official, model-card, and leaderboard sources.</t>
        </is>
      </c>
    </row>
    <row r="250">
      <c r="A250" s="2" t="inlineStr">
        <is>
          <t>OJBench Python</t>
        </is>
      </c>
      <c r="B250" s="2" t="inlineStr">
        <is>
          <t>MiniMax M2.7</t>
        </is>
      </c>
      <c r="C250" s="2" t="inlineStr">
        <is>
          <t>Closest: SWE-Bench Pro=56.22</t>
        </is>
      </c>
      <c r="D250" s="2" t="inlineStr">
        <is>
          <t>Closest equivalent</t>
        </is>
      </c>
      <c r="E250" s="2" t="inlineStr">
        <is>
          <t>S6</t>
        </is>
      </c>
      <c r="F250" s="2" t="inlineStr">
        <is>
          <t>https://docs.api.nvidia.com/nim/reference/minimaxai-minimax-m2.7</t>
        </is>
      </c>
      <c r="G250" s="2" t="inlineStr">
        <is>
          <t>No public OJBench Python score found; nearest same-category public score used for traceability, not as an official OJBench Python score.</t>
        </is>
      </c>
    </row>
    <row r="251">
      <c r="A251" s="2" t="inlineStr">
        <is>
          <t>OJBench Python</t>
        </is>
      </c>
      <c r="B251" s="2" t="inlineStr">
        <is>
          <t>Mistral Latest (documented)</t>
        </is>
      </c>
      <c r="C251" s="2" t="inlineStr">
        <is>
          <t>NR</t>
        </is>
      </c>
      <c r="D251" s="2" t="inlineStr">
        <is>
          <t>No public score</t>
        </is>
      </c>
      <c r="E251" s="2" t="inlineStr">
        <is>
          <t>searched sources</t>
        </is>
      </c>
      <c r="F251" s="2" t="inlineStr">
        <is>
          <t>searched sources</t>
        </is>
      </c>
      <c r="G251" s="2" t="inlineStr">
        <is>
          <t>No public comparable OJBench Python score found in searched official, model-card, and leaderboard sources.</t>
        </is>
      </c>
    </row>
    <row r="252">
      <c r="A252" s="2" t="inlineStr">
        <is>
          <t>LiveCodeBench v6</t>
        </is>
      </c>
      <c r="B252" s="2" t="inlineStr">
        <is>
          <t>DeepSeek V4-Pro Base</t>
        </is>
      </c>
      <c r="C252" s="2" t="inlineStr">
        <is>
          <t>Closest: HumanEval=76.8</t>
        </is>
      </c>
      <c r="D252" s="2" t="inlineStr">
        <is>
          <t>Closest equivalent</t>
        </is>
      </c>
      <c r="E252" s="2" t="inlineStr">
        <is>
          <t>S4</t>
        </is>
      </c>
      <c r="F252" s="2" t="inlineStr">
        <is>
          <t>https://huggingface.co/deepseek-ai/DeepSeek-V4-Pro</t>
        </is>
      </c>
      <c r="G252" s="2" t="inlineStr">
        <is>
          <t>No public LiveCodeBench v6 score found; nearest same-category public score used for traceability, not as an official LiveCodeBench v6 score.</t>
        </is>
      </c>
    </row>
    <row r="253">
      <c r="A253" s="2" t="inlineStr">
        <is>
          <t>LiveCodeBench v6</t>
        </is>
      </c>
      <c r="B253" s="2" t="inlineStr">
        <is>
          <t>DeepSeek V4-Pro Max</t>
        </is>
      </c>
      <c r="C253" s="2" t="n">
        <v>93.5</v>
      </c>
      <c r="D253" s="2" t="inlineStr">
        <is>
          <t>Exact sourced</t>
        </is>
      </c>
      <c r="E253" s="2" t="inlineStr">
        <is>
          <t>S4</t>
        </is>
      </c>
      <c r="F253" s="2" t="inlineStr">
        <is>
          <t>https://huggingface.co/deepseek-ai/DeepSeek-V4-Pro</t>
        </is>
      </c>
      <c r="G253" s="2" t="inlineStr">
        <is>
          <t>DeepSeek V4-Pro Max reasoning-mode table.</t>
        </is>
      </c>
    </row>
    <row r="254">
      <c r="A254" s="2" t="inlineStr">
        <is>
          <t>LiveCodeBench v6</t>
        </is>
      </c>
      <c r="B254" s="2" t="inlineStr">
        <is>
          <t>Claude Sonnet 4.6</t>
        </is>
      </c>
      <c r="C254" s="2" t="inlineStr">
        <is>
          <t>Closest: SWE-Bench Verified=79.6</t>
        </is>
      </c>
      <c r="D254" s="2" t="inlineStr">
        <is>
          <t>Closest equivalent</t>
        </is>
      </c>
      <c r="E254" s="2" t="inlineStr">
        <is>
          <t>S1</t>
        </is>
      </c>
      <c r="F254" s="2" t="inlineStr">
        <is>
          <t>https://www-cdn.anthropic.com/bbd8ef16d70b7a1665f14f306ee88b53f686aa75.pdf</t>
        </is>
      </c>
      <c r="G254" s="2" t="inlineStr">
        <is>
          <t>No public LiveCodeBench v6 score found; nearest same-category public score used for traceability, not as an official LiveCodeBench v6 score.</t>
        </is>
      </c>
    </row>
    <row r="255">
      <c r="A255" s="2" t="inlineStr">
        <is>
          <t>LiveCodeBench v6</t>
        </is>
      </c>
      <c r="B255" s="2" t="inlineStr">
        <is>
          <t>Claude Sonnet 4.5</t>
        </is>
      </c>
      <c r="C255" s="2" t="inlineStr">
        <is>
          <t>Closest: SWE-Bench Verified=77.2</t>
        </is>
      </c>
      <c r="D255" s="2" t="inlineStr">
        <is>
          <t>Closest equivalent</t>
        </is>
      </c>
      <c r="E255" s="2" t="inlineStr">
        <is>
          <t>S1</t>
        </is>
      </c>
      <c r="F255" s="2" t="inlineStr">
        <is>
          <t>https://www-cdn.anthropic.com/bbd8ef16d70b7a1665f14f306ee88b53f686aa75.pdf</t>
        </is>
      </c>
      <c r="G255" s="2" t="inlineStr">
        <is>
          <t>No public LiveCodeBench v6 score found; nearest same-category public score used for traceability, not as an official LiveCodeBench v6 score.</t>
        </is>
      </c>
    </row>
    <row r="256">
      <c r="A256" s="2" t="inlineStr">
        <is>
          <t>LiveCodeBench v6</t>
        </is>
      </c>
      <c r="B256" s="2" t="inlineStr">
        <is>
          <t>Kimi K2.6</t>
        </is>
      </c>
      <c r="C256" s="2" t="n">
        <v>89.59999999999999</v>
      </c>
      <c r="D256" s="2" t="inlineStr">
        <is>
          <t>Exact sourced</t>
        </is>
      </c>
      <c r="E256" s="2" t="inlineStr">
        <is>
          <t>S3</t>
        </is>
      </c>
      <c r="F256" s="2" t="inlineStr">
        <is>
          <t>https://huggingface.co/moonshotai/Kimi-K2.6</t>
        </is>
      </c>
      <c r="G256" s="2" t="inlineStr">
        <is>
          <t>Kimi K2.6 model-card evaluation table.</t>
        </is>
      </c>
    </row>
    <row r="257">
      <c r="A257" s="2" t="inlineStr">
        <is>
          <t>LiveCodeBench v6</t>
        </is>
      </c>
      <c r="B257" s="2" t="inlineStr">
        <is>
          <t>GLM-5.1</t>
        </is>
      </c>
      <c r="C257" s="2" t="inlineStr">
        <is>
          <t>Closest: SWE-Bench Pro=58.4</t>
        </is>
      </c>
      <c r="D257" s="2" t="inlineStr">
        <is>
          <t>Closest equivalent</t>
        </is>
      </c>
      <c r="E257" s="2" t="inlineStr">
        <is>
          <t>S4; S5</t>
        </is>
      </c>
      <c r="F257" s="2" t="inlineStr">
        <is>
          <t>https://huggingface.co/deepseek-ai/DeepSeek-V4-Pro; https://build.nvidia.com/z-ai/glm-5.1/modelcard</t>
        </is>
      </c>
      <c r="G257" s="2" t="inlineStr">
        <is>
          <t>No public LiveCodeBench v6 score found; nearest same-category public score used for traceability, not as an official LiveCodeBench v6 score.</t>
        </is>
      </c>
    </row>
    <row r="258">
      <c r="A258" s="2" t="inlineStr">
        <is>
          <t>LiveCodeBench v6</t>
        </is>
      </c>
      <c r="B258" s="2" t="inlineStr">
        <is>
          <t>GLM-4.7</t>
        </is>
      </c>
      <c r="C258" s="2" t="inlineStr">
        <is>
          <t>NR</t>
        </is>
      </c>
      <c r="D258" s="2" t="inlineStr">
        <is>
          <t>No public score</t>
        </is>
      </c>
      <c r="E258" s="2" t="inlineStr">
        <is>
          <t>searched sources</t>
        </is>
      </c>
      <c r="F258" s="2" t="inlineStr">
        <is>
          <t>searched sources</t>
        </is>
      </c>
      <c r="G258" s="2" t="inlineStr">
        <is>
          <t>No public comparable LiveCodeBench v6 score found in searched official, model-card, and leaderboard sources.</t>
        </is>
      </c>
    </row>
    <row r="259">
      <c r="A259" s="2" t="inlineStr">
        <is>
          <t>LiveCodeBench v6</t>
        </is>
      </c>
      <c r="B259" s="2" t="inlineStr">
        <is>
          <t>GLM-4.7-Flash</t>
        </is>
      </c>
      <c r="C259" s="2" t="inlineStr">
        <is>
          <t>NR</t>
        </is>
      </c>
      <c r="D259" s="2" t="inlineStr">
        <is>
          <t>No public score</t>
        </is>
      </c>
      <c r="E259" s="2" t="inlineStr">
        <is>
          <t>searched sources</t>
        </is>
      </c>
      <c r="F259" s="2" t="inlineStr">
        <is>
          <t>searched sources</t>
        </is>
      </c>
      <c r="G259" s="2" t="inlineStr">
        <is>
          <t>No public comparable LiveCodeBench v6 score found in searched official, model-card, and leaderboard sources.</t>
        </is>
      </c>
    </row>
    <row r="260">
      <c r="A260" s="2" t="inlineStr">
        <is>
          <t>LiveCodeBench v6</t>
        </is>
      </c>
      <c r="B260" s="2" t="inlineStr">
        <is>
          <t>MiniMax M2.7</t>
        </is>
      </c>
      <c r="C260" s="2" t="inlineStr">
        <is>
          <t>Closest: SWE-Bench Pro=56.22</t>
        </is>
      </c>
      <c r="D260" s="2" t="inlineStr">
        <is>
          <t>Closest equivalent</t>
        </is>
      </c>
      <c r="E260" s="2" t="inlineStr">
        <is>
          <t>S6</t>
        </is>
      </c>
      <c r="F260" s="2" t="inlineStr">
        <is>
          <t>https://docs.api.nvidia.com/nim/reference/minimaxai-minimax-m2.7</t>
        </is>
      </c>
      <c r="G260" s="2" t="inlineStr">
        <is>
          <t>No public LiveCodeBench v6 score found; nearest same-category public score used for traceability, not as an official LiveCodeBench v6 score.</t>
        </is>
      </c>
    </row>
    <row r="261">
      <c r="A261" s="2" t="inlineStr">
        <is>
          <t>LiveCodeBench v6</t>
        </is>
      </c>
      <c r="B261" s="2" t="inlineStr">
        <is>
          <t>Mistral Latest (documented)</t>
        </is>
      </c>
      <c r="C261" s="2" t="inlineStr">
        <is>
          <t>NR</t>
        </is>
      </c>
      <c r="D261" s="2" t="inlineStr">
        <is>
          <t>No public score</t>
        </is>
      </c>
      <c r="E261" s="2" t="inlineStr">
        <is>
          <t>searched sources</t>
        </is>
      </c>
      <c r="F261" s="2" t="inlineStr">
        <is>
          <t>searched sources</t>
        </is>
      </c>
      <c r="G261" s="2" t="inlineStr">
        <is>
          <t>No public comparable LiveCodeBench v6 score found in searched official, model-card, and leaderboard sources.</t>
        </is>
      </c>
    </row>
    <row r="262">
      <c r="A262" s="2" t="inlineStr">
        <is>
          <t>HLE</t>
        </is>
      </c>
      <c r="B262" s="2" t="inlineStr">
        <is>
          <t>DeepSeek V4-Pro Base</t>
        </is>
      </c>
      <c r="C262" s="2" t="inlineStr">
        <is>
          <t>Closest: MMLU-Pro=73.5</t>
        </is>
      </c>
      <c r="D262" s="2" t="inlineStr">
        <is>
          <t>Closest equivalent</t>
        </is>
      </c>
      <c r="E262" s="2" t="inlineStr">
        <is>
          <t>S4</t>
        </is>
      </c>
      <c r="F262" s="2" t="inlineStr">
        <is>
          <t>https://huggingface.co/deepseek-ai/DeepSeek-V4-Pro</t>
        </is>
      </c>
      <c r="G262" s="2" t="inlineStr">
        <is>
          <t>No public HLE score found; nearest same-category public score used for traceability, not as an official HLE score.</t>
        </is>
      </c>
    </row>
    <row r="263">
      <c r="A263" s="2" t="inlineStr">
        <is>
          <t>HLE</t>
        </is>
      </c>
      <c r="B263" s="2" t="inlineStr">
        <is>
          <t>DeepSeek V4-Pro Max</t>
        </is>
      </c>
      <c r="C263" s="2" t="n">
        <v>37.7</v>
      </c>
      <c r="D263" s="2" t="inlineStr">
        <is>
          <t>Exact sourced</t>
        </is>
      </c>
      <c r="E263" s="2" t="inlineStr">
        <is>
          <t>S4</t>
        </is>
      </c>
      <c r="F263" s="2" t="inlineStr">
        <is>
          <t>https://huggingface.co/deepseek-ai/DeepSeek-V4-Pro</t>
        </is>
      </c>
      <c r="G263" s="2" t="inlineStr">
        <is>
          <t>DeepSeek V4-Pro Max reasoning-mode table.</t>
        </is>
      </c>
    </row>
    <row r="264">
      <c r="A264" s="2" t="inlineStr">
        <is>
          <t>HLE</t>
        </is>
      </c>
      <c r="B264" s="2" t="inlineStr">
        <is>
          <t>Claude Sonnet 4.6</t>
        </is>
      </c>
      <c r="C264" s="2" t="n">
        <v>33.2</v>
      </c>
      <c r="D264" s="2" t="inlineStr">
        <is>
          <t>Exact sourced</t>
        </is>
      </c>
      <c r="E264" s="2" t="inlineStr">
        <is>
          <t>S1</t>
        </is>
      </c>
      <c r="F264" s="2" t="inlineStr">
        <is>
          <t>https://www-cdn.anthropic.com/bbd8ef16d70b7a1665f14f306ee88b53f686aa75.pdf</t>
        </is>
      </c>
      <c r="G264" s="2" t="inlineStr">
        <is>
          <t>Anthropic Sonnet 4.6 system-card score.</t>
        </is>
      </c>
    </row>
    <row r="265">
      <c r="A265" s="2" t="inlineStr">
        <is>
          <t>HLE</t>
        </is>
      </c>
      <c r="B265" s="2" t="inlineStr">
        <is>
          <t>Claude Sonnet 4.5</t>
        </is>
      </c>
      <c r="C265" s="2" t="n">
        <v>17.7</v>
      </c>
      <c r="D265" s="2" t="inlineStr">
        <is>
          <t>Exact sourced</t>
        </is>
      </c>
      <c r="E265" s="2" t="inlineStr">
        <is>
          <t>S1</t>
        </is>
      </c>
      <c r="F265" s="2" t="inlineStr">
        <is>
          <t>https://www-cdn.anthropic.com/bbd8ef16d70b7a1665f14f306ee88b53f686aa75.pdf</t>
        </is>
      </c>
      <c r="G265" s="2" t="inlineStr">
        <is>
          <t>Anthropic Sonnet 4.6 system-card predecessor table.</t>
        </is>
      </c>
    </row>
    <row r="266">
      <c r="A266" s="2" t="inlineStr">
        <is>
          <t>HLE</t>
        </is>
      </c>
      <c r="B266" s="2" t="inlineStr">
        <is>
          <t>Kimi K2.6</t>
        </is>
      </c>
      <c r="C266" s="2" t="n">
        <v>34.7</v>
      </c>
      <c r="D266" s="2" t="inlineStr">
        <is>
          <t>Exact sourced</t>
        </is>
      </c>
      <c r="E266" s="2" t="inlineStr">
        <is>
          <t>S3</t>
        </is>
      </c>
      <c r="F266" s="2" t="inlineStr">
        <is>
          <t>https://huggingface.co/moonshotai/Kimi-K2.6</t>
        </is>
      </c>
      <c r="G266" s="2" t="inlineStr">
        <is>
          <t>Kimi K2.6 model-card evaluation table.</t>
        </is>
      </c>
    </row>
    <row r="267">
      <c r="A267" s="2" t="inlineStr">
        <is>
          <t>HLE</t>
        </is>
      </c>
      <c r="B267" s="2" t="inlineStr">
        <is>
          <t>GLM-5.1</t>
        </is>
      </c>
      <c r="C267" s="2" t="n">
        <v>34.7</v>
      </c>
      <c r="D267" s="2" t="inlineStr">
        <is>
          <t>Exact sourced</t>
        </is>
      </c>
      <c r="E267" s="2" t="inlineStr">
        <is>
          <t>S4; S5</t>
        </is>
      </c>
      <c r="F267" s="2" t="inlineStr">
        <is>
          <t>https://huggingface.co/deepseek-ai/DeepSeek-V4-Pro; https://build.nvidia.com/z-ai/glm-5.1/modelcard</t>
        </is>
      </c>
      <c r="G267" s="2" t="inlineStr">
        <is>
          <t>DeepSeek comparative table plus NVIDIA/Z.AI GLM-5.1 model-card source set.</t>
        </is>
      </c>
    </row>
    <row r="268">
      <c r="A268" s="2" t="inlineStr">
        <is>
          <t>HLE</t>
        </is>
      </c>
      <c r="B268" s="2" t="inlineStr">
        <is>
          <t>GLM-4.7</t>
        </is>
      </c>
      <c r="C268" s="2" t="inlineStr">
        <is>
          <t>NR</t>
        </is>
      </c>
      <c r="D268" s="2" t="inlineStr">
        <is>
          <t>No public score</t>
        </is>
      </c>
      <c r="E268" s="2" t="inlineStr">
        <is>
          <t>searched sources</t>
        </is>
      </c>
      <c r="F268" s="2" t="inlineStr">
        <is>
          <t>searched sources</t>
        </is>
      </c>
      <c r="G268" s="2" t="inlineStr">
        <is>
          <t>No public comparable HLE score found in searched official, model-card, and leaderboard sources.</t>
        </is>
      </c>
    </row>
    <row r="269">
      <c r="A269" s="2" t="inlineStr">
        <is>
          <t>HLE</t>
        </is>
      </c>
      <c r="B269" s="2" t="inlineStr">
        <is>
          <t>GLM-4.7-Flash</t>
        </is>
      </c>
      <c r="C269" s="2" t="inlineStr">
        <is>
          <t>NR</t>
        </is>
      </c>
      <c r="D269" s="2" t="inlineStr">
        <is>
          <t>No public score</t>
        </is>
      </c>
      <c r="E269" s="2" t="inlineStr">
        <is>
          <t>searched sources</t>
        </is>
      </c>
      <c r="F269" s="2" t="inlineStr">
        <is>
          <t>searched sources</t>
        </is>
      </c>
      <c r="G269" s="2" t="inlineStr">
        <is>
          <t>No public comparable HLE score found in searched official, model-card, and leaderboard sources.</t>
        </is>
      </c>
    </row>
    <row r="270">
      <c r="A270" s="2" t="inlineStr">
        <is>
          <t>HLE</t>
        </is>
      </c>
      <c r="B270" s="2" t="inlineStr">
        <is>
          <t>MiniMax M2.7</t>
        </is>
      </c>
      <c r="C270" s="2" t="inlineStr">
        <is>
          <t>NR</t>
        </is>
      </c>
      <c r="D270" s="2" t="inlineStr">
        <is>
          <t>No public score</t>
        </is>
      </c>
      <c r="E270" s="2" t="inlineStr">
        <is>
          <t>searched sources</t>
        </is>
      </c>
      <c r="F270" s="2" t="inlineStr">
        <is>
          <t>searched sources</t>
        </is>
      </c>
      <c r="G270" s="2" t="inlineStr">
        <is>
          <t>No public comparable HLE score found in searched official, model-card, and leaderboard sources.</t>
        </is>
      </c>
    </row>
    <row r="271">
      <c r="A271" s="2" t="inlineStr">
        <is>
          <t>HLE</t>
        </is>
      </c>
      <c r="B271" s="2" t="inlineStr">
        <is>
          <t>Mistral Latest (documented)</t>
        </is>
      </c>
      <c r="C271" s="2" t="inlineStr">
        <is>
          <t>NR</t>
        </is>
      </c>
      <c r="D271" s="2" t="inlineStr">
        <is>
          <t>No public score</t>
        </is>
      </c>
      <c r="E271" s="2" t="inlineStr">
        <is>
          <t>searched sources</t>
        </is>
      </c>
      <c r="F271" s="2" t="inlineStr">
        <is>
          <t>searched sources</t>
        </is>
      </c>
      <c r="G271" s="2" t="inlineStr">
        <is>
          <t>No public comparable HLE score found in searched official, model-card, and leaderboard sources.</t>
        </is>
      </c>
    </row>
    <row r="272">
      <c r="A272" s="2" t="inlineStr">
        <is>
          <t>HMMT 2026 Feb</t>
        </is>
      </c>
      <c r="B272" s="2" t="inlineStr">
        <is>
          <t>DeepSeek V4-Pro Base</t>
        </is>
      </c>
      <c r="C272" s="2" t="inlineStr">
        <is>
          <t>Closest: MMLU-Pro=73.5</t>
        </is>
      </c>
      <c r="D272" s="2" t="inlineStr">
        <is>
          <t>Closest equivalent</t>
        </is>
      </c>
      <c r="E272" s="2" t="inlineStr">
        <is>
          <t>S4</t>
        </is>
      </c>
      <c r="F272" s="2" t="inlineStr">
        <is>
          <t>https://huggingface.co/deepseek-ai/DeepSeek-V4-Pro</t>
        </is>
      </c>
      <c r="G272" s="2" t="inlineStr">
        <is>
          <t>No public HMMT 2026 Feb score found; nearest same-category public score used for traceability, not as an official HMMT 2026 Feb score.</t>
        </is>
      </c>
    </row>
    <row r="273">
      <c r="A273" s="2" t="inlineStr">
        <is>
          <t>HMMT 2026 Feb</t>
        </is>
      </c>
      <c r="B273" s="2" t="inlineStr">
        <is>
          <t>DeepSeek V4-Pro Max</t>
        </is>
      </c>
      <c r="C273" s="2" t="n">
        <v>95.2</v>
      </c>
      <c r="D273" s="2" t="inlineStr">
        <is>
          <t>Exact sourced</t>
        </is>
      </c>
      <c r="E273" s="2" t="inlineStr">
        <is>
          <t>S4</t>
        </is>
      </c>
      <c r="F273" s="2" t="inlineStr">
        <is>
          <t>https://huggingface.co/deepseek-ai/DeepSeek-V4-Pro</t>
        </is>
      </c>
      <c r="G273" s="2" t="inlineStr">
        <is>
          <t>DeepSeek V4-Pro Max reasoning-mode table.</t>
        </is>
      </c>
    </row>
    <row r="274">
      <c r="A274" s="2" t="inlineStr">
        <is>
          <t>HMMT 2026 Feb</t>
        </is>
      </c>
      <c r="B274" s="2" t="inlineStr">
        <is>
          <t>Claude Sonnet 4.6</t>
        </is>
      </c>
      <c r="C274" s="2" t="inlineStr">
        <is>
          <t>Closest: ARC-AGI-2 Verified=58.3</t>
        </is>
      </c>
      <c r="D274" s="2" t="inlineStr">
        <is>
          <t>Closest equivalent</t>
        </is>
      </c>
      <c r="E274" s="2" t="inlineStr">
        <is>
          <t>S1</t>
        </is>
      </c>
      <c r="F274" s="2" t="inlineStr">
        <is>
          <t>https://www-cdn.anthropic.com/bbd8ef16d70b7a1665f14f306ee88b53f686aa75.pdf</t>
        </is>
      </c>
      <c r="G274" s="2" t="inlineStr">
        <is>
          <t>No public HMMT 2026 Feb score found; nearest same-category public score used for traceability, not as an official HMMT 2026 Feb score.</t>
        </is>
      </c>
    </row>
    <row r="275">
      <c r="A275" s="2" t="inlineStr">
        <is>
          <t>HMMT 2026 Feb</t>
        </is>
      </c>
      <c r="B275" s="2" t="inlineStr">
        <is>
          <t>Claude Sonnet 4.5</t>
        </is>
      </c>
      <c r="C275" s="2" t="inlineStr">
        <is>
          <t>Closest: ARC-AGI-2 Verified=13.6</t>
        </is>
      </c>
      <c r="D275" s="2" t="inlineStr">
        <is>
          <t>Closest equivalent</t>
        </is>
      </c>
      <c r="E275" s="2" t="inlineStr">
        <is>
          <t>S1</t>
        </is>
      </c>
      <c r="F275" s="2" t="inlineStr">
        <is>
          <t>https://www-cdn.anthropic.com/bbd8ef16d70b7a1665f14f306ee88b53f686aa75.pdf</t>
        </is>
      </c>
      <c r="G275" s="2" t="inlineStr">
        <is>
          <t>No public HMMT 2026 Feb score found; nearest same-category public score used for traceability, not as an official HMMT 2026 Feb score.</t>
        </is>
      </c>
    </row>
    <row r="276">
      <c r="A276" s="2" t="inlineStr">
        <is>
          <t>HMMT 2026 Feb</t>
        </is>
      </c>
      <c r="B276" s="2" t="inlineStr">
        <is>
          <t>Kimi K2.6</t>
        </is>
      </c>
      <c r="C276" s="2" t="n">
        <v>92.7</v>
      </c>
      <c r="D276" s="2" t="inlineStr">
        <is>
          <t>Exact sourced</t>
        </is>
      </c>
      <c r="E276" s="2" t="inlineStr">
        <is>
          <t>S3</t>
        </is>
      </c>
      <c r="F276" s="2" t="inlineStr">
        <is>
          <t>https://huggingface.co/moonshotai/Kimi-K2.6</t>
        </is>
      </c>
      <c r="G276" s="2" t="inlineStr">
        <is>
          <t>Kimi K2.6 model-card evaluation table.</t>
        </is>
      </c>
    </row>
    <row r="277">
      <c r="A277" s="2" t="inlineStr">
        <is>
          <t>HMMT 2026 Feb</t>
        </is>
      </c>
      <c r="B277" s="2" t="inlineStr">
        <is>
          <t>GLM-5.1</t>
        </is>
      </c>
      <c r="C277" s="2" t="n">
        <v>89.40000000000001</v>
      </c>
      <c r="D277" s="2" t="inlineStr">
        <is>
          <t>Exact sourced</t>
        </is>
      </c>
      <c r="E277" s="2" t="inlineStr">
        <is>
          <t>S4; S5</t>
        </is>
      </c>
      <c r="F277" s="2" t="inlineStr">
        <is>
          <t>https://huggingface.co/deepseek-ai/DeepSeek-V4-Pro; https://build.nvidia.com/z-ai/glm-5.1/modelcard</t>
        </is>
      </c>
      <c r="G277" s="2" t="inlineStr">
        <is>
          <t>DeepSeek comparative table plus NVIDIA/Z.AI GLM-5.1 model-card source set.</t>
        </is>
      </c>
    </row>
    <row r="278">
      <c r="A278" s="2" t="inlineStr">
        <is>
          <t>HMMT 2026 Feb</t>
        </is>
      </c>
      <c r="B278" s="2" t="inlineStr">
        <is>
          <t>GLM-4.7</t>
        </is>
      </c>
      <c r="C278" s="2" t="inlineStr">
        <is>
          <t>NR</t>
        </is>
      </c>
      <c r="D278" s="2" t="inlineStr">
        <is>
          <t>No public score</t>
        </is>
      </c>
      <c r="E278" s="2" t="inlineStr">
        <is>
          <t>searched sources</t>
        </is>
      </c>
      <c r="F278" s="2" t="inlineStr">
        <is>
          <t>searched sources</t>
        </is>
      </c>
      <c r="G278" s="2" t="inlineStr">
        <is>
          <t>No public comparable HMMT 2026 Feb score found in searched official, model-card, and leaderboard sources.</t>
        </is>
      </c>
    </row>
    <row r="279">
      <c r="A279" s="2" t="inlineStr">
        <is>
          <t>HMMT 2026 Feb</t>
        </is>
      </c>
      <c r="B279" s="2" t="inlineStr">
        <is>
          <t>GLM-4.7-Flash</t>
        </is>
      </c>
      <c r="C279" s="2" t="inlineStr">
        <is>
          <t>NR</t>
        </is>
      </c>
      <c r="D279" s="2" t="inlineStr">
        <is>
          <t>No public score</t>
        </is>
      </c>
      <c r="E279" s="2" t="inlineStr">
        <is>
          <t>searched sources</t>
        </is>
      </c>
      <c r="F279" s="2" t="inlineStr">
        <is>
          <t>searched sources</t>
        </is>
      </c>
      <c r="G279" s="2" t="inlineStr">
        <is>
          <t>No public comparable HMMT 2026 Feb score found in searched official, model-card, and leaderboard sources.</t>
        </is>
      </c>
    </row>
    <row r="280">
      <c r="A280" s="2" t="inlineStr">
        <is>
          <t>HMMT 2026 Feb</t>
        </is>
      </c>
      <c r="B280" s="2" t="inlineStr">
        <is>
          <t>MiniMax M2.7</t>
        </is>
      </c>
      <c r="C280" s="2" t="inlineStr">
        <is>
          <t>NR</t>
        </is>
      </c>
      <c r="D280" s="2" t="inlineStr">
        <is>
          <t>No public score</t>
        </is>
      </c>
      <c r="E280" s="2" t="inlineStr">
        <is>
          <t>searched sources</t>
        </is>
      </c>
      <c r="F280" s="2" t="inlineStr">
        <is>
          <t>searched sources</t>
        </is>
      </c>
      <c r="G280" s="2" t="inlineStr">
        <is>
          <t>No public comparable HMMT 2026 Feb score found in searched official, model-card, and leaderboard sources.</t>
        </is>
      </c>
    </row>
    <row r="281">
      <c r="A281" s="2" t="inlineStr">
        <is>
          <t>HMMT 2026 Feb</t>
        </is>
      </c>
      <c r="B281" s="2" t="inlineStr">
        <is>
          <t>Mistral Latest (documented)</t>
        </is>
      </c>
      <c r="C281" s="2" t="inlineStr">
        <is>
          <t>NR</t>
        </is>
      </c>
      <c r="D281" s="2" t="inlineStr">
        <is>
          <t>No public score</t>
        </is>
      </c>
      <c r="E281" s="2" t="inlineStr">
        <is>
          <t>searched sources</t>
        </is>
      </c>
      <c r="F281" s="2" t="inlineStr">
        <is>
          <t>searched sources</t>
        </is>
      </c>
      <c r="G281" s="2" t="inlineStr">
        <is>
          <t>No public comparable HMMT 2026 Feb score found in searched official, model-card, and leaderboard sources.</t>
        </is>
      </c>
    </row>
    <row r="282">
      <c r="A282" s="2" t="inlineStr">
        <is>
          <t>IMO-AnswerBench</t>
        </is>
      </c>
      <c r="B282" s="2" t="inlineStr">
        <is>
          <t>DeepSeek V4-Pro Base</t>
        </is>
      </c>
      <c r="C282" s="2" t="inlineStr">
        <is>
          <t>Closest: MMLU-Pro=73.5</t>
        </is>
      </c>
      <c r="D282" s="2" t="inlineStr">
        <is>
          <t>Closest equivalent</t>
        </is>
      </c>
      <c r="E282" s="2" t="inlineStr">
        <is>
          <t>S4</t>
        </is>
      </c>
      <c r="F282" s="2" t="inlineStr">
        <is>
          <t>https://huggingface.co/deepseek-ai/DeepSeek-V4-Pro</t>
        </is>
      </c>
      <c r="G282" s="2" t="inlineStr">
        <is>
          <t>No public IMO-AnswerBench score found; nearest same-category public score used for traceability, not as an official IMO-AnswerBench score.</t>
        </is>
      </c>
    </row>
    <row r="283">
      <c r="A283" s="2" t="inlineStr">
        <is>
          <t>IMO-AnswerBench</t>
        </is>
      </c>
      <c r="B283" s="2" t="inlineStr">
        <is>
          <t>DeepSeek V4-Pro Max</t>
        </is>
      </c>
      <c r="C283" s="2" t="n">
        <v>89.8</v>
      </c>
      <c r="D283" s="2" t="inlineStr">
        <is>
          <t>Exact sourced</t>
        </is>
      </c>
      <c r="E283" s="2" t="inlineStr">
        <is>
          <t>S4</t>
        </is>
      </c>
      <c r="F283" s="2" t="inlineStr">
        <is>
          <t>https://huggingface.co/deepseek-ai/DeepSeek-V4-Pro</t>
        </is>
      </c>
      <c r="G283" s="2" t="inlineStr">
        <is>
          <t>DeepSeek V4-Pro Max reasoning-mode table.</t>
        </is>
      </c>
    </row>
    <row r="284">
      <c r="A284" s="2" t="inlineStr">
        <is>
          <t>IMO-AnswerBench</t>
        </is>
      </c>
      <c r="B284" s="2" t="inlineStr">
        <is>
          <t>Claude Sonnet 4.6</t>
        </is>
      </c>
      <c r="C284" s="2" t="inlineStr">
        <is>
          <t>Closest: ARC-AGI-2 Verified=58.3</t>
        </is>
      </c>
      <c r="D284" s="2" t="inlineStr">
        <is>
          <t>Closest equivalent</t>
        </is>
      </c>
      <c r="E284" s="2" t="inlineStr">
        <is>
          <t>S1</t>
        </is>
      </c>
      <c r="F284" s="2" t="inlineStr">
        <is>
          <t>https://www-cdn.anthropic.com/bbd8ef16d70b7a1665f14f306ee88b53f686aa75.pdf</t>
        </is>
      </c>
      <c r="G284" s="2" t="inlineStr">
        <is>
          <t>No public IMO-AnswerBench score found; nearest same-category public score used for traceability, not as an official IMO-AnswerBench score.</t>
        </is>
      </c>
    </row>
    <row r="285">
      <c r="A285" s="2" t="inlineStr">
        <is>
          <t>IMO-AnswerBench</t>
        </is>
      </c>
      <c r="B285" s="2" t="inlineStr">
        <is>
          <t>Claude Sonnet 4.5</t>
        </is>
      </c>
      <c r="C285" s="2" t="inlineStr">
        <is>
          <t>Closest: ARC-AGI-2 Verified=13.6</t>
        </is>
      </c>
      <c r="D285" s="2" t="inlineStr">
        <is>
          <t>Closest equivalent</t>
        </is>
      </c>
      <c r="E285" s="2" t="inlineStr">
        <is>
          <t>S1</t>
        </is>
      </c>
      <c r="F285" s="2" t="inlineStr">
        <is>
          <t>https://www-cdn.anthropic.com/bbd8ef16d70b7a1665f14f306ee88b53f686aa75.pdf</t>
        </is>
      </c>
      <c r="G285" s="2" t="inlineStr">
        <is>
          <t>No public IMO-AnswerBench score found; nearest same-category public score used for traceability, not as an official IMO-AnswerBench score.</t>
        </is>
      </c>
    </row>
    <row r="286">
      <c r="A286" s="2" t="inlineStr">
        <is>
          <t>IMO-AnswerBench</t>
        </is>
      </c>
      <c r="B286" s="2" t="inlineStr">
        <is>
          <t>Kimi K2.6</t>
        </is>
      </c>
      <c r="C286" s="2" t="n">
        <v>86</v>
      </c>
      <c r="D286" s="2" t="inlineStr">
        <is>
          <t>Exact sourced</t>
        </is>
      </c>
      <c r="E286" s="2" t="inlineStr">
        <is>
          <t>S3</t>
        </is>
      </c>
      <c r="F286" s="2" t="inlineStr">
        <is>
          <t>https://huggingface.co/moonshotai/Kimi-K2.6</t>
        </is>
      </c>
      <c r="G286" s="2" t="inlineStr">
        <is>
          <t>Kimi K2.6 model-card evaluation table.</t>
        </is>
      </c>
    </row>
    <row r="287">
      <c r="A287" s="2" t="inlineStr">
        <is>
          <t>IMO-AnswerBench</t>
        </is>
      </c>
      <c r="B287" s="2" t="inlineStr">
        <is>
          <t>GLM-5.1</t>
        </is>
      </c>
      <c r="C287" s="2" t="n">
        <v>83.8</v>
      </c>
      <c r="D287" s="2" t="inlineStr">
        <is>
          <t>Exact sourced</t>
        </is>
      </c>
      <c r="E287" s="2" t="inlineStr">
        <is>
          <t>S4; S5</t>
        </is>
      </c>
      <c r="F287" s="2" t="inlineStr">
        <is>
          <t>https://huggingface.co/deepseek-ai/DeepSeek-V4-Pro; https://build.nvidia.com/z-ai/glm-5.1/modelcard</t>
        </is>
      </c>
      <c r="G287" s="2" t="inlineStr">
        <is>
          <t>DeepSeek comparative table plus NVIDIA/Z.AI GLM-5.1 model-card source set.</t>
        </is>
      </c>
    </row>
    <row r="288">
      <c r="A288" s="2" t="inlineStr">
        <is>
          <t>IMO-AnswerBench</t>
        </is>
      </c>
      <c r="B288" s="2" t="inlineStr">
        <is>
          <t>GLM-4.7</t>
        </is>
      </c>
      <c r="C288" s="2" t="inlineStr">
        <is>
          <t>NR</t>
        </is>
      </c>
      <c r="D288" s="2" t="inlineStr">
        <is>
          <t>No public score</t>
        </is>
      </c>
      <c r="E288" s="2" t="inlineStr">
        <is>
          <t>searched sources</t>
        </is>
      </c>
      <c r="F288" s="2" t="inlineStr">
        <is>
          <t>searched sources</t>
        </is>
      </c>
      <c r="G288" s="2" t="inlineStr">
        <is>
          <t>No public comparable IMO-AnswerBench score found in searched official, model-card, and leaderboard sources.</t>
        </is>
      </c>
    </row>
    <row r="289">
      <c r="A289" s="2" t="inlineStr">
        <is>
          <t>IMO-AnswerBench</t>
        </is>
      </c>
      <c r="B289" s="2" t="inlineStr">
        <is>
          <t>GLM-4.7-Flash</t>
        </is>
      </c>
      <c r="C289" s="2" t="inlineStr">
        <is>
          <t>NR</t>
        </is>
      </c>
      <c r="D289" s="2" t="inlineStr">
        <is>
          <t>No public score</t>
        </is>
      </c>
      <c r="E289" s="2" t="inlineStr">
        <is>
          <t>searched sources</t>
        </is>
      </c>
      <c r="F289" s="2" t="inlineStr">
        <is>
          <t>searched sources</t>
        </is>
      </c>
      <c r="G289" s="2" t="inlineStr">
        <is>
          <t>No public comparable IMO-AnswerBench score found in searched official, model-card, and leaderboard sources.</t>
        </is>
      </c>
    </row>
    <row r="290">
      <c r="A290" s="2" t="inlineStr">
        <is>
          <t>IMO-AnswerBench</t>
        </is>
      </c>
      <c r="B290" s="2" t="inlineStr">
        <is>
          <t>MiniMax M2.7</t>
        </is>
      </c>
      <c r="C290" s="2" t="inlineStr">
        <is>
          <t>NR</t>
        </is>
      </c>
      <c r="D290" s="2" t="inlineStr">
        <is>
          <t>No public score</t>
        </is>
      </c>
      <c r="E290" s="2" t="inlineStr">
        <is>
          <t>searched sources</t>
        </is>
      </c>
      <c r="F290" s="2" t="inlineStr">
        <is>
          <t>searched sources</t>
        </is>
      </c>
      <c r="G290" s="2" t="inlineStr">
        <is>
          <t>No public comparable IMO-AnswerBench score found in searched official, model-card, and leaderboard sources.</t>
        </is>
      </c>
    </row>
    <row r="291">
      <c r="A291" s="2" t="inlineStr">
        <is>
          <t>IMO-AnswerBench</t>
        </is>
      </c>
      <c r="B291" s="2" t="inlineStr">
        <is>
          <t>Mistral Latest (documented)</t>
        </is>
      </c>
      <c r="C291" s="2" t="inlineStr">
        <is>
          <t>NR</t>
        </is>
      </c>
      <c r="D291" s="2" t="inlineStr">
        <is>
          <t>No public score</t>
        </is>
      </c>
      <c r="E291" s="2" t="inlineStr">
        <is>
          <t>searched sources</t>
        </is>
      </c>
      <c r="F291" s="2" t="inlineStr">
        <is>
          <t>searched sources</t>
        </is>
      </c>
      <c r="G291" s="2" t="inlineStr">
        <is>
          <t>No public comparable IMO-AnswerBench score found in searched official, model-card, and leaderboard sources.</t>
        </is>
      </c>
    </row>
    <row r="292">
      <c r="A292" s="2" t="inlineStr">
        <is>
          <t>MMLU-Pro</t>
        </is>
      </c>
      <c r="B292" s="2" t="inlineStr">
        <is>
          <t>DeepSeek V4-Pro Base</t>
        </is>
      </c>
      <c r="C292" s="2" t="n">
        <v>73.5</v>
      </c>
      <c r="D292" s="2" t="inlineStr">
        <is>
          <t>Exact sourced</t>
        </is>
      </c>
      <c r="E292" s="2" t="inlineStr">
        <is>
          <t>S4</t>
        </is>
      </c>
      <c r="F292" s="2" t="inlineStr">
        <is>
          <t>https://huggingface.co/deepseek-ai/DeepSeek-V4-Pro</t>
        </is>
      </c>
      <c r="G292" s="2" t="inlineStr">
        <is>
          <t>DeepSeek V4-Pro-Base evaluation table.</t>
        </is>
      </c>
    </row>
    <row r="293">
      <c r="A293" s="2" t="inlineStr">
        <is>
          <t>MMLU-Pro</t>
        </is>
      </c>
      <c r="B293" s="2" t="inlineStr">
        <is>
          <t>DeepSeek V4-Pro Max</t>
        </is>
      </c>
      <c r="C293" s="2" t="n">
        <v>87.5</v>
      </c>
      <c r="D293" s="2" t="inlineStr">
        <is>
          <t>Exact sourced</t>
        </is>
      </c>
      <c r="E293" s="2" t="inlineStr">
        <is>
          <t>S4</t>
        </is>
      </c>
      <c r="F293" s="2" t="inlineStr">
        <is>
          <t>https://huggingface.co/deepseek-ai/DeepSeek-V4-Pro</t>
        </is>
      </c>
      <c r="G293" s="2" t="inlineStr">
        <is>
          <t>DeepSeek V4-Pro Max reasoning-mode table.</t>
        </is>
      </c>
    </row>
    <row r="294">
      <c r="A294" s="2" t="inlineStr">
        <is>
          <t>MMLU-Pro</t>
        </is>
      </c>
      <c r="B294" s="2" t="inlineStr">
        <is>
          <t>Claude Sonnet 4.6</t>
        </is>
      </c>
      <c r="C294" s="2" t="inlineStr">
        <is>
          <t>Closest: ARC-AGI-2 Verified=58.3</t>
        </is>
      </c>
      <c r="D294" s="2" t="inlineStr">
        <is>
          <t>Closest equivalent</t>
        </is>
      </c>
      <c r="E294" s="2" t="inlineStr">
        <is>
          <t>S1</t>
        </is>
      </c>
      <c r="F294" s="2" t="inlineStr">
        <is>
          <t>https://www-cdn.anthropic.com/bbd8ef16d70b7a1665f14f306ee88b53f686aa75.pdf</t>
        </is>
      </c>
      <c r="G294" s="2" t="inlineStr">
        <is>
          <t>No public MMLU-Pro score found; nearest same-category public score used for traceability, not as an official MMLU-Pro score.</t>
        </is>
      </c>
    </row>
    <row r="295">
      <c r="A295" s="2" t="inlineStr">
        <is>
          <t>MMLU-Pro</t>
        </is>
      </c>
      <c r="B295" s="2" t="inlineStr">
        <is>
          <t>Claude Sonnet 4.5</t>
        </is>
      </c>
      <c r="C295" s="2" t="inlineStr">
        <is>
          <t>Closest: ARC-AGI-2 Verified=13.6</t>
        </is>
      </c>
      <c r="D295" s="2" t="inlineStr">
        <is>
          <t>Closest equivalent</t>
        </is>
      </c>
      <c r="E295" s="2" t="inlineStr">
        <is>
          <t>S1</t>
        </is>
      </c>
      <c r="F295" s="2" t="inlineStr">
        <is>
          <t>https://www-cdn.anthropic.com/bbd8ef16d70b7a1665f14f306ee88b53f686aa75.pdf</t>
        </is>
      </c>
      <c r="G295" s="2" t="inlineStr">
        <is>
          <t>No public MMLU-Pro score found; nearest same-category public score used for traceability, not as an official MMLU-Pro score.</t>
        </is>
      </c>
    </row>
    <row r="296">
      <c r="A296" s="2" t="inlineStr">
        <is>
          <t>MMLU-Pro</t>
        </is>
      </c>
      <c r="B296" s="2" t="inlineStr">
        <is>
          <t>Kimi K2.6</t>
        </is>
      </c>
      <c r="C296" s="2" t="inlineStr">
        <is>
          <t>Closest: HLE=34.7</t>
        </is>
      </c>
      <c r="D296" s="2" t="inlineStr">
        <is>
          <t>Closest equivalent</t>
        </is>
      </c>
      <c r="E296" s="2" t="inlineStr">
        <is>
          <t>S3</t>
        </is>
      </c>
      <c r="F296" s="2" t="inlineStr">
        <is>
          <t>https://huggingface.co/moonshotai/Kimi-K2.6</t>
        </is>
      </c>
      <c r="G296" s="2" t="inlineStr">
        <is>
          <t>No public MMLU-Pro score found; nearest same-category public score used for traceability, not as an official MMLU-Pro score.</t>
        </is>
      </c>
    </row>
    <row r="297">
      <c r="A297" s="2" t="inlineStr">
        <is>
          <t>MMLU-Pro</t>
        </is>
      </c>
      <c r="B297" s="2" t="inlineStr">
        <is>
          <t>GLM-5.1</t>
        </is>
      </c>
      <c r="C297" s="2" t="n">
        <v>86</v>
      </c>
      <c r="D297" s="2" t="inlineStr">
        <is>
          <t>Exact sourced</t>
        </is>
      </c>
      <c r="E297" s="2" t="inlineStr">
        <is>
          <t>S4; S5</t>
        </is>
      </c>
      <c r="F297" s="2" t="inlineStr">
        <is>
          <t>https://huggingface.co/deepseek-ai/DeepSeek-V4-Pro; https://build.nvidia.com/z-ai/glm-5.1/modelcard</t>
        </is>
      </c>
      <c r="G297" s="2" t="inlineStr">
        <is>
          <t>DeepSeek comparative table plus NVIDIA/Z.AI GLM-5.1 model-card source set.</t>
        </is>
      </c>
    </row>
    <row r="298">
      <c r="A298" s="2" t="inlineStr">
        <is>
          <t>MMLU-Pro</t>
        </is>
      </c>
      <c r="B298" s="2" t="inlineStr">
        <is>
          <t>GLM-4.7</t>
        </is>
      </c>
      <c r="C298" s="2" t="inlineStr">
        <is>
          <t>NR</t>
        </is>
      </c>
      <c r="D298" s="2" t="inlineStr">
        <is>
          <t>No public score</t>
        </is>
      </c>
      <c r="E298" s="2" t="inlineStr">
        <is>
          <t>searched sources</t>
        </is>
      </c>
      <c r="F298" s="2" t="inlineStr">
        <is>
          <t>searched sources</t>
        </is>
      </c>
      <c r="G298" s="2" t="inlineStr">
        <is>
          <t>No public comparable MMLU-Pro score found in searched official, model-card, and leaderboard sources.</t>
        </is>
      </c>
    </row>
    <row r="299">
      <c r="A299" s="2" t="inlineStr">
        <is>
          <t>MMLU-Pro</t>
        </is>
      </c>
      <c r="B299" s="2" t="inlineStr">
        <is>
          <t>GLM-4.7-Flash</t>
        </is>
      </c>
      <c r="C299" s="2" t="inlineStr">
        <is>
          <t>NR</t>
        </is>
      </c>
      <c r="D299" s="2" t="inlineStr">
        <is>
          <t>No public score</t>
        </is>
      </c>
      <c r="E299" s="2" t="inlineStr">
        <is>
          <t>searched sources</t>
        </is>
      </c>
      <c r="F299" s="2" t="inlineStr">
        <is>
          <t>searched sources</t>
        </is>
      </c>
      <c r="G299" s="2" t="inlineStr">
        <is>
          <t>No public comparable MMLU-Pro score found in searched official, model-card, and leaderboard sources.</t>
        </is>
      </c>
    </row>
    <row r="300">
      <c r="A300" s="2" t="inlineStr">
        <is>
          <t>MMLU-Pro</t>
        </is>
      </c>
      <c r="B300" s="2" t="inlineStr">
        <is>
          <t>MiniMax M2.7</t>
        </is>
      </c>
      <c r="C300" s="2" t="inlineStr">
        <is>
          <t>NR</t>
        </is>
      </c>
      <c r="D300" s="2" t="inlineStr">
        <is>
          <t>No public score</t>
        </is>
      </c>
      <c r="E300" s="2" t="inlineStr">
        <is>
          <t>searched sources</t>
        </is>
      </c>
      <c r="F300" s="2" t="inlineStr">
        <is>
          <t>searched sources</t>
        </is>
      </c>
      <c r="G300" s="2" t="inlineStr">
        <is>
          <t>No public comparable MMLU-Pro score found in searched official, model-card, and leaderboard sources.</t>
        </is>
      </c>
    </row>
    <row r="301">
      <c r="A301" s="2" t="inlineStr">
        <is>
          <t>MMLU-Pro</t>
        </is>
      </c>
      <c r="B301" s="2" t="inlineStr">
        <is>
          <t>Mistral Latest (documented)</t>
        </is>
      </c>
      <c r="C301" s="2" t="inlineStr">
        <is>
          <t>NR</t>
        </is>
      </c>
      <c r="D301" s="2" t="inlineStr">
        <is>
          <t>No public score</t>
        </is>
      </c>
      <c r="E301" s="2" t="inlineStr">
        <is>
          <t>searched sources</t>
        </is>
      </c>
      <c r="F301" s="2" t="inlineStr">
        <is>
          <t>searched sources</t>
        </is>
      </c>
      <c r="G301" s="2" t="inlineStr">
        <is>
          <t>No public comparable MMLU-Pro score found in searched official, model-card, and leaderboard sources.</t>
        </is>
      </c>
    </row>
    <row r="302">
      <c r="A302" s="2" t="inlineStr">
        <is>
          <t>SimpleQA-Verified</t>
        </is>
      </c>
      <c r="B302" s="2" t="inlineStr">
        <is>
          <t>DeepSeek V4-Pro Base</t>
        </is>
      </c>
      <c r="C302" s="2" t="inlineStr">
        <is>
          <t>Closest: MMLU-Pro=73.5</t>
        </is>
      </c>
      <c r="D302" s="2" t="inlineStr">
        <is>
          <t>Closest equivalent</t>
        </is>
      </c>
      <c r="E302" s="2" t="inlineStr">
        <is>
          <t>S4</t>
        </is>
      </c>
      <c r="F302" s="2" t="inlineStr">
        <is>
          <t>https://huggingface.co/deepseek-ai/DeepSeek-V4-Pro</t>
        </is>
      </c>
      <c r="G302" s="2" t="inlineStr">
        <is>
          <t>No public SimpleQA-Verified score found; nearest same-category public score used for traceability, not as an official SimpleQA-Verified score.</t>
        </is>
      </c>
    </row>
    <row r="303">
      <c r="A303" s="2" t="inlineStr">
        <is>
          <t>SimpleQA-Verified</t>
        </is>
      </c>
      <c r="B303" s="2" t="inlineStr">
        <is>
          <t>DeepSeek V4-Pro Max</t>
        </is>
      </c>
      <c r="C303" s="2" t="n">
        <v>57.9</v>
      </c>
      <c r="D303" s="2" t="inlineStr">
        <is>
          <t>Exact sourced</t>
        </is>
      </c>
      <c r="E303" s="2" t="inlineStr">
        <is>
          <t>deepseek_hf</t>
        </is>
      </c>
      <c r="F303" s="2" t="inlineStr">
        <is>
          <t>deepseek_hf</t>
        </is>
      </c>
      <c r="G303" s="2" t="inlineStr">
        <is>
          <t>Factual Q&amp;A.</t>
        </is>
      </c>
    </row>
    <row r="304">
      <c r="A304" s="2" t="inlineStr">
        <is>
          <t>SimpleQA-Verified</t>
        </is>
      </c>
      <c r="B304" s="2" t="inlineStr">
        <is>
          <t>Claude Sonnet 4.6</t>
        </is>
      </c>
      <c r="C304" s="2" t="inlineStr">
        <is>
          <t>Closest: ARC-AGI-2 Verified=58.3</t>
        </is>
      </c>
      <c r="D304" s="2" t="inlineStr">
        <is>
          <t>Closest equivalent</t>
        </is>
      </c>
      <c r="E304" s="2" t="inlineStr">
        <is>
          <t>S1</t>
        </is>
      </c>
      <c r="F304" s="2" t="inlineStr">
        <is>
          <t>https://www-cdn.anthropic.com/bbd8ef16d70b7a1665f14f306ee88b53f686aa75.pdf</t>
        </is>
      </c>
      <c r="G304" s="2" t="inlineStr">
        <is>
          <t>No public SimpleQA-Verified score found; nearest same-category public score used for traceability, not as an official SimpleQA-Verified score.</t>
        </is>
      </c>
    </row>
    <row r="305">
      <c r="A305" s="2" t="inlineStr">
        <is>
          <t>SimpleQA-Verified</t>
        </is>
      </c>
      <c r="B305" s="2" t="inlineStr">
        <is>
          <t>Claude Sonnet 4.5</t>
        </is>
      </c>
      <c r="C305" s="2" t="inlineStr">
        <is>
          <t>Closest: ARC-AGI-2 Verified=13.6</t>
        </is>
      </c>
      <c r="D305" s="2" t="inlineStr">
        <is>
          <t>Closest equivalent</t>
        </is>
      </c>
      <c r="E305" s="2" t="inlineStr">
        <is>
          <t>S1</t>
        </is>
      </c>
      <c r="F305" s="2" t="inlineStr">
        <is>
          <t>https://www-cdn.anthropic.com/bbd8ef16d70b7a1665f14f306ee88b53f686aa75.pdf</t>
        </is>
      </c>
      <c r="G305" s="2" t="inlineStr">
        <is>
          <t>No public SimpleQA-Verified score found; nearest same-category public score used for traceability, not as an official SimpleQA-Verified score.</t>
        </is>
      </c>
    </row>
    <row r="306">
      <c r="A306" s="2" t="inlineStr">
        <is>
          <t>SimpleQA-Verified</t>
        </is>
      </c>
      <c r="B306" s="2" t="inlineStr">
        <is>
          <t>Kimi K2.6</t>
        </is>
      </c>
      <c r="C306" s="2" t="inlineStr">
        <is>
          <t>Closest: HLE=34.7</t>
        </is>
      </c>
      <c r="D306" s="2" t="inlineStr">
        <is>
          <t>Closest equivalent</t>
        </is>
      </c>
      <c r="E306" s="2" t="inlineStr">
        <is>
          <t>S3</t>
        </is>
      </c>
      <c r="F306" s="2" t="inlineStr">
        <is>
          <t>https://huggingface.co/moonshotai/Kimi-K2.6</t>
        </is>
      </c>
      <c r="G306" s="2" t="inlineStr">
        <is>
          <t>No public SimpleQA-Verified score found; nearest same-category public score used for traceability, not as an official SimpleQA-Verified score.</t>
        </is>
      </c>
    </row>
    <row r="307">
      <c r="A307" s="2" t="inlineStr">
        <is>
          <t>SimpleQA-Verified</t>
        </is>
      </c>
      <c r="B307" s="2" t="inlineStr">
        <is>
          <t>GLM-5.1</t>
        </is>
      </c>
      <c r="C307" s="2" t="inlineStr">
        <is>
          <t>Closest: AIME 2026=95.3</t>
        </is>
      </c>
      <c r="D307" s="2" t="inlineStr">
        <is>
          <t>Closest equivalent</t>
        </is>
      </c>
      <c r="E307" s="2" t="inlineStr">
        <is>
          <t>glm_nvidia</t>
        </is>
      </c>
      <c r="F307" s="2" t="inlineStr">
        <is>
          <t>glm_nvidia</t>
        </is>
      </c>
      <c r="G307" s="2" t="inlineStr">
        <is>
          <t>No public SimpleQA-Verified score found; nearest same-category public score used for traceability, not as an official SimpleQA-Verified score.</t>
        </is>
      </c>
    </row>
    <row r="308">
      <c r="A308" s="2" t="inlineStr">
        <is>
          <t>SimpleQA-Verified</t>
        </is>
      </c>
      <c r="B308" s="2" t="inlineStr">
        <is>
          <t>GLM-4.7</t>
        </is>
      </c>
      <c r="C308" s="2" t="inlineStr">
        <is>
          <t>NR</t>
        </is>
      </c>
      <c r="D308" s="2" t="inlineStr">
        <is>
          <t>No public score</t>
        </is>
      </c>
      <c r="E308" s="2" t="inlineStr">
        <is>
          <t>searched sources</t>
        </is>
      </c>
      <c r="F308" s="2" t="inlineStr">
        <is>
          <t>searched sources</t>
        </is>
      </c>
      <c r="G308" s="2" t="inlineStr">
        <is>
          <t>No public comparable SimpleQA-Verified score found in searched official, model-card, and leaderboard sources.</t>
        </is>
      </c>
    </row>
    <row r="309">
      <c r="A309" s="2" t="inlineStr">
        <is>
          <t>SimpleQA-Verified</t>
        </is>
      </c>
      <c r="B309" s="2" t="inlineStr">
        <is>
          <t>GLM-4.7-Flash</t>
        </is>
      </c>
      <c r="C309" s="2" t="inlineStr">
        <is>
          <t>NR</t>
        </is>
      </c>
      <c r="D309" s="2" t="inlineStr">
        <is>
          <t>No public score</t>
        </is>
      </c>
      <c r="E309" s="2" t="inlineStr">
        <is>
          <t>searched sources</t>
        </is>
      </c>
      <c r="F309" s="2" t="inlineStr">
        <is>
          <t>searched sources</t>
        </is>
      </c>
      <c r="G309" s="2" t="inlineStr">
        <is>
          <t>No public comparable SimpleQA-Verified score found in searched official, model-card, and leaderboard sources.</t>
        </is>
      </c>
    </row>
    <row r="310">
      <c r="A310" s="2" t="inlineStr">
        <is>
          <t>SimpleQA-Verified</t>
        </is>
      </c>
      <c r="B310" s="2" t="inlineStr">
        <is>
          <t>MiniMax M2.7</t>
        </is>
      </c>
      <c r="C310" s="2" t="inlineStr">
        <is>
          <t>NR</t>
        </is>
      </c>
      <c r="D310" s="2" t="inlineStr">
        <is>
          <t>No public score</t>
        </is>
      </c>
      <c r="E310" s="2" t="inlineStr">
        <is>
          <t>searched sources</t>
        </is>
      </c>
      <c r="F310" s="2" t="inlineStr">
        <is>
          <t>searched sources</t>
        </is>
      </c>
      <c r="G310" s="2" t="inlineStr">
        <is>
          <t>No public comparable SimpleQA-Verified score found in searched official, model-card, and leaderboard sources.</t>
        </is>
      </c>
    </row>
    <row r="311">
      <c r="A311" s="2" t="inlineStr">
        <is>
          <t>SimpleQA-Verified</t>
        </is>
      </c>
      <c r="B311" s="2" t="inlineStr">
        <is>
          <t>Mistral Latest (documented)</t>
        </is>
      </c>
      <c r="C311" s="2" t="inlineStr">
        <is>
          <t>NR</t>
        </is>
      </c>
      <c r="D311" s="2" t="inlineStr">
        <is>
          <t>No public score</t>
        </is>
      </c>
      <c r="E311" s="2" t="inlineStr">
        <is>
          <t>searched sources</t>
        </is>
      </c>
      <c r="F311" s="2" t="inlineStr">
        <is>
          <t>searched sources</t>
        </is>
      </c>
      <c r="G311" s="2" t="inlineStr">
        <is>
          <t>No public comparable SimpleQA-Verified score found in searched official, model-card, and leaderboard sources.</t>
        </is>
      </c>
    </row>
    <row r="312">
      <c r="A312" s="2" t="inlineStr">
        <is>
          <t>Codeforces</t>
        </is>
      </c>
      <c r="B312" s="2" t="inlineStr">
        <is>
          <t>DeepSeek V4-Pro Base</t>
        </is>
      </c>
      <c r="C312" s="2" t="inlineStr">
        <is>
          <t>Closest: MMLU-Pro=73.5</t>
        </is>
      </c>
      <c r="D312" s="2" t="inlineStr">
        <is>
          <t>Closest equivalent</t>
        </is>
      </c>
      <c r="E312" s="2" t="inlineStr">
        <is>
          <t>S4</t>
        </is>
      </c>
      <c r="F312" s="2" t="inlineStr">
        <is>
          <t>https://huggingface.co/deepseek-ai/DeepSeek-V4-Pro</t>
        </is>
      </c>
      <c r="G312" s="2" t="inlineStr">
        <is>
          <t>No public Codeforces score found; nearest same-category public score used for traceability, not as an official Codeforces score.</t>
        </is>
      </c>
    </row>
    <row r="313">
      <c r="A313" s="2" t="inlineStr">
        <is>
          <t>Codeforces</t>
        </is>
      </c>
      <c r="B313" s="2" t="inlineStr">
        <is>
          <t>DeepSeek V4-Pro Max</t>
        </is>
      </c>
      <c r="C313" s="2" t="n">
        <v>3206</v>
      </c>
      <c r="D313" s="2" t="inlineStr">
        <is>
          <t>Exact sourced</t>
        </is>
      </c>
      <c r="E313" s="2" t="inlineStr">
        <is>
          <t>deepseek_hf</t>
        </is>
      </c>
      <c r="F313" s="2" t="inlineStr">
        <is>
          <t>deepseek_hf</t>
        </is>
      </c>
      <c r="G313" s="2" t="inlineStr">
        <is>
          <t>Competitive programming rating.</t>
        </is>
      </c>
    </row>
    <row r="314">
      <c r="A314" s="2" t="inlineStr">
        <is>
          <t>Codeforces</t>
        </is>
      </c>
      <c r="B314" s="2" t="inlineStr">
        <is>
          <t>Claude Sonnet 4.6</t>
        </is>
      </c>
      <c r="C314" s="2" t="inlineStr">
        <is>
          <t>Closest: ARC-AGI-2 Verified=58.3</t>
        </is>
      </c>
      <c r="D314" s="2" t="inlineStr">
        <is>
          <t>Closest equivalent</t>
        </is>
      </c>
      <c r="E314" s="2" t="inlineStr">
        <is>
          <t>S1</t>
        </is>
      </c>
      <c r="F314" s="2" t="inlineStr">
        <is>
          <t>https://www-cdn.anthropic.com/bbd8ef16d70b7a1665f14f306ee88b53f686aa75.pdf</t>
        </is>
      </c>
      <c r="G314" s="2" t="inlineStr">
        <is>
          <t>No public Codeforces score found; nearest same-category public score used for traceability, not as an official Codeforces score.</t>
        </is>
      </c>
    </row>
    <row r="315">
      <c r="A315" s="2" t="inlineStr">
        <is>
          <t>Codeforces</t>
        </is>
      </c>
      <c r="B315" s="2" t="inlineStr">
        <is>
          <t>Claude Sonnet 4.5</t>
        </is>
      </c>
      <c r="C315" s="2" t="inlineStr">
        <is>
          <t>Closest: ARC-AGI-2 Verified=13.6</t>
        </is>
      </c>
      <c r="D315" s="2" t="inlineStr">
        <is>
          <t>Closest equivalent</t>
        </is>
      </c>
      <c r="E315" s="2" t="inlineStr">
        <is>
          <t>S1</t>
        </is>
      </c>
      <c r="F315" s="2" t="inlineStr">
        <is>
          <t>https://www-cdn.anthropic.com/bbd8ef16d70b7a1665f14f306ee88b53f686aa75.pdf</t>
        </is>
      </c>
      <c r="G315" s="2" t="inlineStr">
        <is>
          <t>No public Codeforces score found; nearest same-category public score used for traceability, not as an official Codeforces score.</t>
        </is>
      </c>
    </row>
    <row r="316">
      <c r="A316" s="2" t="inlineStr">
        <is>
          <t>Codeforces</t>
        </is>
      </c>
      <c r="B316" s="2" t="inlineStr">
        <is>
          <t>Kimi K2.6</t>
        </is>
      </c>
      <c r="C316" s="2" t="inlineStr">
        <is>
          <t>Closest: HLE=34.7</t>
        </is>
      </c>
      <c r="D316" s="2" t="inlineStr">
        <is>
          <t>Closest equivalent</t>
        </is>
      </c>
      <c r="E316" s="2" t="inlineStr">
        <is>
          <t>S3</t>
        </is>
      </c>
      <c r="F316" s="2" t="inlineStr">
        <is>
          <t>https://huggingface.co/moonshotai/Kimi-K2.6</t>
        </is>
      </c>
      <c r="G316" s="2" t="inlineStr">
        <is>
          <t>No public Codeforces score found; nearest same-category public score used for traceability, not as an official Codeforces score.</t>
        </is>
      </c>
    </row>
    <row r="317">
      <c r="A317" s="2" t="inlineStr">
        <is>
          <t>Codeforces</t>
        </is>
      </c>
      <c r="B317" s="2" t="inlineStr">
        <is>
          <t>GLM-5.1</t>
        </is>
      </c>
      <c r="C317" s="2" t="inlineStr">
        <is>
          <t>Closest: AIME 2026=95.3</t>
        </is>
      </c>
      <c r="D317" s="2" t="inlineStr">
        <is>
          <t>Closest equivalent</t>
        </is>
      </c>
      <c r="E317" s="2" t="inlineStr">
        <is>
          <t>glm_nvidia</t>
        </is>
      </c>
      <c r="F317" s="2" t="inlineStr">
        <is>
          <t>glm_nvidia</t>
        </is>
      </c>
      <c r="G317" s="2" t="inlineStr">
        <is>
          <t>No public Codeforces score found; nearest same-category public score used for traceability, not as an official Codeforces score.</t>
        </is>
      </c>
    </row>
    <row r="318">
      <c r="A318" s="2" t="inlineStr">
        <is>
          <t>Codeforces</t>
        </is>
      </c>
      <c r="B318" s="2" t="inlineStr">
        <is>
          <t>GLM-4.7</t>
        </is>
      </c>
      <c r="C318" s="2" t="inlineStr">
        <is>
          <t>NR</t>
        </is>
      </c>
      <c r="D318" s="2" t="inlineStr">
        <is>
          <t>No public score</t>
        </is>
      </c>
      <c r="E318" s="2" t="inlineStr">
        <is>
          <t>searched sources</t>
        </is>
      </c>
      <c r="F318" s="2" t="inlineStr">
        <is>
          <t>searched sources</t>
        </is>
      </c>
      <c r="G318" s="2" t="inlineStr">
        <is>
          <t>No public comparable Codeforces score found in searched official, model-card, and leaderboard sources.</t>
        </is>
      </c>
    </row>
    <row r="319">
      <c r="A319" s="2" t="inlineStr">
        <is>
          <t>Codeforces</t>
        </is>
      </c>
      <c r="B319" s="2" t="inlineStr">
        <is>
          <t>GLM-4.7-Flash</t>
        </is>
      </c>
      <c r="C319" s="2" t="inlineStr">
        <is>
          <t>NR</t>
        </is>
      </c>
      <c r="D319" s="2" t="inlineStr">
        <is>
          <t>No public score</t>
        </is>
      </c>
      <c r="E319" s="2" t="inlineStr">
        <is>
          <t>searched sources</t>
        </is>
      </c>
      <c r="F319" s="2" t="inlineStr">
        <is>
          <t>searched sources</t>
        </is>
      </c>
      <c r="G319" s="2" t="inlineStr">
        <is>
          <t>No public comparable Codeforces score found in searched official, model-card, and leaderboard sources.</t>
        </is>
      </c>
    </row>
    <row r="320">
      <c r="A320" s="2" t="inlineStr">
        <is>
          <t>Codeforces</t>
        </is>
      </c>
      <c r="B320" s="2" t="inlineStr">
        <is>
          <t>MiniMax M2.7</t>
        </is>
      </c>
      <c r="C320" s="2" t="inlineStr">
        <is>
          <t>NR</t>
        </is>
      </c>
      <c r="D320" s="2" t="inlineStr">
        <is>
          <t>No public score</t>
        </is>
      </c>
      <c r="E320" s="2" t="inlineStr">
        <is>
          <t>searched sources</t>
        </is>
      </c>
      <c r="F320" s="2" t="inlineStr">
        <is>
          <t>searched sources</t>
        </is>
      </c>
      <c r="G320" s="2" t="inlineStr">
        <is>
          <t>No public comparable Codeforces score found in searched official, model-card, and leaderboard sources.</t>
        </is>
      </c>
    </row>
    <row r="321">
      <c r="A321" s="2" t="inlineStr">
        <is>
          <t>Codeforces</t>
        </is>
      </c>
      <c r="B321" s="2" t="inlineStr">
        <is>
          <t>Mistral Latest (documented)</t>
        </is>
      </c>
      <c r="C321" s="2" t="inlineStr">
        <is>
          <t>NR</t>
        </is>
      </c>
      <c r="D321" s="2" t="inlineStr">
        <is>
          <t>No public score</t>
        </is>
      </c>
      <c r="E321" s="2" t="inlineStr">
        <is>
          <t>searched sources</t>
        </is>
      </c>
      <c r="F321" s="2" t="inlineStr">
        <is>
          <t>searched sources</t>
        </is>
      </c>
      <c r="G321" s="2" t="inlineStr">
        <is>
          <t>No public comparable Codeforces score found in searched official, model-card, and leaderboard sources.</t>
        </is>
      </c>
    </row>
    <row r="322">
      <c r="A322" s="2" t="inlineStr">
        <is>
          <t>MCPAtlas Public</t>
        </is>
      </c>
      <c r="B322" s="2" t="inlineStr">
        <is>
          <t>DeepSeek V4-Pro Base</t>
        </is>
      </c>
      <c r="C322" s="2" t="inlineStr">
        <is>
          <t>Closest: Context window=1000000</t>
        </is>
      </c>
      <c r="D322" s="2" t="inlineStr">
        <is>
          <t>Closest equivalent</t>
        </is>
      </c>
      <c r="E322" s="2" t="inlineStr">
        <is>
          <t>S4</t>
        </is>
      </c>
      <c r="F322" s="2" t="inlineStr">
        <is>
          <t>https://huggingface.co/deepseek-ai/DeepSeek-V4-Pro</t>
        </is>
      </c>
      <c r="G322" s="2" t="inlineStr">
        <is>
          <t>No public MCPAtlas Public score found; nearest same-category public score used for traceability, not as an official MCPAtlas Public score.</t>
        </is>
      </c>
    </row>
    <row r="323">
      <c r="A323" s="2" t="inlineStr">
        <is>
          <t>MCPAtlas Public</t>
        </is>
      </c>
      <c r="B323" s="2" t="inlineStr">
        <is>
          <t>DeepSeek V4-Pro Max</t>
        </is>
      </c>
      <c r="C323" s="2" t="n">
        <v>73.59999999999999</v>
      </c>
      <c r="D323" s="2" t="inlineStr">
        <is>
          <t>Exact sourced</t>
        </is>
      </c>
      <c r="E323" s="2" t="inlineStr">
        <is>
          <t>deepseek_hf</t>
        </is>
      </c>
      <c r="F323" s="2" t="inlineStr">
        <is>
          <t>deepseek_hf</t>
        </is>
      </c>
      <c r="G323" s="2" t="inlineStr">
        <is>
          <t>Multi-tool orchestration.</t>
        </is>
      </c>
    </row>
    <row r="324">
      <c r="A324" s="2" t="inlineStr">
        <is>
          <t>MCPAtlas Public</t>
        </is>
      </c>
      <c r="B324" s="2" t="inlineStr">
        <is>
          <t>Claude Sonnet 4.6</t>
        </is>
      </c>
      <c r="C324" s="2" t="n">
        <v>61.3</v>
      </c>
      <c r="D324" s="2" t="inlineStr">
        <is>
          <t>Exact sourced</t>
        </is>
      </c>
      <c r="E324" s="2" t="inlineStr">
        <is>
          <t>S1</t>
        </is>
      </c>
      <c r="F324" s="2" t="inlineStr">
        <is>
          <t>https://www-cdn.anthropic.com/bbd8ef16d70b7a1665f14f306ee88b53f686aa75.pdf</t>
        </is>
      </c>
      <c r="G324" s="2" t="inlineStr">
        <is>
          <t>Anthropic Sonnet 4.6 system-card score.</t>
        </is>
      </c>
    </row>
    <row r="325">
      <c r="A325" s="2" t="inlineStr">
        <is>
          <t>MCPAtlas Public</t>
        </is>
      </c>
      <c r="B325" s="2" t="inlineStr">
        <is>
          <t>Claude Sonnet 4.5</t>
        </is>
      </c>
      <c r="C325" s="2" t="n">
        <v>43.8</v>
      </c>
      <c r="D325" s="2" t="inlineStr">
        <is>
          <t>Exact sourced</t>
        </is>
      </c>
      <c r="E325" s="2" t="inlineStr">
        <is>
          <t>S1</t>
        </is>
      </c>
      <c r="F325" s="2" t="inlineStr">
        <is>
          <t>https://www-cdn.anthropic.com/bbd8ef16d70b7a1665f14f306ee88b53f686aa75.pdf</t>
        </is>
      </c>
      <c r="G325" s="2" t="inlineStr">
        <is>
          <t>Anthropic Sonnet 4.6 system-card predecessor table.</t>
        </is>
      </c>
    </row>
    <row r="326">
      <c r="A326" s="2" t="inlineStr">
        <is>
          <t>MCPAtlas Public</t>
        </is>
      </c>
      <c r="B326" s="2" t="inlineStr">
        <is>
          <t>Kimi K2.6</t>
        </is>
      </c>
      <c r="C326" s="2" t="inlineStr">
        <is>
          <t>Closest: HLE w/ tools=54.0</t>
        </is>
      </c>
      <c r="D326" s="2" t="inlineStr">
        <is>
          <t>Closest equivalent</t>
        </is>
      </c>
      <c r="E326" s="2" t="inlineStr">
        <is>
          <t>S3</t>
        </is>
      </c>
      <c r="F326" s="2" t="inlineStr">
        <is>
          <t>https://huggingface.co/moonshotai/Kimi-K2.6</t>
        </is>
      </c>
      <c r="G326" s="2" t="inlineStr">
        <is>
          <t>No public MCPAtlas Public score found; nearest same-category public score used for traceability, not as an official MCPAtlas Public score.</t>
        </is>
      </c>
    </row>
    <row r="327">
      <c r="A327" s="2" t="inlineStr">
        <is>
          <t>MCPAtlas Public</t>
        </is>
      </c>
      <c r="B327" s="2" t="inlineStr">
        <is>
          <t>GLM-5.1</t>
        </is>
      </c>
      <c r="C327" s="2" t="inlineStr">
        <is>
          <t>Closest: CyberGym=68.7</t>
        </is>
      </c>
      <c r="D327" s="2" t="inlineStr">
        <is>
          <t>Closest equivalent</t>
        </is>
      </c>
      <c r="E327" s="2" t="inlineStr">
        <is>
          <t>glm_nvidia</t>
        </is>
      </c>
      <c r="F327" s="2" t="inlineStr">
        <is>
          <t>glm_nvidia</t>
        </is>
      </c>
      <c r="G327" s="2" t="inlineStr">
        <is>
          <t>No public MCPAtlas Public score found; nearest same-category public score used for traceability, not as an official MCPAtlas Public score.</t>
        </is>
      </c>
    </row>
    <row r="328">
      <c r="A328" s="2" t="inlineStr">
        <is>
          <t>MCPAtlas Public</t>
        </is>
      </c>
      <c r="B328" s="2" t="inlineStr">
        <is>
          <t>GLM-4.7</t>
        </is>
      </c>
      <c r="C328" s="2" t="inlineStr">
        <is>
          <t>NR</t>
        </is>
      </c>
      <c r="D328" s="2" t="inlineStr">
        <is>
          <t>No public score</t>
        </is>
      </c>
      <c r="E328" s="2" t="inlineStr">
        <is>
          <t>searched sources</t>
        </is>
      </c>
      <c r="F328" s="2" t="inlineStr">
        <is>
          <t>searched sources</t>
        </is>
      </c>
      <c r="G328" s="2" t="inlineStr">
        <is>
          <t>No public comparable MCPAtlas Public score found in searched official, model-card, and leaderboard sources.</t>
        </is>
      </c>
    </row>
    <row r="329">
      <c r="A329" s="2" t="inlineStr">
        <is>
          <t>MCPAtlas Public</t>
        </is>
      </c>
      <c r="B329" s="2" t="inlineStr">
        <is>
          <t>GLM-4.7-Flash</t>
        </is>
      </c>
      <c r="C329" s="2" t="inlineStr">
        <is>
          <t>NR</t>
        </is>
      </c>
      <c r="D329" s="2" t="inlineStr">
        <is>
          <t>No public score</t>
        </is>
      </c>
      <c r="E329" s="2" t="inlineStr">
        <is>
          <t>searched sources</t>
        </is>
      </c>
      <c r="F329" s="2" t="inlineStr">
        <is>
          <t>searched sources</t>
        </is>
      </c>
      <c r="G329" s="2" t="inlineStr">
        <is>
          <t>No public comparable MCPAtlas Public score found in searched official, model-card, and leaderboard sources.</t>
        </is>
      </c>
    </row>
    <row r="330">
      <c r="A330" s="2" t="inlineStr">
        <is>
          <t>MCPAtlas Public</t>
        </is>
      </c>
      <c r="B330" s="2" t="inlineStr">
        <is>
          <t>MiniMax M2.7</t>
        </is>
      </c>
      <c r="C330" s="2" t="inlineStr">
        <is>
          <t>Closest: Toolathlon=46.3</t>
        </is>
      </c>
      <c r="D330" s="2" t="inlineStr">
        <is>
          <t>Closest equivalent</t>
        </is>
      </c>
      <c r="E330" s="2" t="inlineStr">
        <is>
          <t>S6</t>
        </is>
      </c>
      <c r="F330" s="2" t="inlineStr">
        <is>
          <t>https://docs.api.nvidia.com/nim/reference/minimaxai-minimax-m2.7</t>
        </is>
      </c>
      <c r="G330" s="2" t="inlineStr">
        <is>
          <t>No public MCPAtlas Public score found; nearest same-category public score used for traceability, not as an official MCPAtlas Public score.</t>
        </is>
      </c>
    </row>
    <row r="331">
      <c r="A331" s="2" t="inlineStr">
        <is>
          <t>MCPAtlas Public</t>
        </is>
      </c>
      <c r="B331" s="2" t="inlineStr">
        <is>
          <t>Mistral Latest (documented)</t>
        </is>
      </c>
      <c r="C331" s="2" t="inlineStr">
        <is>
          <t>NR</t>
        </is>
      </c>
      <c r="D331" s="2" t="inlineStr">
        <is>
          <t>No public score</t>
        </is>
      </c>
      <c r="E331" s="2" t="inlineStr">
        <is>
          <t>searched sources</t>
        </is>
      </c>
      <c r="F331" s="2" t="inlineStr">
        <is>
          <t>searched sources</t>
        </is>
      </c>
      <c r="G331" s="2" t="inlineStr">
        <is>
          <t>No public comparable MCPAtlas Public score found in searched official, model-card, and leaderboard sources.</t>
        </is>
      </c>
    </row>
    <row r="332">
      <c r="A332" s="2" t="inlineStr">
        <is>
          <t>HumanEval</t>
        </is>
      </c>
      <c r="B332" s="2" t="inlineStr">
        <is>
          <t>DeepSeek V4-Pro Base</t>
        </is>
      </c>
      <c r="C332" s="2" t="n">
        <v>76.8</v>
      </c>
      <c r="D332" s="2" t="inlineStr">
        <is>
          <t>Exact sourced</t>
        </is>
      </c>
      <c r="E332" s="2" t="inlineStr">
        <is>
          <t>S4</t>
        </is>
      </c>
      <c r="F332" s="2" t="inlineStr">
        <is>
          <t>https://huggingface.co/deepseek-ai/DeepSeek-V4-Pro</t>
        </is>
      </c>
      <c r="G332" s="2" t="inlineStr">
        <is>
          <t>DeepSeek V4-Pro-Base evaluation table.</t>
        </is>
      </c>
    </row>
    <row r="333">
      <c r="A333" s="2" t="inlineStr">
        <is>
          <t>HumanEval</t>
        </is>
      </c>
      <c r="B333" s="2" t="inlineStr">
        <is>
          <t>DeepSeek V4-Pro Max</t>
        </is>
      </c>
      <c r="C333" s="2" t="n">
        <v>76.8</v>
      </c>
      <c r="D333" s="2" t="inlineStr">
        <is>
          <t>Exact sourced</t>
        </is>
      </c>
      <c r="E333" s="2" t="inlineStr">
        <is>
          <t>deepseek_hf</t>
        </is>
      </c>
      <c r="F333" s="2" t="inlineStr">
        <is>
          <t>deepseek_hf</t>
        </is>
      </c>
      <c r="G333" s="2" t="inlineStr">
        <is>
          <t>Base model table, simple Python tasks.</t>
        </is>
      </c>
    </row>
    <row r="334">
      <c r="A334" s="2" t="inlineStr">
        <is>
          <t>HumanEval</t>
        </is>
      </c>
      <c r="B334" s="2" t="inlineStr">
        <is>
          <t>Claude Sonnet 4.6</t>
        </is>
      </c>
      <c r="C334" s="2" t="inlineStr">
        <is>
          <t>Closest: SWE-Bench Verified=79.6</t>
        </is>
      </c>
      <c r="D334" s="2" t="inlineStr">
        <is>
          <t>Closest equivalent</t>
        </is>
      </c>
      <c r="E334" s="2" t="inlineStr">
        <is>
          <t>S1</t>
        </is>
      </c>
      <c r="F334" s="2" t="inlineStr">
        <is>
          <t>https://www-cdn.anthropic.com/bbd8ef16d70b7a1665f14f306ee88b53f686aa75.pdf</t>
        </is>
      </c>
      <c r="G334" s="2" t="inlineStr">
        <is>
          <t>No public HumanEval score found; nearest same-category public score used for traceability, not as an official HumanEval score.</t>
        </is>
      </c>
    </row>
    <row r="335">
      <c r="A335" s="2" t="inlineStr">
        <is>
          <t>HumanEval</t>
        </is>
      </c>
      <c r="B335" s="2" t="inlineStr">
        <is>
          <t>Claude Sonnet 4.5</t>
        </is>
      </c>
      <c r="C335" s="2" t="inlineStr">
        <is>
          <t>Closest: SWE-Bench Verified=77.2</t>
        </is>
      </c>
      <c r="D335" s="2" t="inlineStr">
        <is>
          <t>Closest equivalent</t>
        </is>
      </c>
      <c r="E335" s="2" t="inlineStr">
        <is>
          <t>S1</t>
        </is>
      </c>
      <c r="F335" s="2" t="inlineStr">
        <is>
          <t>https://www-cdn.anthropic.com/bbd8ef16d70b7a1665f14f306ee88b53f686aa75.pdf</t>
        </is>
      </c>
      <c r="G335" s="2" t="inlineStr">
        <is>
          <t>No public HumanEval score found; nearest same-category public score used for traceability, not as an official HumanEval score.</t>
        </is>
      </c>
    </row>
    <row r="336">
      <c r="A336" s="2" t="inlineStr">
        <is>
          <t>HumanEval</t>
        </is>
      </c>
      <c r="B336" s="2" t="inlineStr">
        <is>
          <t>Kimi K2.6</t>
        </is>
      </c>
      <c r="C336" s="2" t="inlineStr">
        <is>
          <t>Closest: Terminal-Bench 2.0=66.7</t>
        </is>
      </c>
      <c r="D336" s="2" t="inlineStr">
        <is>
          <t>Closest equivalent</t>
        </is>
      </c>
      <c r="E336" s="2" t="inlineStr">
        <is>
          <t>S3</t>
        </is>
      </c>
      <c r="F336" s="2" t="inlineStr">
        <is>
          <t>https://huggingface.co/moonshotai/Kimi-K2.6</t>
        </is>
      </c>
      <c r="G336" s="2" t="inlineStr">
        <is>
          <t>No public HumanEval score found; nearest same-category public score used for traceability, not as an official HumanEval score.</t>
        </is>
      </c>
    </row>
    <row r="337">
      <c r="A337" s="2" t="inlineStr">
        <is>
          <t>HumanEval</t>
        </is>
      </c>
      <c r="B337" s="2" t="inlineStr">
        <is>
          <t>GLM-5.1</t>
        </is>
      </c>
      <c r="C337" s="2" t="inlineStr">
        <is>
          <t>Closest: SWE-Bench Pro=58.4</t>
        </is>
      </c>
      <c r="D337" s="2" t="inlineStr">
        <is>
          <t>Closest equivalent</t>
        </is>
      </c>
      <c r="E337" s="2" t="inlineStr">
        <is>
          <t>S4; S5</t>
        </is>
      </c>
      <c r="F337" s="2" t="inlineStr">
        <is>
          <t>https://huggingface.co/deepseek-ai/DeepSeek-V4-Pro; https://build.nvidia.com/z-ai/glm-5.1/modelcard</t>
        </is>
      </c>
      <c r="G337" s="2" t="inlineStr">
        <is>
          <t>No public HumanEval score found; nearest same-category public score used for traceability, not as an official HumanEval score.</t>
        </is>
      </c>
    </row>
    <row r="338">
      <c r="A338" s="2" t="inlineStr">
        <is>
          <t>HumanEval</t>
        </is>
      </c>
      <c r="B338" s="2" t="inlineStr">
        <is>
          <t>GLM-4.7</t>
        </is>
      </c>
      <c r="C338" s="2" t="inlineStr">
        <is>
          <t>NR</t>
        </is>
      </c>
      <c r="D338" s="2" t="inlineStr">
        <is>
          <t>No public score</t>
        </is>
      </c>
      <c r="E338" s="2" t="inlineStr">
        <is>
          <t>searched sources</t>
        </is>
      </c>
      <c r="F338" s="2" t="inlineStr">
        <is>
          <t>searched sources</t>
        </is>
      </c>
      <c r="G338" s="2" t="inlineStr">
        <is>
          <t>No public comparable HumanEval score found in searched official, model-card, and leaderboard sources.</t>
        </is>
      </c>
    </row>
    <row r="339">
      <c r="A339" s="2" t="inlineStr">
        <is>
          <t>HumanEval</t>
        </is>
      </c>
      <c r="B339" s="2" t="inlineStr">
        <is>
          <t>GLM-4.7-Flash</t>
        </is>
      </c>
      <c r="C339" s="2" t="inlineStr">
        <is>
          <t>NR</t>
        </is>
      </c>
      <c r="D339" s="2" t="inlineStr">
        <is>
          <t>No public score</t>
        </is>
      </c>
      <c r="E339" s="2" t="inlineStr">
        <is>
          <t>searched sources</t>
        </is>
      </c>
      <c r="F339" s="2" t="inlineStr">
        <is>
          <t>searched sources</t>
        </is>
      </c>
      <c r="G339" s="2" t="inlineStr">
        <is>
          <t>No public comparable HumanEval score found in searched official, model-card, and leaderboard sources.</t>
        </is>
      </c>
    </row>
    <row r="340">
      <c r="A340" s="2" t="inlineStr">
        <is>
          <t>HumanEval</t>
        </is>
      </c>
      <c r="B340" s="2" t="inlineStr">
        <is>
          <t>MiniMax M2.7</t>
        </is>
      </c>
      <c r="C340" s="2" t="inlineStr">
        <is>
          <t>Closest: SWE-Bench Pro=56.22</t>
        </is>
      </c>
      <c r="D340" s="2" t="inlineStr">
        <is>
          <t>Closest equivalent</t>
        </is>
      </c>
      <c r="E340" s="2" t="inlineStr">
        <is>
          <t>S6</t>
        </is>
      </c>
      <c r="F340" s="2" t="inlineStr">
        <is>
          <t>https://docs.api.nvidia.com/nim/reference/minimaxai-minimax-m2.7</t>
        </is>
      </c>
      <c r="G340" s="2" t="inlineStr">
        <is>
          <t>No public HumanEval score found; nearest same-category public score used for traceability, not as an official HumanEval score.</t>
        </is>
      </c>
    </row>
    <row r="341">
      <c r="A341" s="2" t="inlineStr">
        <is>
          <t>HumanEval</t>
        </is>
      </c>
      <c r="B341" s="2" t="inlineStr">
        <is>
          <t>Mistral Latest (documented)</t>
        </is>
      </c>
      <c r="C341" s="2" t="inlineStr">
        <is>
          <t>NR</t>
        </is>
      </c>
      <c r="D341" s="2" t="inlineStr">
        <is>
          <t>No public score</t>
        </is>
      </c>
      <c r="E341" s="2" t="inlineStr">
        <is>
          <t>searched sources</t>
        </is>
      </c>
      <c r="F341" s="2" t="inlineStr">
        <is>
          <t>searched sources</t>
        </is>
      </c>
      <c r="G341" s="2" t="inlineStr">
        <is>
          <t>No public comparable HumanEval score found in searched official, model-card, and leaderboard sources.</t>
        </is>
      </c>
    </row>
    <row r="342">
      <c r="A342" s="2" t="inlineStr">
        <is>
          <t>GSM8K</t>
        </is>
      </c>
      <c r="B342" s="2" t="inlineStr">
        <is>
          <t>DeepSeek V4-Pro Base</t>
        </is>
      </c>
      <c r="C342" s="2" t="n">
        <v>92.59999999999999</v>
      </c>
      <c r="D342" s="2" t="inlineStr">
        <is>
          <t>Exact sourced</t>
        </is>
      </c>
      <c r="E342" s="2" t="inlineStr">
        <is>
          <t>S4</t>
        </is>
      </c>
      <c r="F342" s="2" t="inlineStr">
        <is>
          <t>https://huggingface.co/deepseek-ai/DeepSeek-V4-Pro</t>
        </is>
      </c>
      <c r="G342" s="2" t="inlineStr">
        <is>
          <t>DeepSeek V4-Pro-Base evaluation table.</t>
        </is>
      </c>
    </row>
    <row r="343">
      <c r="A343" s="2" t="inlineStr">
        <is>
          <t>GSM8K</t>
        </is>
      </c>
      <c r="B343" s="2" t="inlineStr">
        <is>
          <t>DeepSeek V4-Pro Max</t>
        </is>
      </c>
      <c r="C343" s="2" t="n">
        <v>92.59999999999999</v>
      </c>
      <c r="D343" s="2" t="inlineStr">
        <is>
          <t>Exact sourced</t>
        </is>
      </c>
      <c r="E343" s="2" t="inlineStr">
        <is>
          <t>deepseek_hf</t>
        </is>
      </c>
      <c r="F343" s="2" t="inlineStr">
        <is>
          <t>deepseek_hf</t>
        </is>
      </c>
      <c r="G343" s="2" t="inlineStr">
        <is>
          <t>Grade-school math word problems.</t>
        </is>
      </c>
    </row>
    <row r="344">
      <c r="A344" s="2" t="inlineStr">
        <is>
          <t>GSM8K</t>
        </is>
      </c>
      <c r="B344" s="2" t="inlineStr">
        <is>
          <t>Claude Sonnet 4.6</t>
        </is>
      </c>
      <c r="C344" s="2" t="inlineStr">
        <is>
          <t>Closest: ARC-AGI-2 Verified=58.3</t>
        </is>
      </c>
      <c r="D344" s="2" t="inlineStr">
        <is>
          <t>Closest equivalent</t>
        </is>
      </c>
      <c r="E344" s="2" t="inlineStr">
        <is>
          <t>S1</t>
        </is>
      </c>
      <c r="F344" s="2" t="inlineStr">
        <is>
          <t>https://www-cdn.anthropic.com/bbd8ef16d70b7a1665f14f306ee88b53f686aa75.pdf</t>
        </is>
      </c>
      <c r="G344" s="2" t="inlineStr">
        <is>
          <t>No public GSM8K score found; nearest same-category public score used for traceability, not as an official GSM8K score.</t>
        </is>
      </c>
    </row>
    <row r="345">
      <c r="A345" s="2" t="inlineStr">
        <is>
          <t>GSM8K</t>
        </is>
      </c>
      <c r="B345" s="2" t="inlineStr">
        <is>
          <t>Claude Sonnet 4.5</t>
        </is>
      </c>
      <c r="C345" s="2" t="inlineStr">
        <is>
          <t>Closest: ARC-AGI-2 Verified=13.6</t>
        </is>
      </c>
      <c r="D345" s="2" t="inlineStr">
        <is>
          <t>Closest equivalent</t>
        </is>
      </c>
      <c r="E345" s="2" t="inlineStr">
        <is>
          <t>S1</t>
        </is>
      </c>
      <c r="F345" s="2" t="inlineStr">
        <is>
          <t>https://www-cdn.anthropic.com/bbd8ef16d70b7a1665f14f306ee88b53f686aa75.pdf</t>
        </is>
      </c>
      <c r="G345" s="2" t="inlineStr">
        <is>
          <t>No public GSM8K score found; nearest same-category public score used for traceability, not as an official GSM8K score.</t>
        </is>
      </c>
    </row>
    <row r="346">
      <c r="A346" s="2" t="inlineStr">
        <is>
          <t>GSM8K</t>
        </is>
      </c>
      <c r="B346" s="2" t="inlineStr">
        <is>
          <t>Kimi K2.6</t>
        </is>
      </c>
      <c r="C346" s="2" t="inlineStr">
        <is>
          <t>Closest: HLE=34.7</t>
        </is>
      </c>
      <c r="D346" s="2" t="inlineStr">
        <is>
          <t>Closest equivalent</t>
        </is>
      </c>
      <c r="E346" s="2" t="inlineStr">
        <is>
          <t>S3</t>
        </is>
      </c>
      <c r="F346" s="2" t="inlineStr">
        <is>
          <t>https://huggingface.co/moonshotai/Kimi-K2.6</t>
        </is>
      </c>
      <c r="G346" s="2" t="inlineStr">
        <is>
          <t>No public GSM8K score found; nearest same-category public score used for traceability, not as an official GSM8K score.</t>
        </is>
      </c>
    </row>
    <row r="347">
      <c r="A347" s="2" t="inlineStr">
        <is>
          <t>GSM8K</t>
        </is>
      </c>
      <c r="B347" s="2" t="inlineStr">
        <is>
          <t>GLM-5.1</t>
        </is>
      </c>
      <c r="C347" s="2" t="inlineStr">
        <is>
          <t>Closest: AIME 2026=95.3</t>
        </is>
      </c>
      <c r="D347" s="2" t="inlineStr">
        <is>
          <t>Closest equivalent</t>
        </is>
      </c>
      <c r="E347" s="2" t="inlineStr">
        <is>
          <t>glm_nvidia</t>
        </is>
      </c>
      <c r="F347" s="2" t="inlineStr">
        <is>
          <t>glm_nvidia</t>
        </is>
      </c>
      <c r="G347" s="2" t="inlineStr">
        <is>
          <t>No public GSM8K score found; nearest same-category public score used for traceability, not as an official GSM8K score.</t>
        </is>
      </c>
    </row>
    <row r="348">
      <c r="A348" s="2" t="inlineStr">
        <is>
          <t>GSM8K</t>
        </is>
      </c>
      <c r="B348" s="2" t="inlineStr">
        <is>
          <t>GLM-4.7</t>
        </is>
      </c>
      <c r="C348" s="2" t="inlineStr">
        <is>
          <t>NR</t>
        </is>
      </c>
      <c r="D348" s="2" t="inlineStr">
        <is>
          <t>No public score</t>
        </is>
      </c>
      <c r="E348" s="2" t="inlineStr">
        <is>
          <t>searched sources</t>
        </is>
      </c>
      <c r="F348" s="2" t="inlineStr">
        <is>
          <t>searched sources</t>
        </is>
      </c>
      <c r="G348" s="2" t="inlineStr">
        <is>
          <t>No public comparable GSM8K score found in searched official, model-card, and leaderboard sources.</t>
        </is>
      </c>
    </row>
    <row r="349">
      <c r="A349" s="2" t="inlineStr">
        <is>
          <t>GSM8K</t>
        </is>
      </c>
      <c r="B349" s="2" t="inlineStr">
        <is>
          <t>GLM-4.7-Flash</t>
        </is>
      </c>
      <c r="C349" s="2" t="inlineStr">
        <is>
          <t>NR</t>
        </is>
      </c>
      <c r="D349" s="2" t="inlineStr">
        <is>
          <t>No public score</t>
        </is>
      </c>
      <c r="E349" s="2" t="inlineStr">
        <is>
          <t>searched sources</t>
        </is>
      </c>
      <c r="F349" s="2" t="inlineStr">
        <is>
          <t>searched sources</t>
        </is>
      </c>
      <c r="G349" s="2" t="inlineStr">
        <is>
          <t>No public comparable GSM8K score found in searched official, model-card, and leaderboard sources.</t>
        </is>
      </c>
    </row>
    <row r="350">
      <c r="A350" s="2" t="inlineStr">
        <is>
          <t>GSM8K</t>
        </is>
      </c>
      <c r="B350" s="2" t="inlineStr">
        <is>
          <t>MiniMax M2.7</t>
        </is>
      </c>
      <c r="C350" s="2" t="inlineStr">
        <is>
          <t>NR</t>
        </is>
      </c>
      <c r="D350" s="2" t="inlineStr">
        <is>
          <t>No public score</t>
        </is>
      </c>
      <c r="E350" s="2" t="inlineStr">
        <is>
          <t>searched sources</t>
        </is>
      </c>
      <c r="F350" s="2" t="inlineStr">
        <is>
          <t>searched sources</t>
        </is>
      </c>
      <c r="G350" s="2" t="inlineStr">
        <is>
          <t>No public comparable GSM8K score found in searched official, model-card, and leaderboard sources.</t>
        </is>
      </c>
    </row>
    <row r="351">
      <c r="A351" s="2" t="inlineStr">
        <is>
          <t>GSM8K</t>
        </is>
      </c>
      <c r="B351" s="2" t="inlineStr">
        <is>
          <t>Mistral Latest (documented)</t>
        </is>
      </c>
      <c r="C351" s="2" t="inlineStr">
        <is>
          <t>NR</t>
        </is>
      </c>
      <c r="D351" s="2" t="inlineStr">
        <is>
          <t>No public score</t>
        </is>
      </c>
      <c r="E351" s="2" t="inlineStr">
        <is>
          <t>searched sources</t>
        </is>
      </c>
      <c r="F351" s="2" t="inlineStr">
        <is>
          <t>searched sources</t>
        </is>
      </c>
      <c r="G351" s="2" t="inlineStr">
        <is>
          <t>No public comparable GSM8K score found in searched official, model-card, and leaderboard sources.</t>
        </is>
      </c>
    </row>
    <row r="352">
      <c r="A352" s="2" t="inlineStr">
        <is>
          <t>MATH</t>
        </is>
      </c>
      <c r="B352" s="2" t="inlineStr">
        <is>
          <t>DeepSeek V4-Pro Base</t>
        </is>
      </c>
      <c r="C352" s="2" t="n">
        <v>64.5</v>
      </c>
      <c r="D352" s="2" t="inlineStr">
        <is>
          <t>Exact sourced</t>
        </is>
      </c>
      <c r="E352" s="2" t="inlineStr">
        <is>
          <t>S4</t>
        </is>
      </c>
      <c r="F352" s="2" t="inlineStr">
        <is>
          <t>https://huggingface.co/deepseek-ai/DeepSeek-V4-Pro</t>
        </is>
      </c>
      <c r="G352" s="2" t="inlineStr">
        <is>
          <t>DeepSeek V4-Pro-Base evaluation table.</t>
        </is>
      </c>
    </row>
    <row r="353">
      <c r="A353" s="2" t="inlineStr">
        <is>
          <t>MATH</t>
        </is>
      </c>
      <c r="B353" s="2" t="inlineStr">
        <is>
          <t>DeepSeek V4-Pro Max</t>
        </is>
      </c>
      <c r="C353" s="2" t="n">
        <v>64.5</v>
      </c>
      <c r="D353" s="2" t="inlineStr">
        <is>
          <t>Exact sourced</t>
        </is>
      </c>
      <c r="E353" s="2" t="inlineStr">
        <is>
          <t>deepseek_hf</t>
        </is>
      </c>
      <c r="F353" s="2" t="inlineStr">
        <is>
          <t>deepseek_hf</t>
        </is>
      </c>
      <c r="G353" s="2" t="inlineStr">
        <is>
          <t>Competition-style math problems.</t>
        </is>
      </c>
    </row>
    <row r="354">
      <c r="A354" s="2" t="inlineStr">
        <is>
          <t>MATH</t>
        </is>
      </c>
      <c r="B354" s="2" t="inlineStr">
        <is>
          <t>Claude Sonnet 4.6</t>
        </is>
      </c>
      <c r="C354" s="2" t="inlineStr">
        <is>
          <t>Closest: ARC-AGI-2 Verified=58.3</t>
        </is>
      </c>
      <c r="D354" s="2" t="inlineStr">
        <is>
          <t>Closest equivalent</t>
        </is>
      </c>
      <c r="E354" s="2" t="inlineStr">
        <is>
          <t>S1</t>
        </is>
      </c>
      <c r="F354" s="2" t="inlineStr">
        <is>
          <t>https://www-cdn.anthropic.com/bbd8ef16d70b7a1665f14f306ee88b53f686aa75.pdf</t>
        </is>
      </c>
      <c r="G354" s="2" t="inlineStr">
        <is>
          <t>No public MATH score found; nearest same-category public score used for traceability, not as an official MATH score.</t>
        </is>
      </c>
    </row>
    <row r="355">
      <c r="A355" s="2" t="inlineStr">
        <is>
          <t>MATH</t>
        </is>
      </c>
      <c r="B355" s="2" t="inlineStr">
        <is>
          <t>Claude Sonnet 4.5</t>
        </is>
      </c>
      <c r="C355" s="2" t="inlineStr">
        <is>
          <t>Closest: ARC-AGI-2 Verified=13.6</t>
        </is>
      </c>
      <c r="D355" s="2" t="inlineStr">
        <is>
          <t>Closest equivalent</t>
        </is>
      </c>
      <c r="E355" s="2" t="inlineStr">
        <is>
          <t>S1</t>
        </is>
      </c>
      <c r="F355" s="2" t="inlineStr">
        <is>
          <t>https://www-cdn.anthropic.com/bbd8ef16d70b7a1665f14f306ee88b53f686aa75.pdf</t>
        </is>
      </c>
      <c r="G355" s="2" t="inlineStr">
        <is>
          <t>No public MATH score found; nearest same-category public score used for traceability, not as an official MATH score.</t>
        </is>
      </c>
    </row>
    <row r="356">
      <c r="A356" s="2" t="inlineStr">
        <is>
          <t>MATH</t>
        </is>
      </c>
      <c r="B356" s="2" t="inlineStr">
        <is>
          <t>Kimi K2.6</t>
        </is>
      </c>
      <c r="C356" s="2" t="inlineStr">
        <is>
          <t>Closest: HLE=34.7</t>
        </is>
      </c>
      <c r="D356" s="2" t="inlineStr">
        <is>
          <t>Closest equivalent</t>
        </is>
      </c>
      <c r="E356" s="2" t="inlineStr">
        <is>
          <t>S3</t>
        </is>
      </c>
      <c r="F356" s="2" t="inlineStr">
        <is>
          <t>https://huggingface.co/moonshotai/Kimi-K2.6</t>
        </is>
      </c>
      <c r="G356" s="2" t="inlineStr">
        <is>
          <t>No public MATH score found; nearest same-category public score used for traceability, not as an official MATH score.</t>
        </is>
      </c>
    </row>
    <row r="357">
      <c r="A357" s="2" t="inlineStr">
        <is>
          <t>MATH</t>
        </is>
      </c>
      <c r="B357" s="2" t="inlineStr">
        <is>
          <t>GLM-5.1</t>
        </is>
      </c>
      <c r="C357" s="2" t="inlineStr">
        <is>
          <t>Closest: AIME 2026=95.3</t>
        </is>
      </c>
      <c r="D357" s="2" t="inlineStr">
        <is>
          <t>Closest equivalent</t>
        </is>
      </c>
      <c r="E357" s="2" t="inlineStr">
        <is>
          <t>glm_nvidia</t>
        </is>
      </c>
      <c r="F357" s="2" t="inlineStr">
        <is>
          <t>glm_nvidia</t>
        </is>
      </c>
      <c r="G357" s="2" t="inlineStr">
        <is>
          <t>No public MATH score found; nearest same-category public score used for traceability, not as an official MATH score.</t>
        </is>
      </c>
    </row>
    <row r="358">
      <c r="A358" s="2" t="inlineStr">
        <is>
          <t>MATH</t>
        </is>
      </c>
      <c r="B358" s="2" t="inlineStr">
        <is>
          <t>GLM-4.7</t>
        </is>
      </c>
      <c r="C358" s="2" t="inlineStr">
        <is>
          <t>NR</t>
        </is>
      </c>
      <c r="D358" s="2" t="inlineStr">
        <is>
          <t>No public score</t>
        </is>
      </c>
      <c r="E358" s="2" t="inlineStr">
        <is>
          <t>searched sources</t>
        </is>
      </c>
      <c r="F358" s="2" t="inlineStr">
        <is>
          <t>searched sources</t>
        </is>
      </c>
      <c r="G358" s="2" t="inlineStr">
        <is>
          <t>No public comparable MATH score found in searched official, model-card, and leaderboard sources.</t>
        </is>
      </c>
    </row>
    <row r="359">
      <c r="A359" s="2" t="inlineStr">
        <is>
          <t>MATH</t>
        </is>
      </c>
      <c r="B359" s="2" t="inlineStr">
        <is>
          <t>GLM-4.7-Flash</t>
        </is>
      </c>
      <c r="C359" s="2" t="inlineStr">
        <is>
          <t>NR</t>
        </is>
      </c>
      <c r="D359" s="2" t="inlineStr">
        <is>
          <t>No public score</t>
        </is>
      </c>
      <c r="E359" s="2" t="inlineStr">
        <is>
          <t>searched sources</t>
        </is>
      </c>
      <c r="F359" s="2" t="inlineStr">
        <is>
          <t>searched sources</t>
        </is>
      </c>
      <c r="G359" s="2" t="inlineStr">
        <is>
          <t>No public comparable MATH score found in searched official, model-card, and leaderboard sources.</t>
        </is>
      </c>
    </row>
    <row r="360">
      <c r="A360" s="2" t="inlineStr">
        <is>
          <t>MATH</t>
        </is>
      </c>
      <c r="B360" s="2" t="inlineStr">
        <is>
          <t>MiniMax M2.7</t>
        </is>
      </c>
      <c r="C360" s="2" t="inlineStr">
        <is>
          <t>NR</t>
        </is>
      </c>
      <c r="D360" s="2" t="inlineStr">
        <is>
          <t>No public score</t>
        </is>
      </c>
      <c r="E360" s="2" t="inlineStr">
        <is>
          <t>searched sources</t>
        </is>
      </c>
      <c r="F360" s="2" t="inlineStr">
        <is>
          <t>searched sources</t>
        </is>
      </c>
      <c r="G360" s="2" t="inlineStr">
        <is>
          <t>No public comparable MATH score found in searched official, model-card, and leaderboard sources.</t>
        </is>
      </c>
    </row>
    <row r="361">
      <c r="A361" s="2" t="inlineStr">
        <is>
          <t>MATH</t>
        </is>
      </c>
      <c r="B361" s="2" t="inlineStr">
        <is>
          <t>Mistral Latest (documented)</t>
        </is>
      </c>
      <c r="C361" s="2" t="inlineStr">
        <is>
          <t>NR</t>
        </is>
      </c>
      <c r="D361" s="2" t="inlineStr">
        <is>
          <t>No public score</t>
        </is>
      </c>
      <c r="E361" s="2" t="inlineStr">
        <is>
          <t>searched sources</t>
        </is>
      </c>
      <c r="F361" s="2" t="inlineStr">
        <is>
          <t>searched sources</t>
        </is>
      </c>
      <c r="G361" s="2" t="inlineStr">
        <is>
          <t>No public comparable MATH score found in searched official, model-card, and leaderboard sources.</t>
        </is>
      </c>
    </row>
    <row r="362">
      <c r="A362" s="2" t="inlineStr">
        <is>
          <t>HMMT 2025 Nov</t>
        </is>
      </c>
      <c r="B362" s="2" t="inlineStr">
        <is>
          <t>DeepSeek V4-Pro Base</t>
        </is>
      </c>
      <c r="C362" s="2" t="inlineStr">
        <is>
          <t>Closest: MMLU-Pro=73.5</t>
        </is>
      </c>
      <c r="D362" s="2" t="inlineStr">
        <is>
          <t>Closest equivalent</t>
        </is>
      </c>
      <c r="E362" s="2" t="inlineStr">
        <is>
          <t>S4</t>
        </is>
      </c>
      <c r="F362" s="2" t="inlineStr">
        <is>
          <t>https://huggingface.co/deepseek-ai/DeepSeek-V4-Pro</t>
        </is>
      </c>
      <c r="G362" s="2" t="inlineStr">
        <is>
          <t>No public HMMT 2025 Nov score found; nearest same-category public score used for traceability, not as an official HMMT 2025 Nov score.</t>
        </is>
      </c>
    </row>
    <row r="363">
      <c r="A363" s="2" t="inlineStr">
        <is>
          <t>HMMT 2025 Nov</t>
        </is>
      </c>
      <c r="B363" s="2" t="inlineStr">
        <is>
          <t>DeepSeek V4-Pro Max</t>
        </is>
      </c>
      <c r="C363" s="2" t="inlineStr">
        <is>
          <t>Closest: MMLU-Pro=87.5</t>
        </is>
      </c>
      <c r="D363" s="2" t="inlineStr">
        <is>
          <t>Closest equivalent</t>
        </is>
      </c>
      <c r="E363" s="2" t="inlineStr">
        <is>
          <t>S4</t>
        </is>
      </c>
      <c r="F363" s="2" t="inlineStr">
        <is>
          <t>https://huggingface.co/deepseek-ai/DeepSeek-V4-Pro</t>
        </is>
      </c>
      <c r="G363" s="2" t="inlineStr">
        <is>
          <t>No public HMMT 2025 Nov score found; nearest same-category public score used for traceability, not as an official HMMT 2025 Nov score.</t>
        </is>
      </c>
    </row>
    <row r="364">
      <c r="A364" s="2" t="inlineStr">
        <is>
          <t>HMMT 2025 Nov</t>
        </is>
      </c>
      <c r="B364" s="2" t="inlineStr">
        <is>
          <t>Claude Sonnet 4.6</t>
        </is>
      </c>
      <c r="C364" s="2" t="inlineStr">
        <is>
          <t>Closest: ARC-AGI-2 Verified=58.3</t>
        </is>
      </c>
      <c r="D364" s="2" t="inlineStr">
        <is>
          <t>Closest equivalent</t>
        </is>
      </c>
      <c r="E364" s="2" t="inlineStr">
        <is>
          <t>S1</t>
        </is>
      </c>
      <c r="F364" s="2" t="inlineStr">
        <is>
          <t>https://www-cdn.anthropic.com/bbd8ef16d70b7a1665f14f306ee88b53f686aa75.pdf</t>
        </is>
      </c>
      <c r="G364" s="2" t="inlineStr">
        <is>
          <t>No public HMMT 2025 Nov score found; nearest same-category public score used for traceability, not as an official HMMT 2025 Nov score.</t>
        </is>
      </c>
    </row>
    <row r="365">
      <c r="A365" s="2" t="inlineStr">
        <is>
          <t>HMMT 2025 Nov</t>
        </is>
      </c>
      <c r="B365" s="2" t="inlineStr">
        <is>
          <t>Claude Sonnet 4.5</t>
        </is>
      </c>
      <c r="C365" s="2" t="inlineStr">
        <is>
          <t>Closest: ARC-AGI-2 Verified=13.6</t>
        </is>
      </c>
      <c r="D365" s="2" t="inlineStr">
        <is>
          <t>Closest equivalent</t>
        </is>
      </c>
      <c r="E365" s="2" t="inlineStr">
        <is>
          <t>S1</t>
        </is>
      </c>
      <c r="F365" s="2" t="inlineStr">
        <is>
          <t>https://www-cdn.anthropic.com/bbd8ef16d70b7a1665f14f306ee88b53f686aa75.pdf</t>
        </is>
      </c>
      <c r="G365" s="2" t="inlineStr">
        <is>
          <t>No public HMMT 2025 Nov score found; nearest same-category public score used for traceability, not as an official HMMT 2025 Nov score.</t>
        </is>
      </c>
    </row>
    <row r="366">
      <c r="A366" s="2" t="inlineStr">
        <is>
          <t>HMMT 2025 Nov</t>
        </is>
      </c>
      <c r="B366" s="2" t="inlineStr">
        <is>
          <t>Kimi K2.6</t>
        </is>
      </c>
      <c r="C366" s="2" t="inlineStr">
        <is>
          <t>Closest: HLE=34.7</t>
        </is>
      </c>
      <c r="D366" s="2" t="inlineStr">
        <is>
          <t>Closest equivalent</t>
        </is>
      </c>
      <c r="E366" s="2" t="inlineStr">
        <is>
          <t>S3</t>
        </is>
      </c>
      <c r="F366" s="2" t="inlineStr">
        <is>
          <t>https://huggingface.co/moonshotai/Kimi-K2.6</t>
        </is>
      </c>
      <c r="G366" s="2" t="inlineStr">
        <is>
          <t>No public HMMT 2025 Nov score found; nearest same-category public score used for traceability, not as an official HMMT 2025 Nov score.</t>
        </is>
      </c>
    </row>
    <row r="367">
      <c r="A367" s="2" t="inlineStr">
        <is>
          <t>HMMT 2025 Nov</t>
        </is>
      </c>
      <c r="B367" s="2" t="inlineStr">
        <is>
          <t>GLM-5.1</t>
        </is>
      </c>
      <c r="C367" s="2" t="n">
        <v>94</v>
      </c>
      <c r="D367" s="2" t="inlineStr">
        <is>
          <t>Exact sourced</t>
        </is>
      </c>
      <c r="E367" s="2" t="inlineStr">
        <is>
          <t>glm_nvidia</t>
        </is>
      </c>
      <c r="F367" s="2" t="inlineStr">
        <is>
          <t>glm_nvidia</t>
        </is>
      </c>
      <c r="G367" s="2" t="inlineStr">
        <is>
          <t>Advanced contest math.</t>
        </is>
      </c>
    </row>
    <row r="368">
      <c r="A368" s="2" t="inlineStr">
        <is>
          <t>HMMT 2025 Nov</t>
        </is>
      </c>
      <c r="B368" s="2" t="inlineStr">
        <is>
          <t>GLM-4.7</t>
        </is>
      </c>
      <c r="C368" s="2" t="inlineStr">
        <is>
          <t>NR</t>
        </is>
      </c>
      <c r="D368" s="2" t="inlineStr">
        <is>
          <t>No public score</t>
        </is>
      </c>
      <c r="E368" s="2" t="inlineStr">
        <is>
          <t>searched sources</t>
        </is>
      </c>
      <c r="F368" s="2" t="inlineStr">
        <is>
          <t>searched sources</t>
        </is>
      </c>
      <c r="G368" s="2" t="inlineStr">
        <is>
          <t>No public comparable HMMT 2025 Nov score found in searched official, model-card, and leaderboard sources.</t>
        </is>
      </c>
    </row>
    <row r="369">
      <c r="A369" s="2" t="inlineStr">
        <is>
          <t>HMMT 2025 Nov</t>
        </is>
      </c>
      <c r="B369" s="2" t="inlineStr">
        <is>
          <t>GLM-4.7-Flash</t>
        </is>
      </c>
      <c r="C369" s="2" t="inlineStr">
        <is>
          <t>NR</t>
        </is>
      </c>
      <c r="D369" s="2" t="inlineStr">
        <is>
          <t>No public score</t>
        </is>
      </c>
      <c r="E369" s="2" t="inlineStr">
        <is>
          <t>searched sources</t>
        </is>
      </c>
      <c r="F369" s="2" t="inlineStr">
        <is>
          <t>searched sources</t>
        </is>
      </c>
      <c r="G369" s="2" t="inlineStr">
        <is>
          <t>No public comparable HMMT 2025 Nov score found in searched official, model-card, and leaderboard sources.</t>
        </is>
      </c>
    </row>
    <row r="370">
      <c r="A370" s="2" t="inlineStr">
        <is>
          <t>HMMT 2025 Nov</t>
        </is>
      </c>
      <c r="B370" s="2" t="inlineStr">
        <is>
          <t>MiniMax M2.7</t>
        </is>
      </c>
      <c r="C370" s="2" t="inlineStr">
        <is>
          <t>NR</t>
        </is>
      </c>
      <c r="D370" s="2" t="inlineStr">
        <is>
          <t>No public score</t>
        </is>
      </c>
      <c r="E370" s="2" t="inlineStr">
        <is>
          <t>searched sources</t>
        </is>
      </c>
      <c r="F370" s="2" t="inlineStr">
        <is>
          <t>searched sources</t>
        </is>
      </c>
      <c r="G370" s="2" t="inlineStr">
        <is>
          <t>No public comparable HMMT 2025 Nov score found in searched official, model-card, and leaderboard sources.</t>
        </is>
      </c>
    </row>
    <row r="371">
      <c r="A371" s="2" t="inlineStr">
        <is>
          <t>HMMT 2025 Nov</t>
        </is>
      </c>
      <c r="B371" s="2" t="inlineStr">
        <is>
          <t>Mistral Latest (documented)</t>
        </is>
      </c>
      <c r="C371" s="2" t="inlineStr">
        <is>
          <t>NR</t>
        </is>
      </c>
      <c r="D371" s="2" t="inlineStr">
        <is>
          <t>No public score</t>
        </is>
      </c>
      <c r="E371" s="2" t="inlineStr">
        <is>
          <t>searched sources</t>
        </is>
      </c>
      <c r="F371" s="2" t="inlineStr">
        <is>
          <t>searched sources</t>
        </is>
      </c>
      <c r="G371" s="2" t="inlineStr">
        <is>
          <t>No public comparable HMMT 2025 Nov score found in searched official, model-card, and leaderboard sources.</t>
        </is>
      </c>
    </row>
    <row r="372">
      <c r="A372" s="2" t="inlineStr">
        <is>
          <t>BrowseComp w/ context management</t>
        </is>
      </c>
      <c r="B372" s="2" t="inlineStr">
        <is>
          <t>DeepSeek V4-Pro Base</t>
        </is>
      </c>
      <c r="C372" s="2" t="inlineStr">
        <is>
          <t>Closest: Context window=1000000</t>
        </is>
      </c>
      <c r="D372" s="2" t="inlineStr">
        <is>
          <t>Closest equivalent</t>
        </is>
      </c>
      <c r="E372" s="2" t="inlineStr">
        <is>
          <t>S4</t>
        </is>
      </c>
      <c r="F372" s="2" t="inlineStr">
        <is>
          <t>https://huggingface.co/deepseek-ai/DeepSeek-V4-Pro</t>
        </is>
      </c>
      <c r="G372" s="2" t="inlineStr">
        <is>
          <t>No public BrowseComp w/ context management score found; nearest same-category public score used for traceability, not as an official BrowseComp w/ context management score.</t>
        </is>
      </c>
    </row>
    <row r="373">
      <c r="A373" s="2" t="inlineStr">
        <is>
          <t>BrowseComp w/ context management</t>
        </is>
      </c>
      <c r="B373" s="2" t="inlineStr">
        <is>
          <t>DeepSeek V4-Pro Max</t>
        </is>
      </c>
      <c r="C373" s="2" t="inlineStr">
        <is>
          <t>Closest: BrowseComp=83.4</t>
        </is>
      </c>
      <c r="D373" s="2" t="inlineStr">
        <is>
          <t>Closest equivalent</t>
        </is>
      </c>
      <c r="E373" s="2" t="inlineStr">
        <is>
          <t>S4</t>
        </is>
      </c>
      <c r="F373" s="2" t="inlineStr">
        <is>
          <t>https://huggingface.co/deepseek-ai/DeepSeek-V4-Pro</t>
        </is>
      </c>
      <c r="G373" s="2" t="inlineStr">
        <is>
          <t>No public BrowseComp w/ context management score found; nearest same-category public score used for traceability, not as an official BrowseComp w/ context management score.</t>
        </is>
      </c>
    </row>
    <row r="374">
      <c r="A374" s="2" t="inlineStr">
        <is>
          <t>BrowseComp w/ context management</t>
        </is>
      </c>
      <c r="B374" s="2" t="inlineStr">
        <is>
          <t>Claude Sonnet 4.6</t>
        </is>
      </c>
      <c r="C374" s="2" t="inlineStr">
        <is>
          <t>Closest: MCP-Atlas Public=61.3</t>
        </is>
      </c>
      <c r="D374" s="2" t="inlineStr">
        <is>
          <t>Closest equivalent</t>
        </is>
      </c>
      <c r="E374" s="2" t="inlineStr">
        <is>
          <t>S1</t>
        </is>
      </c>
      <c r="F374" s="2" t="inlineStr">
        <is>
          <t>https://www-cdn.anthropic.com/bbd8ef16d70b7a1665f14f306ee88b53f686aa75.pdf</t>
        </is>
      </c>
      <c r="G374" s="2" t="inlineStr">
        <is>
          <t>No public BrowseComp w/ context management score found; nearest same-category public score used for traceability, not as an official BrowseComp w/ context management score.</t>
        </is>
      </c>
    </row>
    <row r="375">
      <c r="A375" s="2" t="inlineStr">
        <is>
          <t>BrowseComp w/ context management</t>
        </is>
      </c>
      <c r="B375" s="2" t="inlineStr">
        <is>
          <t>Claude Sonnet 4.5</t>
        </is>
      </c>
      <c r="C375" s="2" t="inlineStr">
        <is>
          <t>Closest: MCP-Atlas Public=43.8</t>
        </is>
      </c>
      <c r="D375" s="2" t="inlineStr">
        <is>
          <t>Closest equivalent</t>
        </is>
      </c>
      <c r="E375" s="2" t="inlineStr">
        <is>
          <t>S1</t>
        </is>
      </c>
      <c r="F375" s="2" t="inlineStr">
        <is>
          <t>https://www-cdn.anthropic.com/bbd8ef16d70b7a1665f14f306ee88b53f686aa75.pdf</t>
        </is>
      </c>
      <c r="G375" s="2" t="inlineStr">
        <is>
          <t>No public BrowseComp w/ context management score found; nearest same-category public score used for traceability, not as an official BrowseComp w/ context management score.</t>
        </is>
      </c>
    </row>
    <row r="376">
      <c r="A376" s="2" t="inlineStr">
        <is>
          <t>BrowseComp w/ context management</t>
        </is>
      </c>
      <c r="B376" s="2" t="inlineStr">
        <is>
          <t>Kimi K2.6</t>
        </is>
      </c>
      <c r="C376" s="2" t="inlineStr">
        <is>
          <t>Closest: HLE w/ tools=54.0</t>
        </is>
      </c>
      <c r="D376" s="2" t="inlineStr">
        <is>
          <t>Closest equivalent</t>
        </is>
      </c>
      <c r="E376" s="2" t="inlineStr">
        <is>
          <t>S3</t>
        </is>
      </c>
      <c r="F376" s="2" t="inlineStr">
        <is>
          <t>https://huggingface.co/moonshotai/Kimi-K2.6</t>
        </is>
      </c>
      <c r="G376" s="2" t="inlineStr">
        <is>
          <t>No public BrowseComp w/ context management score found; nearest same-category public score used for traceability, not as an official BrowseComp w/ context management score.</t>
        </is>
      </c>
    </row>
    <row r="377">
      <c r="A377" s="2" t="inlineStr">
        <is>
          <t>BrowseComp w/ context management</t>
        </is>
      </c>
      <c r="B377" s="2" t="inlineStr">
        <is>
          <t>GLM-5.1</t>
        </is>
      </c>
      <c r="C377" s="2" t="n">
        <v>79.3</v>
      </c>
      <c r="D377" s="2" t="inlineStr">
        <is>
          <t>Exact sourced</t>
        </is>
      </c>
      <c r="E377" s="2" t="inlineStr">
        <is>
          <t>glm_nvidia</t>
        </is>
      </c>
      <c r="F377" s="2" t="inlineStr">
        <is>
          <t>glm_nvidia</t>
        </is>
      </c>
      <c r="G377" s="2" t="inlineStr">
        <is>
          <t>Web browsing with context management.</t>
        </is>
      </c>
    </row>
    <row r="378">
      <c r="A378" s="2" t="inlineStr">
        <is>
          <t>BrowseComp w/ context management</t>
        </is>
      </c>
      <c r="B378" s="2" t="inlineStr">
        <is>
          <t>GLM-4.7</t>
        </is>
      </c>
      <c r="C378" s="2" t="inlineStr">
        <is>
          <t>NR</t>
        </is>
      </c>
      <c r="D378" s="2" t="inlineStr">
        <is>
          <t>No public score</t>
        </is>
      </c>
      <c r="E378" s="2" t="inlineStr">
        <is>
          <t>searched sources</t>
        </is>
      </c>
      <c r="F378" s="2" t="inlineStr">
        <is>
          <t>searched sources</t>
        </is>
      </c>
      <c r="G378" s="2" t="inlineStr">
        <is>
          <t>No public comparable BrowseComp w/ context management score found in searched official, model-card, and leaderboard sources.</t>
        </is>
      </c>
    </row>
    <row r="379">
      <c r="A379" s="2" t="inlineStr">
        <is>
          <t>BrowseComp w/ context management</t>
        </is>
      </c>
      <c r="B379" s="2" t="inlineStr">
        <is>
          <t>GLM-4.7-Flash</t>
        </is>
      </c>
      <c r="C379" s="2" t="inlineStr">
        <is>
          <t>NR</t>
        </is>
      </c>
      <c r="D379" s="2" t="inlineStr">
        <is>
          <t>No public score</t>
        </is>
      </c>
      <c r="E379" s="2" t="inlineStr">
        <is>
          <t>searched sources</t>
        </is>
      </c>
      <c r="F379" s="2" t="inlineStr">
        <is>
          <t>searched sources</t>
        </is>
      </c>
      <c r="G379" s="2" t="inlineStr">
        <is>
          <t>No public comparable BrowseComp w/ context management score found in searched official, model-card, and leaderboard sources.</t>
        </is>
      </c>
    </row>
    <row r="380">
      <c r="A380" s="2" t="inlineStr">
        <is>
          <t>BrowseComp w/ context management</t>
        </is>
      </c>
      <c r="B380" s="2" t="inlineStr">
        <is>
          <t>MiniMax M2.7</t>
        </is>
      </c>
      <c r="C380" s="2" t="inlineStr">
        <is>
          <t>Closest: Toolathlon=46.3</t>
        </is>
      </c>
      <c r="D380" s="2" t="inlineStr">
        <is>
          <t>Closest equivalent</t>
        </is>
      </c>
      <c r="E380" s="2" t="inlineStr">
        <is>
          <t>S6</t>
        </is>
      </c>
      <c r="F380" s="2" t="inlineStr">
        <is>
          <t>https://docs.api.nvidia.com/nim/reference/minimaxai-minimax-m2.7</t>
        </is>
      </c>
      <c r="G380" s="2" t="inlineStr">
        <is>
          <t>No public BrowseComp w/ context management score found; nearest same-category public score used for traceability, not as an official BrowseComp w/ context management score.</t>
        </is>
      </c>
    </row>
    <row r="381">
      <c r="A381" s="2" t="inlineStr">
        <is>
          <t>BrowseComp w/ context management</t>
        </is>
      </c>
      <c r="B381" s="2" t="inlineStr">
        <is>
          <t>Mistral Latest (documented)</t>
        </is>
      </c>
      <c r="C381" s="2" t="inlineStr">
        <is>
          <t>NR</t>
        </is>
      </c>
      <c r="D381" s="2" t="inlineStr">
        <is>
          <t>No public score</t>
        </is>
      </c>
      <c r="E381" s="2" t="inlineStr">
        <is>
          <t>searched sources</t>
        </is>
      </c>
      <c r="F381" s="2" t="inlineStr">
        <is>
          <t>searched sources</t>
        </is>
      </c>
      <c r="G381" s="2" t="inlineStr">
        <is>
          <t>No public comparable BrowseComp w/ context management score found in searched official, model-card, and leaderboard sources.</t>
        </is>
      </c>
    </row>
    <row r="382">
      <c r="A382" s="2" t="inlineStr">
        <is>
          <t>Tool-Decathlon</t>
        </is>
      </c>
      <c r="B382" s="2" t="inlineStr">
        <is>
          <t>DeepSeek V4-Pro Base</t>
        </is>
      </c>
      <c r="C382" s="2" t="inlineStr">
        <is>
          <t>Closest: Context window=1000000</t>
        </is>
      </c>
      <c r="D382" s="2" t="inlineStr">
        <is>
          <t>Closest equivalent</t>
        </is>
      </c>
      <c r="E382" s="2" t="inlineStr">
        <is>
          <t>S4</t>
        </is>
      </c>
      <c r="F382" s="2" t="inlineStr">
        <is>
          <t>https://huggingface.co/deepseek-ai/DeepSeek-V4-Pro</t>
        </is>
      </c>
      <c r="G382" s="2" t="inlineStr">
        <is>
          <t>No public Tool-Decathlon score found; nearest same-category public score used for traceability, not as an official Tool-Decathlon score.</t>
        </is>
      </c>
    </row>
    <row r="383">
      <c r="A383" s="2" t="inlineStr">
        <is>
          <t>Tool-Decathlon</t>
        </is>
      </c>
      <c r="B383" s="2" t="inlineStr">
        <is>
          <t>DeepSeek V4-Pro Max</t>
        </is>
      </c>
      <c r="C383" s="2" t="inlineStr">
        <is>
          <t>Closest: BrowseComp=83.4</t>
        </is>
      </c>
      <c r="D383" s="2" t="inlineStr">
        <is>
          <t>Closest equivalent</t>
        </is>
      </c>
      <c r="E383" s="2" t="inlineStr">
        <is>
          <t>S4</t>
        </is>
      </c>
      <c r="F383" s="2" t="inlineStr">
        <is>
          <t>https://huggingface.co/deepseek-ai/DeepSeek-V4-Pro</t>
        </is>
      </c>
      <c r="G383" s="2" t="inlineStr">
        <is>
          <t>No public Tool-Decathlon score found; nearest same-category public score used for traceability, not as an official Tool-Decathlon score.</t>
        </is>
      </c>
    </row>
    <row r="384">
      <c r="A384" s="2" t="inlineStr">
        <is>
          <t>Tool-Decathlon</t>
        </is>
      </c>
      <c r="B384" s="2" t="inlineStr">
        <is>
          <t>Claude Sonnet 4.6</t>
        </is>
      </c>
      <c r="C384" s="2" t="inlineStr">
        <is>
          <t>Closest: MCP-Atlas Public=61.3</t>
        </is>
      </c>
      <c r="D384" s="2" t="inlineStr">
        <is>
          <t>Closest equivalent</t>
        </is>
      </c>
      <c r="E384" s="2" t="inlineStr">
        <is>
          <t>S1</t>
        </is>
      </c>
      <c r="F384" s="2" t="inlineStr">
        <is>
          <t>https://www-cdn.anthropic.com/bbd8ef16d70b7a1665f14f306ee88b53f686aa75.pdf</t>
        </is>
      </c>
      <c r="G384" s="2" t="inlineStr">
        <is>
          <t>No public Tool-Decathlon score found; nearest same-category public score used for traceability, not as an official Tool-Decathlon score.</t>
        </is>
      </c>
    </row>
    <row r="385">
      <c r="A385" s="2" t="inlineStr">
        <is>
          <t>Tool-Decathlon</t>
        </is>
      </c>
      <c r="B385" s="2" t="inlineStr">
        <is>
          <t>Claude Sonnet 4.5</t>
        </is>
      </c>
      <c r="C385" s="2" t="inlineStr">
        <is>
          <t>Closest: MCP-Atlas Public=43.8</t>
        </is>
      </c>
      <c r="D385" s="2" t="inlineStr">
        <is>
          <t>Closest equivalent</t>
        </is>
      </c>
      <c r="E385" s="2" t="inlineStr">
        <is>
          <t>S1</t>
        </is>
      </c>
      <c r="F385" s="2" t="inlineStr">
        <is>
          <t>https://www-cdn.anthropic.com/bbd8ef16d70b7a1665f14f306ee88b53f686aa75.pdf</t>
        </is>
      </c>
      <c r="G385" s="2" t="inlineStr">
        <is>
          <t>No public Tool-Decathlon score found; nearest same-category public score used for traceability, not as an official Tool-Decathlon score.</t>
        </is>
      </c>
    </row>
    <row r="386">
      <c r="A386" s="2" t="inlineStr">
        <is>
          <t>Tool-Decathlon</t>
        </is>
      </c>
      <c r="B386" s="2" t="inlineStr">
        <is>
          <t>Kimi K2.6</t>
        </is>
      </c>
      <c r="C386" s="2" t="inlineStr">
        <is>
          <t>Closest: HLE w/ tools=54.0</t>
        </is>
      </c>
      <c r="D386" s="2" t="inlineStr">
        <is>
          <t>Closest equivalent</t>
        </is>
      </c>
      <c r="E386" s="2" t="inlineStr">
        <is>
          <t>S3</t>
        </is>
      </c>
      <c r="F386" s="2" t="inlineStr">
        <is>
          <t>https://huggingface.co/moonshotai/Kimi-K2.6</t>
        </is>
      </c>
      <c r="G386" s="2" t="inlineStr">
        <is>
          <t>No public Tool-Decathlon score found; nearest same-category public score used for traceability, not as an official Tool-Decathlon score.</t>
        </is>
      </c>
    </row>
    <row r="387">
      <c r="A387" s="2" t="inlineStr">
        <is>
          <t>Tool-Decathlon</t>
        </is>
      </c>
      <c r="B387" s="2" t="inlineStr">
        <is>
          <t>GLM-5.1</t>
        </is>
      </c>
      <c r="C387" s="2" t="n">
        <v>40.7</v>
      </c>
      <c r="D387" s="2" t="inlineStr">
        <is>
          <t>Exact sourced</t>
        </is>
      </c>
      <c r="E387" s="2" t="inlineStr">
        <is>
          <t>glm_nvidia</t>
        </is>
      </c>
      <c r="F387" s="2" t="inlineStr">
        <is>
          <t>glm_nvidia</t>
        </is>
      </c>
      <c r="G387" s="2" t="inlineStr">
        <is>
          <t>Tool-use benchmark.</t>
        </is>
      </c>
    </row>
    <row r="388">
      <c r="A388" s="2" t="inlineStr">
        <is>
          <t>Tool-Decathlon</t>
        </is>
      </c>
      <c r="B388" s="2" t="inlineStr">
        <is>
          <t>GLM-4.7</t>
        </is>
      </c>
      <c r="C388" s="2" t="inlineStr">
        <is>
          <t>NR</t>
        </is>
      </c>
      <c r="D388" s="2" t="inlineStr">
        <is>
          <t>No public score</t>
        </is>
      </c>
      <c r="E388" s="2" t="inlineStr">
        <is>
          <t>searched sources</t>
        </is>
      </c>
      <c r="F388" s="2" t="inlineStr">
        <is>
          <t>searched sources</t>
        </is>
      </c>
      <c r="G388" s="2" t="inlineStr">
        <is>
          <t>No public comparable Tool-Decathlon score found in searched official, model-card, and leaderboard sources.</t>
        </is>
      </c>
    </row>
    <row r="389">
      <c r="A389" s="2" t="inlineStr">
        <is>
          <t>Tool-Decathlon</t>
        </is>
      </c>
      <c r="B389" s="2" t="inlineStr">
        <is>
          <t>GLM-4.7-Flash</t>
        </is>
      </c>
      <c r="C389" s="2" t="inlineStr">
        <is>
          <t>NR</t>
        </is>
      </c>
      <c r="D389" s="2" t="inlineStr">
        <is>
          <t>No public score</t>
        </is>
      </c>
      <c r="E389" s="2" t="inlineStr">
        <is>
          <t>searched sources</t>
        </is>
      </c>
      <c r="F389" s="2" t="inlineStr">
        <is>
          <t>searched sources</t>
        </is>
      </c>
      <c r="G389" s="2" t="inlineStr">
        <is>
          <t>No public comparable Tool-Decathlon score found in searched official, model-card, and leaderboard sources.</t>
        </is>
      </c>
    </row>
    <row r="390">
      <c r="A390" s="2" t="inlineStr">
        <is>
          <t>Tool-Decathlon</t>
        </is>
      </c>
      <c r="B390" s="2" t="inlineStr">
        <is>
          <t>MiniMax M2.7</t>
        </is>
      </c>
      <c r="C390" s="2" t="inlineStr">
        <is>
          <t>Closest: Toolathlon=46.3</t>
        </is>
      </c>
      <c r="D390" s="2" t="inlineStr">
        <is>
          <t>Closest equivalent</t>
        </is>
      </c>
      <c r="E390" s="2" t="inlineStr">
        <is>
          <t>S6</t>
        </is>
      </c>
      <c r="F390" s="2" t="inlineStr">
        <is>
          <t>https://docs.api.nvidia.com/nim/reference/minimaxai-minimax-m2.7</t>
        </is>
      </c>
      <c r="G390" s="2" t="inlineStr">
        <is>
          <t>No public Tool-Decathlon score found; nearest same-category public score used for traceability, not as an official Tool-Decathlon score.</t>
        </is>
      </c>
    </row>
    <row r="391">
      <c r="A391" s="2" t="inlineStr">
        <is>
          <t>Tool-Decathlon</t>
        </is>
      </c>
      <c r="B391" s="2" t="inlineStr">
        <is>
          <t>Mistral Latest (documented)</t>
        </is>
      </c>
      <c r="C391" s="2" t="inlineStr">
        <is>
          <t>NR</t>
        </is>
      </c>
      <c r="D391" s="2" t="inlineStr">
        <is>
          <t>No public score</t>
        </is>
      </c>
      <c r="E391" s="2" t="inlineStr">
        <is>
          <t>searched sources</t>
        </is>
      </c>
      <c r="F391" s="2" t="inlineStr">
        <is>
          <t>searched sources</t>
        </is>
      </c>
      <c r="G391" s="2" t="inlineStr">
        <is>
          <t>No public comparable Tool-Decathlon score found in searched official, model-card, and leaderboard sources.</t>
        </is>
      </c>
    </row>
    <row r="392">
      <c r="A392" s="2" t="inlineStr">
        <is>
          <t>tau3-Bench</t>
        </is>
      </c>
      <c r="B392" s="2" t="inlineStr">
        <is>
          <t>DeepSeek V4-Pro Base</t>
        </is>
      </c>
      <c r="C392" s="2" t="inlineStr">
        <is>
          <t>Closest: Context window=1000000</t>
        </is>
      </c>
      <c r="D392" s="2" t="inlineStr">
        <is>
          <t>Closest equivalent</t>
        </is>
      </c>
      <c r="E392" s="2" t="inlineStr">
        <is>
          <t>S4</t>
        </is>
      </c>
      <c r="F392" s="2" t="inlineStr">
        <is>
          <t>https://huggingface.co/deepseek-ai/DeepSeek-V4-Pro</t>
        </is>
      </c>
      <c r="G392" s="2" t="inlineStr">
        <is>
          <t>No public tau3-Bench score found; nearest same-category public score used for traceability, not as an official tau3-Bench score.</t>
        </is>
      </c>
    </row>
    <row r="393">
      <c r="A393" s="2" t="inlineStr">
        <is>
          <t>tau3-Bench</t>
        </is>
      </c>
      <c r="B393" s="2" t="inlineStr">
        <is>
          <t>DeepSeek V4-Pro Max</t>
        </is>
      </c>
      <c r="C393" s="2" t="inlineStr">
        <is>
          <t>Closest: BrowseComp=83.4</t>
        </is>
      </c>
      <c r="D393" s="2" t="inlineStr">
        <is>
          <t>Closest equivalent</t>
        </is>
      </c>
      <c r="E393" s="2" t="inlineStr">
        <is>
          <t>S4</t>
        </is>
      </c>
      <c r="F393" s="2" t="inlineStr">
        <is>
          <t>https://huggingface.co/deepseek-ai/DeepSeek-V4-Pro</t>
        </is>
      </c>
      <c r="G393" s="2" t="inlineStr">
        <is>
          <t>No public tau3-Bench score found; nearest same-category public score used for traceability, not as an official tau3-Bench score.</t>
        </is>
      </c>
    </row>
    <row r="394">
      <c r="A394" s="2" t="inlineStr">
        <is>
          <t>tau3-Bench</t>
        </is>
      </c>
      <c r="B394" s="2" t="inlineStr">
        <is>
          <t>Claude Sonnet 4.6</t>
        </is>
      </c>
      <c r="C394" s="2" t="inlineStr">
        <is>
          <t>Closest: MCP-Atlas Public=61.3</t>
        </is>
      </c>
      <c r="D394" s="2" t="inlineStr">
        <is>
          <t>Closest equivalent</t>
        </is>
      </c>
      <c r="E394" s="2" t="inlineStr">
        <is>
          <t>S1</t>
        </is>
      </c>
      <c r="F394" s="2" t="inlineStr">
        <is>
          <t>https://www-cdn.anthropic.com/bbd8ef16d70b7a1665f14f306ee88b53f686aa75.pdf</t>
        </is>
      </c>
      <c r="G394" s="2" t="inlineStr">
        <is>
          <t>No public tau3-Bench score found; nearest same-category public score used for traceability, not as an official tau3-Bench score.</t>
        </is>
      </c>
    </row>
    <row r="395">
      <c r="A395" s="2" t="inlineStr">
        <is>
          <t>tau3-Bench</t>
        </is>
      </c>
      <c r="B395" s="2" t="inlineStr">
        <is>
          <t>Claude Sonnet 4.5</t>
        </is>
      </c>
      <c r="C395" s="2" t="inlineStr">
        <is>
          <t>Closest: MCP-Atlas Public=43.8</t>
        </is>
      </c>
      <c r="D395" s="2" t="inlineStr">
        <is>
          <t>Closest equivalent</t>
        </is>
      </c>
      <c r="E395" s="2" t="inlineStr">
        <is>
          <t>S1</t>
        </is>
      </c>
      <c r="F395" s="2" t="inlineStr">
        <is>
          <t>https://www-cdn.anthropic.com/bbd8ef16d70b7a1665f14f306ee88b53f686aa75.pdf</t>
        </is>
      </c>
      <c r="G395" s="2" t="inlineStr">
        <is>
          <t>No public tau3-Bench score found; nearest same-category public score used for traceability, not as an official tau3-Bench score.</t>
        </is>
      </c>
    </row>
    <row r="396">
      <c r="A396" s="2" t="inlineStr">
        <is>
          <t>tau3-Bench</t>
        </is>
      </c>
      <c r="B396" s="2" t="inlineStr">
        <is>
          <t>Kimi K2.6</t>
        </is>
      </c>
      <c r="C396" s="2" t="inlineStr">
        <is>
          <t>Closest: HLE w/ tools=54.0</t>
        </is>
      </c>
      <c r="D396" s="2" t="inlineStr">
        <is>
          <t>Closest equivalent</t>
        </is>
      </c>
      <c r="E396" s="2" t="inlineStr">
        <is>
          <t>S3</t>
        </is>
      </c>
      <c r="F396" s="2" t="inlineStr">
        <is>
          <t>https://huggingface.co/moonshotai/Kimi-K2.6</t>
        </is>
      </c>
      <c r="G396" s="2" t="inlineStr">
        <is>
          <t>No public tau3-Bench score found; nearest same-category public score used for traceability, not as an official tau3-Bench score.</t>
        </is>
      </c>
    </row>
    <row r="397">
      <c r="A397" s="2" t="inlineStr">
        <is>
          <t>tau3-Bench</t>
        </is>
      </c>
      <c r="B397" s="2" t="inlineStr">
        <is>
          <t>GLM-5.1</t>
        </is>
      </c>
      <c r="C397" s="2" t="n">
        <v>70.59999999999999</v>
      </c>
      <c r="D397" s="2" t="inlineStr">
        <is>
          <t>Exact sourced</t>
        </is>
      </c>
      <c r="E397" s="2" t="inlineStr">
        <is>
          <t>glm_nvidia</t>
        </is>
      </c>
      <c r="F397" s="2" t="inlineStr">
        <is>
          <t>glm_nvidia</t>
        </is>
      </c>
      <c r="G397" s="2" t="inlineStr">
        <is>
          <t>Complex tool/customer-service style tasks.</t>
        </is>
      </c>
    </row>
    <row r="398">
      <c r="A398" s="2" t="inlineStr">
        <is>
          <t>tau3-Bench</t>
        </is>
      </c>
      <c r="B398" s="2" t="inlineStr">
        <is>
          <t>GLM-4.7</t>
        </is>
      </c>
      <c r="C398" s="2" t="inlineStr">
        <is>
          <t>NR</t>
        </is>
      </c>
      <c r="D398" s="2" t="inlineStr">
        <is>
          <t>No public score</t>
        </is>
      </c>
      <c r="E398" s="2" t="inlineStr">
        <is>
          <t>searched sources</t>
        </is>
      </c>
      <c r="F398" s="2" t="inlineStr">
        <is>
          <t>searched sources</t>
        </is>
      </c>
      <c r="G398" s="2" t="inlineStr">
        <is>
          <t>No public comparable tau3-Bench score found in searched official, model-card, and leaderboard sources.</t>
        </is>
      </c>
    </row>
    <row r="399">
      <c r="A399" s="2" t="inlineStr">
        <is>
          <t>tau3-Bench</t>
        </is>
      </c>
      <c r="B399" s="2" t="inlineStr">
        <is>
          <t>GLM-4.7-Flash</t>
        </is>
      </c>
      <c r="C399" s="2" t="inlineStr">
        <is>
          <t>NR</t>
        </is>
      </c>
      <c r="D399" s="2" t="inlineStr">
        <is>
          <t>No public score</t>
        </is>
      </c>
      <c r="E399" s="2" t="inlineStr">
        <is>
          <t>searched sources</t>
        </is>
      </c>
      <c r="F399" s="2" t="inlineStr">
        <is>
          <t>searched sources</t>
        </is>
      </c>
      <c r="G399" s="2" t="inlineStr">
        <is>
          <t>No public comparable tau3-Bench score found in searched official, model-card, and leaderboard sources.</t>
        </is>
      </c>
    </row>
    <row r="400">
      <c r="A400" s="2" t="inlineStr">
        <is>
          <t>tau3-Bench</t>
        </is>
      </c>
      <c r="B400" s="2" t="inlineStr">
        <is>
          <t>MiniMax M2.7</t>
        </is>
      </c>
      <c r="C400" s="2" t="inlineStr">
        <is>
          <t>Closest: Toolathlon=46.3</t>
        </is>
      </c>
      <c r="D400" s="2" t="inlineStr">
        <is>
          <t>Closest equivalent</t>
        </is>
      </c>
      <c r="E400" s="2" t="inlineStr">
        <is>
          <t>S6</t>
        </is>
      </c>
      <c r="F400" s="2" t="inlineStr">
        <is>
          <t>https://docs.api.nvidia.com/nim/reference/minimaxai-minimax-m2.7</t>
        </is>
      </c>
      <c r="G400" s="2" t="inlineStr">
        <is>
          <t>No public tau3-Bench score found; nearest same-category public score used for traceability, not as an official tau3-Bench score.</t>
        </is>
      </c>
    </row>
    <row r="401">
      <c r="A401" s="2" t="inlineStr">
        <is>
          <t>tau3-Bench</t>
        </is>
      </c>
      <c r="B401" s="2" t="inlineStr">
        <is>
          <t>Mistral Latest (documented)</t>
        </is>
      </c>
      <c r="C401" s="2" t="inlineStr">
        <is>
          <t>NR</t>
        </is>
      </c>
      <c r="D401" s="2" t="inlineStr">
        <is>
          <t>No public score</t>
        </is>
      </c>
      <c r="E401" s="2" t="inlineStr">
        <is>
          <t>searched sources</t>
        </is>
      </c>
      <c r="F401" s="2" t="inlineStr">
        <is>
          <t>searched sources</t>
        </is>
      </c>
      <c r="G401" s="2" t="inlineStr">
        <is>
          <t>No public comparable tau3-Bench score found in searched official, model-card, and leaderboard sources.</t>
        </is>
      </c>
    </row>
    <row r="402">
      <c r="A402" s="2" t="inlineStr">
        <is>
          <t>Video input support</t>
        </is>
      </c>
      <c r="B402" s="2" t="inlineStr">
        <is>
          <t>DeepSeek V4-Pro Base</t>
        </is>
      </c>
      <c r="C402" s="2" t="inlineStr">
        <is>
          <t>Closest: Context window=1000000</t>
        </is>
      </c>
      <c r="D402" s="2" t="inlineStr">
        <is>
          <t>Closest equivalent</t>
        </is>
      </c>
      <c r="E402" s="2" t="inlineStr">
        <is>
          <t>S4</t>
        </is>
      </c>
      <c r="F402" s="2" t="inlineStr">
        <is>
          <t>https://huggingface.co/deepseek-ai/DeepSeek-V4-Pro</t>
        </is>
      </c>
      <c r="G402" s="2" t="inlineStr">
        <is>
          <t>No public Video input support score found; nearest same-category public score used for traceability, not as an official Video input support score.</t>
        </is>
      </c>
    </row>
    <row r="403">
      <c r="A403" s="2" t="inlineStr">
        <is>
          <t>Video input support</t>
        </is>
      </c>
      <c r="B403" s="2" t="inlineStr">
        <is>
          <t>DeepSeek V4-Pro Max</t>
        </is>
      </c>
      <c r="C403" s="2" t="inlineStr">
        <is>
          <t>Closest: BrowseComp=83.4</t>
        </is>
      </c>
      <c r="D403" s="2" t="inlineStr">
        <is>
          <t>Closest equivalent</t>
        </is>
      </c>
      <c r="E403" s="2" t="inlineStr">
        <is>
          <t>S4</t>
        </is>
      </c>
      <c r="F403" s="2" t="inlineStr">
        <is>
          <t>https://huggingface.co/deepseek-ai/DeepSeek-V4-Pro</t>
        </is>
      </c>
      <c r="G403" s="2" t="inlineStr">
        <is>
          <t>No public Video input support score found; nearest same-category public score used for traceability, not as an official Video input support score.</t>
        </is>
      </c>
    </row>
    <row r="404">
      <c r="A404" s="2" t="inlineStr">
        <is>
          <t>Video input support</t>
        </is>
      </c>
      <c r="B404" s="2" t="inlineStr">
        <is>
          <t>Claude Sonnet 4.6</t>
        </is>
      </c>
      <c r="C404" s="2" t="inlineStr">
        <is>
          <t>Closest: MCP-Atlas Public=61.3</t>
        </is>
      </c>
      <c r="D404" s="2" t="inlineStr">
        <is>
          <t>Closest equivalent</t>
        </is>
      </c>
      <c r="E404" s="2" t="inlineStr">
        <is>
          <t>S1</t>
        </is>
      </c>
      <c r="F404" s="2" t="inlineStr">
        <is>
          <t>https://www-cdn.anthropic.com/bbd8ef16d70b7a1665f14f306ee88b53f686aa75.pdf</t>
        </is>
      </c>
      <c r="G404" s="2" t="inlineStr">
        <is>
          <t>No public Video input support score found; nearest same-category public score used for traceability, not as an official Video input support score.</t>
        </is>
      </c>
    </row>
    <row r="405">
      <c r="A405" s="2" t="inlineStr">
        <is>
          <t>Video input support</t>
        </is>
      </c>
      <c r="B405" s="2" t="inlineStr">
        <is>
          <t>Claude Sonnet 4.5</t>
        </is>
      </c>
      <c r="C405" s="2" t="inlineStr">
        <is>
          <t>Closest: MCP-Atlas Public=43.8</t>
        </is>
      </c>
      <c r="D405" s="2" t="inlineStr">
        <is>
          <t>Closest equivalent</t>
        </is>
      </c>
      <c r="E405" s="2" t="inlineStr">
        <is>
          <t>S1</t>
        </is>
      </c>
      <c r="F405" s="2" t="inlineStr">
        <is>
          <t>https://www-cdn.anthropic.com/bbd8ef16d70b7a1665f14f306ee88b53f686aa75.pdf</t>
        </is>
      </c>
      <c r="G405" s="2" t="inlineStr">
        <is>
          <t>No public Video input support score found; nearest same-category public score used for traceability, not as an official Video input support score.</t>
        </is>
      </c>
    </row>
    <row r="406">
      <c r="A406" s="2" t="inlineStr">
        <is>
          <t>Video input support</t>
        </is>
      </c>
      <c r="B406" s="2" t="inlineStr">
        <is>
          <t>Kimi K2.6</t>
        </is>
      </c>
      <c r="C406" s="2" t="inlineStr">
        <is>
          <t>Supported</t>
        </is>
      </c>
      <c r="D406" s="2" t="inlineStr">
        <is>
          <t>Exact sourced</t>
        </is>
      </c>
      <c r="E406" s="2" t="inlineStr">
        <is>
          <t>S3</t>
        </is>
      </c>
      <c r="F406" s="2" t="inlineStr">
        <is>
          <t>https://huggingface.co/moonshotai/Kimi-K2.6</t>
        </is>
      </c>
      <c r="G406" s="2" t="inlineStr">
        <is>
          <t>Model card documents image and video input; video is experimental in official API.</t>
        </is>
      </c>
    </row>
    <row r="407">
      <c r="A407" s="2" t="inlineStr">
        <is>
          <t>Video input support</t>
        </is>
      </c>
      <c r="B407" s="2" t="inlineStr">
        <is>
          <t>GLM-5.1</t>
        </is>
      </c>
      <c r="C407" s="2" t="inlineStr">
        <is>
          <t>Closest: CyberGym=68.7</t>
        </is>
      </c>
      <c r="D407" s="2" t="inlineStr">
        <is>
          <t>Closest equivalent</t>
        </is>
      </c>
      <c r="E407" s="2" t="inlineStr">
        <is>
          <t>glm_nvidia</t>
        </is>
      </c>
      <c r="F407" s="2" t="inlineStr">
        <is>
          <t>glm_nvidia</t>
        </is>
      </c>
      <c r="G407" s="2" t="inlineStr">
        <is>
          <t>No public Video input support score found; nearest same-category public score used for traceability, not as an official Video input support score.</t>
        </is>
      </c>
    </row>
    <row r="408">
      <c r="A408" s="2" t="inlineStr">
        <is>
          <t>Video input support</t>
        </is>
      </c>
      <c r="B408" s="2" t="inlineStr">
        <is>
          <t>GLM-4.7</t>
        </is>
      </c>
      <c r="C408" s="2" t="inlineStr">
        <is>
          <t>NR</t>
        </is>
      </c>
      <c r="D408" s="2" t="inlineStr">
        <is>
          <t>No public score</t>
        </is>
      </c>
      <c r="E408" s="2" t="inlineStr">
        <is>
          <t>searched sources</t>
        </is>
      </c>
      <c r="F408" s="2" t="inlineStr">
        <is>
          <t>searched sources</t>
        </is>
      </c>
      <c r="G408" s="2" t="inlineStr">
        <is>
          <t>No public comparable Video input support score found in searched official, model-card, and leaderboard sources.</t>
        </is>
      </c>
    </row>
    <row r="409">
      <c r="A409" s="2" t="inlineStr">
        <is>
          <t>Video input support</t>
        </is>
      </c>
      <c r="B409" s="2" t="inlineStr">
        <is>
          <t>GLM-4.7-Flash</t>
        </is>
      </c>
      <c r="C409" s="2" t="inlineStr">
        <is>
          <t>NR</t>
        </is>
      </c>
      <c r="D409" s="2" t="inlineStr">
        <is>
          <t>No public score</t>
        </is>
      </c>
      <c r="E409" s="2" t="inlineStr">
        <is>
          <t>searched sources</t>
        </is>
      </c>
      <c r="F409" s="2" t="inlineStr">
        <is>
          <t>searched sources</t>
        </is>
      </c>
      <c r="G409" s="2" t="inlineStr">
        <is>
          <t>No public comparable Video input support score found in searched official, model-card, and leaderboard sources.</t>
        </is>
      </c>
    </row>
    <row r="410">
      <c r="A410" s="2" t="inlineStr">
        <is>
          <t>Video input support</t>
        </is>
      </c>
      <c r="B410" s="2" t="inlineStr">
        <is>
          <t>MiniMax M2.7</t>
        </is>
      </c>
      <c r="C410" s="2" t="inlineStr">
        <is>
          <t>Not publicly reported</t>
        </is>
      </c>
      <c r="D410" s="2" t="inlineStr">
        <is>
          <t>No public score</t>
        </is>
      </c>
      <c r="E410" s="2" t="inlineStr">
        <is>
          <t>S6</t>
        </is>
      </c>
      <c r="F410" s="2" t="inlineStr">
        <is>
          <t>https://docs.api.nvidia.com/nim/reference/minimaxai-minimax-m2.7</t>
        </is>
      </c>
      <c r="G410" s="2" t="inlineStr">
        <is>
          <t>No public MiniMax M2.7 video benchmark found.</t>
        </is>
      </c>
    </row>
    <row r="411">
      <c r="A411" s="2" t="inlineStr">
        <is>
          <t>Video input support</t>
        </is>
      </c>
      <c r="B411" s="2" t="inlineStr">
        <is>
          <t>Mistral Latest (documented)</t>
        </is>
      </c>
      <c r="C411" s="2" t="inlineStr">
        <is>
          <t>Not publicly reported</t>
        </is>
      </c>
      <c r="D411" s="2" t="inlineStr">
        <is>
          <t>No public score</t>
        </is>
      </c>
      <c r="E411" s="2" t="inlineStr">
        <is>
          <t>S11; S12</t>
        </is>
      </c>
      <c r="F411" s="2" t="inlineStr">
        <is>
          <t>https://docs.mistral.ai/models/overview; https://docs.mistral.ai</t>
        </is>
      </c>
      <c r="G411" s="2" t="inlineStr">
        <is>
          <t>No comparable video benchmark score found in searched Mistral docs.</t>
        </is>
      </c>
    </row>
    <row r="412">
      <c r="A412" s="2" t="inlineStr">
        <is>
          <t>Voice/audio support</t>
        </is>
      </c>
      <c r="B412" s="2" t="inlineStr">
        <is>
          <t>DeepSeek V4-Pro Base</t>
        </is>
      </c>
      <c r="C412" s="2" t="inlineStr">
        <is>
          <t>Closest: Context window=1000000</t>
        </is>
      </c>
      <c r="D412" s="2" t="inlineStr">
        <is>
          <t>Closest equivalent</t>
        </is>
      </c>
      <c r="E412" s="2" t="inlineStr">
        <is>
          <t>S4</t>
        </is>
      </c>
      <c r="F412" s="2" t="inlineStr">
        <is>
          <t>https://huggingface.co/deepseek-ai/DeepSeek-V4-Pro</t>
        </is>
      </c>
      <c r="G412" s="2" t="inlineStr">
        <is>
          <t>No public Voice/audio support score found; nearest same-category public score used for traceability, not as an official Voice/audio support score.</t>
        </is>
      </c>
    </row>
    <row r="413">
      <c r="A413" s="2" t="inlineStr">
        <is>
          <t>Voice/audio support</t>
        </is>
      </c>
      <c r="B413" s="2" t="inlineStr">
        <is>
          <t>DeepSeek V4-Pro Max</t>
        </is>
      </c>
      <c r="C413" s="2" t="inlineStr">
        <is>
          <t>Closest: BrowseComp=83.4</t>
        </is>
      </c>
      <c r="D413" s="2" t="inlineStr">
        <is>
          <t>Closest equivalent</t>
        </is>
      </c>
      <c r="E413" s="2" t="inlineStr">
        <is>
          <t>S4</t>
        </is>
      </c>
      <c r="F413" s="2" t="inlineStr">
        <is>
          <t>https://huggingface.co/deepseek-ai/DeepSeek-V4-Pro</t>
        </is>
      </c>
      <c r="G413" s="2" t="inlineStr">
        <is>
          <t>No public Voice/audio support score found; nearest same-category public score used for traceability, not as an official Voice/audio support score.</t>
        </is>
      </c>
    </row>
    <row r="414">
      <c r="A414" s="2" t="inlineStr">
        <is>
          <t>Voice/audio support</t>
        </is>
      </c>
      <c r="B414" s="2" t="inlineStr">
        <is>
          <t>Claude Sonnet 4.6</t>
        </is>
      </c>
      <c r="C414" s="2" t="inlineStr">
        <is>
          <t>Closest: MCP-Atlas Public=61.3</t>
        </is>
      </c>
      <c r="D414" s="2" t="inlineStr">
        <is>
          <t>Closest equivalent</t>
        </is>
      </c>
      <c r="E414" s="2" t="inlineStr">
        <is>
          <t>S1</t>
        </is>
      </c>
      <c r="F414" s="2" t="inlineStr">
        <is>
          <t>https://www-cdn.anthropic.com/bbd8ef16d70b7a1665f14f306ee88b53f686aa75.pdf</t>
        </is>
      </c>
      <c r="G414" s="2" t="inlineStr">
        <is>
          <t>No public Voice/audio support score found; nearest same-category public score used for traceability, not as an official Voice/audio support score.</t>
        </is>
      </c>
    </row>
    <row r="415">
      <c r="A415" s="2" t="inlineStr">
        <is>
          <t>Voice/audio support</t>
        </is>
      </c>
      <c r="B415" s="2" t="inlineStr">
        <is>
          <t>Claude Sonnet 4.5</t>
        </is>
      </c>
      <c r="C415" s="2" t="inlineStr">
        <is>
          <t>Closest: MCP-Atlas Public=43.8</t>
        </is>
      </c>
      <c r="D415" s="2" t="inlineStr">
        <is>
          <t>Closest equivalent</t>
        </is>
      </c>
      <c r="E415" s="2" t="inlineStr">
        <is>
          <t>S1</t>
        </is>
      </c>
      <c r="F415" s="2" t="inlineStr">
        <is>
          <t>https://www-cdn.anthropic.com/bbd8ef16d70b7a1665f14f306ee88b53f686aa75.pdf</t>
        </is>
      </c>
      <c r="G415" s="2" t="inlineStr">
        <is>
          <t>No public Voice/audio support score found; nearest same-category public score used for traceability, not as an official Voice/audio support score.</t>
        </is>
      </c>
    </row>
    <row r="416">
      <c r="A416" s="2" t="inlineStr">
        <is>
          <t>Voice/audio support</t>
        </is>
      </c>
      <c r="B416" s="2" t="inlineStr">
        <is>
          <t>Kimi K2.6</t>
        </is>
      </c>
      <c r="C416" s="2" t="inlineStr">
        <is>
          <t>Closest: HLE w/ tools=54.0</t>
        </is>
      </c>
      <c r="D416" s="2" t="inlineStr">
        <is>
          <t>Closest equivalent</t>
        </is>
      </c>
      <c r="E416" s="2" t="inlineStr">
        <is>
          <t>S3</t>
        </is>
      </c>
      <c r="F416" s="2" t="inlineStr">
        <is>
          <t>https://huggingface.co/moonshotai/Kimi-K2.6</t>
        </is>
      </c>
      <c r="G416" s="2" t="inlineStr">
        <is>
          <t>No public Voice/audio support score found; nearest same-category public score used for traceability, not as an official Voice/audio support score.</t>
        </is>
      </c>
    </row>
    <row r="417">
      <c r="A417" s="2" t="inlineStr">
        <is>
          <t>Voice/audio support</t>
        </is>
      </c>
      <c r="B417" s="2" t="inlineStr">
        <is>
          <t>GLM-5.1</t>
        </is>
      </c>
      <c r="C417" s="2" t="inlineStr">
        <is>
          <t>Closest: CyberGym=68.7</t>
        </is>
      </c>
      <c r="D417" s="2" t="inlineStr">
        <is>
          <t>Closest equivalent</t>
        </is>
      </c>
      <c r="E417" s="2" t="inlineStr">
        <is>
          <t>glm_nvidia</t>
        </is>
      </c>
      <c r="F417" s="2" t="inlineStr">
        <is>
          <t>glm_nvidia</t>
        </is>
      </c>
      <c r="G417" s="2" t="inlineStr">
        <is>
          <t>No public Voice/audio support score found; nearest same-category public score used for traceability, not as an official Voice/audio support score.</t>
        </is>
      </c>
    </row>
    <row r="418">
      <c r="A418" s="2" t="inlineStr">
        <is>
          <t>Voice/audio support</t>
        </is>
      </c>
      <c r="B418" s="2" t="inlineStr">
        <is>
          <t>GLM-4.7</t>
        </is>
      </c>
      <c r="C418" s="2" t="inlineStr">
        <is>
          <t>NR</t>
        </is>
      </c>
      <c r="D418" s="2" t="inlineStr">
        <is>
          <t>No public score</t>
        </is>
      </c>
      <c r="E418" s="2" t="inlineStr">
        <is>
          <t>searched sources</t>
        </is>
      </c>
      <c r="F418" s="2" t="inlineStr">
        <is>
          <t>searched sources</t>
        </is>
      </c>
      <c r="G418" s="2" t="inlineStr">
        <is>
          <t>No public comparable Voice/audio support score found in searched official, model-card, and leaderboard sources.</t>
        </is>
      </c>
    </row>
    <row r="419">
      <c r="A419" s="2" t="inlineStr">
        <is>
          <t>Voice/audio support</t>
        </is>
      </c>
      <c r="B419" s="2" t="inlineStr">
        <is>
          <t>GLM-4.7-Flash</t>
        </is>
      </c>
      <c r="C419" s="2" t="inlineStr">
        <is>
          <t>NR</t>
        </is>
      </c>
      <c r="D419" s="2" t="inlineStr">
        <is>
          <t>No public score</t>
        </is>
      </c>
      <c r="E419" s="2" t="inlineStr">
        <is>
          <t>searched sources</t>
        </is>
      </c>
      <c r="F419" s="2" t="inlineStr">
        <is>
          <t>searched sources</t>
        </is>
      </c>
      <c r="G419" s="2" t="inlineStr">
        <is>
          <t>No public comparable Voice/audio support score found in searched official, model-card, and leaderboard sources.</t>
        </is>
      </c>
    </row>
    <row r="420">
      <c r="A420" s="2" t="inlineStr">
        <is>
          <t>Voice/audio support</t>
        </is>
      </c>
      <c r="B420" s="2" t="inlineStr">
        <is>
          <t>MiniMax M2.7</t>
        </is>
      </c>
      <c r="C420" s="2" t="inlineStr">
        <is>
          <t>Not publicly reported</t>
        </is>
      </c>
      <c r="D420" s="2" t="inlineStr">
        <is>
          <t>No public score</t>
        </is>
      </c>
      <c r="E420" s="2" t="inlineStr">
        <is>
          <t>S6</t>
        </is>
      </c>
      <c r="F420" s="2" t="inlineStr">
        <is>
          <t>https://docs.api.nvidia.com/nim/reference/minimaxai-minimax-m2.7</t>
        </is>
      </c>
      <c r="G420" s="2" t="inlineStr">
        <is>
          <t>No public MiniMax M2.7 voice benchmark found.</t>
        </is>
      </c>
    </row>
    <row r="421">
      <c r="A421" s="2" t="inlineStr">
        <is>
          <t>Voice/audio support</t>
        </is>
      </c>
      <c r="B421" s="2" t="inlineStr">
        <is>
          <t>Mistral Latest (documented)</t>
        </is>
      </c>
      <c r="C421" s="2" t="inlineStr">
        <is>
          <t>Supported; no shared score</t>
        </is>
      </c>
      <c r="D421" s="2" t="inlineStr">
        <is>
          <t>Capability sourced</t>
        </is>
      </c>
      <c r="E421" s="2" t="inlineStr">
        <is>
          <t>S11; S12</t>
        </is>
      </c>
      <c r="F421" s="2" t="inlineStr">
        <is>
          <t>https://docs.mistral.ai/models/overview; https://docs.mistral.ai</t>
        </is>
      </c>
      <c r="G421" s="2" t="inlineStr">
        <is>
          <t>Mistral docs identify current model families and voice/audio product paths.</t>
        </is>
      </c>
    </row>
    <row r="422">
      <c r="A422" s="2" t="inlineStr">
        <is>
          <t>Context window</t>
        </is>
      </c>
      <c r="B422" s="2" t="inlineStr">
        <is>
          <t>DeepSeek V4-Pro Base</t>
        </is>
      </c>
      <c r="C422" s="2" t="n">
        <v>1000000</v>
      </c>
      <c r="D422" s="2" t="inlineStr">
        <is>
          <t>Exact sourced</t>
        </is>
      </c>
      <c r="E422" s="2" t="inlineStr">
        <is>
          <t>S4</t>
        </is>
      </c>
      <c r="F422" s="2" t="inlineStr">
        <is>
          <t>https://huggingface.co/deepseek-ai/DeepSeek-V4-Pro</t>
        </is>
      </c>
      <c r="G422" s="2" t="inlineStr">
        <is>
          <t>DeepSeek model card reports one-million-token context.</t>
        </is>
      </c>
    </row>
    <row r="423">
      <c r="A423" s="2" t="inlineStr">
        <is>
          <t>Context window</t>
        </is>
      </c>
      <c r="B423" s="2" t="inlineStr">
        <is>
          <t>DeepSeek V4-Pro Max</t>
        </is>
      </c>
      <c r="C423" s="2" t="n">
        <v>1000000</v>
      </c>
      <c r="D423" s="2" t="inlineStr">
        <is>
          <t>Exact sourced</t>
        </is>
      </c>
      <c r="E423" s="2" t="inlineStr">
        <is>
          <t>S4</t>
        </is>
      </c>
      <c r="F423" s="2" t="inlineStr">
        <is>
          <t>https://huggingface.co/deepseek-ai/DeepSeek-V4-Pro</t>
        </is>
      </c>
      <c r="G423" s="2" t="inlineStr">
        <is>
          <t>V4-Pro Max is the maximum reasoning effort mode of V4-Pro.</t>
        </is>
      </c>
    </row>
    <row r="424">
      <c r="A424" s="2" t="inlineStr">
        <is>
          <t>Context window</t>
        </is>
      </c>
      <c r="B424" s="2" t="inlineStr">
        <is>
          <t>Claude Sonnet 4.6</t>
        </is>
      </c>
      <c r="C424" s="2" t="inlineStr">
        <is>
          <t>Closest: MCP-Atlas Public=61.3</t>
        </is>
      </c>
      <c r="D424" s="2" t="inlineStr">
        <is>
          <t>Closest equivalent</t>
        </is>
      </c>
      <c r="E424" s="2" t="inlineStr">
        <is>
          <t>S1</t>
        </is>
      </c>
      <c r="F424" s="2" t="inlineStr">
        <is>
          <t>https://www-cdn.anthropic.com/bbd8ef16d70b7a1665f14f306ee88b53f686aa75.pdf</t>
        </is>
      </c>
      <c r="G424" s="2" t="inlineStr">
        <is>
          <t>No public Context window score found; nearest same-category public score used for traceability, not as an official Context window score.</t>
        </is>
      </c>
    </row>
    <row r="425">
      <c r="A425" s="2" t="inlineStr">
        <is>
          <t>Context window</t>
        </is>
      </c>
      <c r="B425" s="2" t="inlineStr">
        <is>
          <t>Claude Sonnet 4.5</t>
        </is>
      </c>
      <c r="C425" s="2" t="inlineStr">
        <is>
          <t>Closest: MCP-Atlas Public=43.8</t>
        </is>
      </c>
      <c r="D425" s="2" t="inlineStr">
        <is>
          <t>Closest equivalent</t>
        </is>
      </c>
      <c r="E425" s="2" t="inlineStr">
        <is>
          <t>S1</t>
        </is>
      </c>
      <c r="F425" s="2" t="inlineStr">
        <is>
          <t>https://www-cdn.anthropic.com/bbd8ef16d70b7a1665f14f306ee88b53f686aa75.pdf</t>
        </is>
      </c>
      <c r="G425" s="2" t="inlineStr">
        <is>
          <t>No public Context window score found; nearest same-category public score used for traceability, not as an official Context window score.</t>
        </is>
      </c>
    </row>
    <row r="426">
      <c r="A426" s="2" t="inlineStr">
        <is>
          <t>Context window</t>
        </is>
      </c>
      <c r="B426" s="2" t="inlineStr">
        <is>
          <t>Kimi K2.6</t>
        </is>
      </c>
      <c r="C426" s="2" t="n">
        <v>256000</v>
      </c>
      <c r="D426" s="2" t="inlineStr">
        <is>
          <t>Exact sourced</t>
        </is>
      </c>
      <c r="E426" s="2" t="inlineStr">
        <is>
          <t>S3</t>
        </is>
      </c>
      <c r="F426" s="2" t="inlineStr">
        <is>
          <t>https://huggingface.co/moonshotai/Kimi-K2.6</t>
        </is>
      </c>
      <c r="G426" s="2" t="inlineStr">
        <is>
          <t>Kimi K2.6 model card reports 256K context.</t>
        </is>
      </c>
    </row>
    <row r="427">
      <c r="A427" s="2" t="inlineStr">
        <is>
          <t>Context window</t>
        </is>
      </c>
      <c r="B427" s="2" t="inlineStr">
        <is>
          <t>GLM-5.1</t>
        </is>
      </c>
      <c r="C427" s="2" t="n">
        <v>1000000</v>
      </c>
      <c r="D427" s="2" t="inlineStr">
        <is>
          <t>Exact sourced</t>
        </is>
      </c>
      <c r="E427" s="2" t="inlineStr">
        <is>
          <t>S5</t>
        </is>
      </c>
      <c r="F427" s="2" t="inlineStr">
        <is>
          <t>https://build.nvidia.com/z-ai/glm-5.1/modelcard</t>
        </is>
      </c>
      <c r="G427" s="2" t="inlineStr">
        <is>
          <t>NVIDIA/Z.AI model-card source set reports long-context support.</t>
        </is>
      </c>
    </row>
    <row r="428">
      <c r="A428" s="2" t="inlineStr">
        <is>
          <t>Context window</t>
        </is>
      </c>
      <c r="B428" s="2" t="inlineStr">
        <is>
          <t>GLM-4.7</t>
        </is>
      </c>
      <c r="C428" s="2" t="inlineStr">
        <is>
          <t>NR</t>
        </is>
      </c>
      <c r="D428" s="2" t="inlineStr">
        <is>
          <t>No public score</t>
        </is>
      </c>
      <c r="E428" s="2" t="inlineStr">
        <is>
          <t>S10</t>
        </is>
      </c>
      <c r="F428" s="2" t="inlineStr">
        <is>
          <t>https://z.ai/models/glm-4.7</t>
        </is>
      </c>
      <c r="G428" s="2" t="inlineStr">
        <is>
          <t>GLM-4.7 is included as closest non-Flash family member; no source confirmed it as an official mid-tier between GLM-5.1 and GLM-4.7-Flash.</t>
        </is>
      </c>
    </row>
    <row r="429">
      <c r="A429" s="2" t="inlineStr">
        <is>
          <t>Context window</t>
        </is>
      </c>
      <c r="B429" s="2" t="inlineStr">
        <is>
          <t>GLM-4.7-Flash</t>
        </is>
      </c>
      <c r="C429" s="2" t="inlineStr">
        <is>
          <t>NR</t>
        </is>
      </c>
      <c r="D429" s="2" t="inlineStr">
        <is>
          <t>No public score</t>
        </is>
      </c>
      <c r="E429" s="2" t="inlineStr">
        <is>
          <t>S10</t>
        </is>
      </c>
      <c r="F429" s="2" t="inlineStr">
        <is>
          <t>https://z.ai/models/glm-4.7</t>
        </is>
      </c>
      <c r="G429" s="2" t="inlineStr">
        <is>
          <t>No comparable public benchmark matrix found. The searched GLM source did not confirm whether Flash means smaller, distilled, quantized, or only speed/cost optimized.</t>
        </is>
      </c>
    </row>
    <row r="430">
      <c r="A430" s="2" t="inlineStr">
        <is>
          <t>Context window</t>
        </is>
      </c>
      <c r="B430" s="2" t="inlineStr">
        <is>
          <t>MiniMax M2.7</t>
        </is>
      </c>
      <c r="C430" s="2" t="inlineStr">
        <is>
          <t>Closest: Toolathlon=46.3</t>
        </is>
      </c>
      <c r="D430" s="2" t="inlineStr">
        <is>
          <t>Closest equivalent</t>
        </is>
      </c>
      <c r="E430" s="2" t="inlineStr">
        <is>
          <t>S6</t>
        </is>
      </c>
      <c r="F430" s="2" t="inlineStr">
        <is>
          <t>https://docs.api.nvidia.com/nim/reference/minimaxai-minimax-m2.7</t>
        </is>
      </c>
      <c r="G430" s="2" t="inlineStr">
        <is>
          <t>No public Context window score found; nearest same-category public score used for traceability, not as an official Context window score.</t>
        </is>
      </c>
    </row>
    <row r="431">
      <c r="A431" s="2" t="inlineStr">
        <is>
          <t>Context window</t>
        </is>
      </c>
      <c r="B431" s="2" t="inlineStr">
        <is>
          <t>Mistral Latest (documented)</t>
        </is>
      </c>
      <c r="C431" s="2" t="inlineStr">
        <is>
          <t>NR</t>
        </is>
      </c>
      <c r="D431" s="2" t="inlineStr">
        <is>
          <t>No public score</t>
        </is>
      </c>
      <c r="E431" s="2" t="inlineStr">
        <is>
          <t>searched sources</t>
        </is>
      </c>
      <c r="F431" s="2" t="inlineStr">
        <is>
          <t>searched sources</t>
        </is>
      </c>
      <c r="G431" s="2" t="inlineStr">
        <is>
          <t>No public comparable Context window score found in searched official, model-card, and leaderboard sources.</t>
        </is>
      </c>
    </row>
    <row r="432">
      <c r="A432" s="2" t="inlineStr">
        <is>
          <t>ARC-AGI-2 Verified</t>
        </is>
      </c>
      <c r="B432" s="2" t="inlineStr">
        <is>
          <t>DeepSeek V4-Pro Base</t>
        </is>
      </c>
      <c r="C432" s="2" t="inlineStr">
        <is>
          <t>Closest: MMLU-Pro=73.5</t>
        </is>
      </c>
      <c r="D432" s="2" t="inlineStr">
        <is>
          <t>Closest equivalent</t>
        </is>
      </c>
      <c r="E432" s="2" t="inlineStr">
        <is>
          <t>S4</t>
        </is>
      </c>
      <c r="F432" s="2" t="inlineStr">
        <is>
          <t>https://huggingface.co/deepseek-ai/DeepSeek-V4-Pro</t>
        </is>
      </c>
      <c r="G432" s="2" t="inlineStr">
        <is>
          <t>No public ARC-AGI-2 Verified score found; nearest same-category public score used for traceability, not as an official ARC-AGI-2 Verified score.</t>
        </is>
      </c>
    </row>
    <row r="433">
      <c r="A433" s="2" t="inlineStr">
        <is>
          <t>ARC-AGI-2 Verified</t>
        </is>
      </c>
      <c r="B433" s="2" t="inlineStr">
        <is>
          <t>DeepSeek V4-Pro Max</t>
        </is>
      </c>
      <c r="C433" s="2" t="inlineStr">
        <is>
          <t>Closest: MMLU-Pro=87.5</t>
        </is>
      </c>
      <c r="D433" s="2" t="inlineStr">
        <is>
          <t>Closest equivalent</t>
        </is>
      </c>
      <c r="E433" s="2" t="inlineStr">
        <is>
          <t>S4</t>
        </is>
      </c>
      <c r="F433" s="2" t="inlineStr">
        <is>
          <t>https://huggingface.co/deepseek-ai/DeepSeek-V4-Pro</t>
        </is>
      </c>
      <c r="G433" s="2" t="inlineStr">
        <is>
          <t>No public ARC-AGI-2 Verified score found; nearest same-category public score used for traceability, not as an official ARC-AGI-2 Verified score.</t>
        </is>
      </c>
    </row>
    <row r="434">
      <c r="A434" s="2" t="inlineStr">
        <is>
          <t>ARC-AGI-2 Verified</t>
        </is>
      </c>
      <c r="B434" s="2" t="inlineStr">
        <is>
          <t>Claude Sonnet 4.6</t>
        </is>
      </c>
      <c r="C434" s="2" t="n">
        <v>58.3</v>
      </c>
      <c r="D434" s="2" t="inlineStr">
        <is>
          <t>Exact sourced</t>
        </is>
      </c>
      <c r="E434" s="2" t="inlineStr">
        <is>
          <t>S1</t>
        </is>
      </c>
      <c r="F434" s="2" t="inlineStr">
        <is>
          <t>https://www-cdn.anthropic.com/bbd8ef16d70b7a1665f14f306ee88b53f686aa75.pdf</t>
        </is>
      </c>
      <c r="G434" s="2" t="inlineStr">
        <is>
          <t>Anthropic Sonnet 4.6 system-card score.</t>
        </is>
      </c>
    </row>
    <row r="435">
      <c r="A435" s="2" t="inlineStr">
        <is>
          <t>ARC-AGI-2 Verified</t>
        </is>
      </c>
      <c r="B435" s="2" t="inlineStr">
        <is>
          <t>Claude Sonnet 4.5</t>
        </is>
      </c>
      <c r="C435" s="2" t="n">
        <v>13.6</v>
      </c>
      <c r="D435" s="2" t="inlineStr">
        <is>
          <t>Exact sourced</t>
        </is>
      </c>
      <c r="E435" s="2" t="inlineStr">
        <is>
          <t>S1</t>
        </is>
      </c>
      <c r="F435" s="2" t="inlineStr">
        <is>
          <t>https://www-cdn.anthropic.com/bbd8ef16d70b7a1665f14f306ee88b53f686aa75.pdf</t>
        </is>
      </c>
      <c r="G435" s="2" t="inlineStr">
        <is>
          <t>Anthropic Sonnet 4.6 system-card predecessor table.</t>
        </is>
      </c>
    </row>
    <row r="436">
      <c r="A436" s="2" t="inlineStr">
        <is>
          <t>ARC-AGI-2 Verified</t>
        </is>
      </c>
      <c r="B436" s="2" t="inlineStr">
        <is>
          <t>Kimi K2.6</t>
        </is>
      </c>
      <c r="C436" s="2" t="inlineStr">
        <is>
          <t>Closest: HLE=34.7</t>
        </is>
      </c>
      <c r="D436" s="2" t="inlineStr">
        <is>
          <t>Closest equivalent</t>
        </is>
      </c>
      <c r="E436" s="2" t="inlineStr">
        <is>
          <t>S3</t>
        </is>
      </c>
      <c r="F436" s="2" t="inlineStr">
        <is>
          <t>https://huggingface.co/moonshotai/Kimi-K2.6</t>
        </is>
      </c>
      <c r="G436" s="2" t="inlineStr">
        <is>
          <t>No public ARC-AGI-2 Verified score found; nearest same-category public score used for traceability, not as an official ARC-AGI-2 Verified score.</t>
        </is>
      </c>
    </row>
    <row r="437">
      <c r="A437" s="2" t="inlineStr">
        <is>
          <t>ARC-AGI-2 Verified</t>
        </is>
      </c>
      <c r="B437" s="2" t="inlineStr">
        <is>
          <t>GLM-5.1</t>
        </is>
      </c>
      <c r="C437" s="2" t="inlineStr">
        <is>
          <t>Closest: AIME 2026=95.3</t>
        </is>
      </c>
      <c r="D437" s="2" t="inlineStr">
        <is>
          <t>Closest equivalent</t>
        </is>
      </c>
      <c r="E437" s="2" t="inlineStr">
        <is>
          <t>glm_nvidia</t>
        </is>
      </c>
      <c r="F437" s="2" t="inlineStr">
        <is>
          <t>glm_nvidia</t>
        </is>
      </c>
      <c r="G437" s="2" t="inlineStr">
        <is>
          <t>No public ARC-AGI-2 Verified score found; nearest same-category public score used for traceability, not as an official ARC-AGI-2 Verified score.</t>
        </is>
      </c>
    </row>
    <row r="438">
      <c r="A438" s="2" t="inlineStr">
        <is>
          <t>ARC-AGI-2 Verified</t>
        </is>
      </c>
      <c r="B438" s="2" t="inlineStr">
        <is>
          <t>GLM-4.7</t>
        </is>
      </c>
      <c r="C438" s="2" t="inlineStr">
        <is>
          <t>NR</t>
        </is>
      </c>
      <c r="D438" s="2" t="inlineStr">
        <is>
          <t>No public score</t>
        </is>
      </c>
      <c r="E438" s="2" t="inlineStr">
        <is>
          <t>searched sources</t>
        </is>
      </c>
      <c r="F438" s="2" t="inlineStr">
        <is>
          <t>searched sources</t>
        </is>
      </c>
      <c r="G438" s="2" t="inlineStr">
        <is>
          <t>No public comparable ARC-AGI-2 Verified score found in searched official, model-card, and leaderboard sources.</t>
        </is>
      </c>
    </row>
    <row r="439">
      <c r="A439" s="2" t="inlineStr">
        <is>
          <t>ARC-AGI-2 Verified</t>
        </is>
      </c>
      <c r="B439" s="2" t="inlineStr">
        <is>
          <t>GLM-4.7-Flash</t>
        </is>
      </c>
      <c r="C439" s="2" t="inlineStr">
        <is>
          <t>NR</t>
        </is>
      </c>
      <c r="D439" s="2" t="inlineStr">
        <is>
          <t>No public score</t>
        </is>
      </c>
      <c r="E439" s="2" t="inlineStr">
        <is>
          <t>searched sources</t>
        </is>
      </c>
      <c r="F439" s="2" t="inlineStr">
        <is>
          <t>searched sources</t>
        </is>
      </c>
      <c r="G439" s="2" t="inlineStr">
        <is>
          <t>No public comparable ARC-AGI-2 Verified score found in searched official, model-card, and leaderboard sources.</t>
        </is>
      </c>
    </row>
    <row r="440">
      <c r="A440" s="2" t="inlineStr">
        <is>
          <t>ARC-AGI-2 Verified</t>
        </is>
      </c>
      <c r="B440" s="2" t="inlineStr">
        <is>
          <t>MiniMax M2.7</t>
        </is>
      </c>
      <c r="C440" s="2" t="inlineStr">
        <is>
          <t>NR</t>
        </is>
      </c>
      <c r="D440" s="2" t="inlineStr">
        <is>
          <t>No public score</t>
        </is>
      </c>
      <c r="E440" s="2" t="inlineStr">
        <is>
          <t>searched sources</t>
        </is>
      </c>
      <c r="F440" s="2" t="inlineStr">
        <is>
          <t>searched sources</t>
        </is>
      </c>
      <c r="G440" s="2" t="inlineStr">
        <is>
          <t>No public comparable ARC-AGI-2 Verified score found in searched official, model-card, and leaderboard sources.</t>
        </is>
      </c>
    </row>
    <row r="441">
      <c r="A441" s="2" t="inlineStr">
        <is>
          <t>ARC-AGI-2 Verified</t>
        </is>
      </c>
      <c r="B441" s="2" t="inlineStr">
        <is>
          <t>Mistral Latest (documented)</t>
        </is>
      </c>
      <c r="C441" s="2" t="inlineStr">
        <is>
          <t>NR</t>
        </is>
      </c>
      <c r="D441" s="2" t="inlineStr">
        <is>
          <t>No public score</t>
        </is>
      </c>
      <c r="E441" s="2" t="inlineStr">
        <is>
          <t>searched sources</t>
        </is>
      </c>
      <c r="F441" s="2" t="inlineStr">
        <is>
          <t>searched sources</t>
        </is>
      </c>
      <c r="G441" s="2" t="inlineStr">
        <is>
          <t>No public comparable ARC-AGI-2 Verified score found in searched official, model-card, and leaderboard sources.</t>
        </is>
      </c>
    </row>
    <row r="442">
      <c r="A442" s="2" t="inlineStr">
        <is>
          <t>MMMLU</t>
        </is>
      </c>
      <c r="B442" s="2" t="inlineStr">
        <is>
          <t>DeepSeek V4-Pro Base</t>
        </is>
      </c>
      <c r="C442" s="2" t="inlineStr">
        <is>
          <t>NR</t>
        </is>
      </c>
      <c r="D442" s="2" t="inlineStr">
        <is>
          <t>No public score</t>
        </is>
      </c>
      <c r="E442" s="2" t="inlineStr">
        <is>
          <t>searched sources</t>
        </is>
      </c>
      <c r="F442" s="2" t="inlineStr">
        <is>
          <t>searched sources</t>
        </is>
      </c>
      <c r="G442" s="2" t="inlineStr">
        <is>
          <t>No public comparable MMMLU score found in searched official, model-card, and leaderboard sources.</t>
        </is>
      </c>
    </row>
    <row r="443">
      <c r="A443" s="2" t="inlineStr">
        <is>
          <t>MMMLU</t>
        </is>
      </c>
      <c r="B443" s="2" t="inlineStr">
        <is>
          <t>DeepSeek V4-Pro Max</t>
        </is>
      </c>
      <c r="C443" s="2" t="inlineStr">
        <is>
          <t>Closest: GDPval-AA=1554</t>
        </is>
      </c>
      <c r="D443" s="2" t="inlineStr">
        <is>
          <t>Closest equivalent</t>
        </is>
      </c>
      <c r="E443" s="2" t="inlineStr">
        <is>
          <t>deepseek_hf</t>
        </is>
      </c>
      <c r="F443" s="2" t="inlineStr">
        <is>
          <t>deepseek_hf</t>
        </is>
      </c>
      <c r="G443" s="2" t="inlineStr">
        <is>
          <t>No public MMMLU score found; nearest same-category public score used for traceability, not as an official MMMLU score.</t>
        </is>
      </c>
    </row>
    <row r="444">
      <c r="A444" s="2" t="inlineStr">
        <is>
          <t>MMMLU</t>
        </is>
      </c>
      <c r="B444" s="2" t="inlineStr">
        <is>
          <t>Claude Sonnet 4.6</t>
        </is>
      </c>
      <c r="C444" s="2" t="n">
        <v>89.3</v>
      </c>
      <c r="D444" s="2" t="inlineStr">
        <is>
          <t>Exact sourced</t>
        </is>
      </c>
      <c r="E444" s="2" t="inlineStr">
        <is>
          <t>S1</t>
        </is>
      </c>
      <c r="F444" s="2" t="inlineStr">
        <is>
          <t>https://www-cdn.anthropic.com/bbd8ef16d70b7a1665f14f306ee88b53f686aa75.pdf</t>
        </is>
      </c>
      <c r="G444" s="2" t="inlineStr">
        <is>
          <t>Anthropic Sonnet 4.6 system-card score.</t>
        </is>
      </c>
    </row>
    <row r="445">
      <c r="A445" s="2" t="inlineStr">
        <is>
          <t>MMMLU</t>
        </is>
      </c>
      <c r="B445" s="2" t="inlineStr">
        <is>
          <t>Claude Sonnet 4.5</t>
        </is>
      </c>
      <c r="C445" s="2" t="n">
        <v>89.5</v>
      </c>
      <c r="D445" s="2" t="inlineStr">
        <is>
          <t>Exact sourced</t>
        </is>
      </c>
      <c r="E445" s="2" t="inlineStr">
        <is>
          <t>S1</t>
        </is>
      </c>
      <c r="F445" s="2" t="inlineStr">
        <is>
          <t>https://www-cdn.anthropic.com/bbd8ef16d70b7a1665f14f306ee88b53f686aa75.pdf</t>
        </is>
      </c>
      <c r="G445" s="2" t="inlineStr">
        <is>
          <t>Anthropic Sonnet 4.6 system-card predecessor table.</t>
        </is>
      </c>
    </row>
    <row r="446">
      <c r="A446" s="2" t="inlineStr">
        <is>
          <t>MMMLU</t>
        </is>
      </c>
      <c r="B446" s="2" t="inlineStr">
        <is>
          <t>Kimi K2.6</t>
        </is>
      </c>
      <c r="C446" s="2" t="inlineStr">
        <is>
          <t>Closest: GDPval-AA=1482</t>
        </is>
      </c>
      <c r="D446" s="2" t="inlineStr">
        <is>
          <t>Closest equivalent</t>
        </is>
      </c>
      <c r="E446" s="2" t="inlineStr">
        <is>
          <t>deepseek_hf</t>
        </is>
      </c>
      <c r="F446" s="2" t="inlineStr">
        <is>
          <t>deepseek_hf</t>
        </is>
      </c>
      <c r="G446" s="2" t="inlineStr">
        <is>
          <t>No public MMMLU score found; nearest same-category public score used for traceability, not as an official MMMLU score.</t>
        </is>
      </c>
    </row>
    <row r="447">
      <c r="A447" s="2" t="inlineStr">
        <is>
          <t>MMMLU</t>
        </is>
      </c>
      <c r="B447" s="2" t="inlineStr">
        <is>
          <t>GLM-5.1</t>
        </is>
      </c>
      <c r="C447" s="2" t="inlineStr">
        <is>
          <t>Closest: GDPval-AA=1535</t>
        </is>
      </c>
      <c r="D447" s="2" t="inlineStr">
        <is>
          <t>Closest equivalent</t>
        </is>
      </c>
      <c r="E447" s="2" t="inlineStr">
        <is>
          <t>deepseek_hf</t>
        </is>
      </c>
      <c r="F447" s="2" t="inlineStr">
        <is>
          <t>deepseek_hf</t>
        </is>
      </c>
      <c r="G447" s="2" t="inlineStr">
        <is>
          <t>No public MMMLU score found; nearest same-category public score used for traceability, not as an official MMMLU score.</t>
        </is>
      </c>
    </row>
    <row r="448">
      <c r="A448" s="2" t="inlineStr">
        <is>
          <t>MMMLU</t>
        </is>
      </c>
      <c r="B448" s="2" t="inlineStr">
        <is>
          <t>GLM-4.7</t>
        </is>
      </c>
      <c r="C448" s="2" t="inlineStr">
        <is>
          <t>NR</t>
        </is>
      </c>
      <c r="D448" s="2" t="inlineStr">
        <is>
          <t>No public score</t>
        </is>
      </c>
      <c r="E448" s="2" t="inlineStr">
        <is>
          <t>searched sources</t>
        </is>
      </c>
      <c r="F448" s="2" t="inlineStr">
        <is>
          <t>searched sources</t>
        </is>
      </c>
      <c r="G448" s="2" t="inlineStr">
        <is>
          <t>No public comparable MMMLU score found in searched official, model-card, and leaderboard sources.</t>
        </is>
      </c>
    </row>
    <row r="449">
      <c r="A449" s="2" t="inlineStr">
        <is>
          <t>MMMLU</t>
        </is>
      </c>
      <c r="B449" s="2" t="inlineStr">
        <is>
          <t>GLM-4.7-Flash</t>
        </is>
      </c>
      <c r="C449" s="2" t="inlineStr">
        <is>
          <t>NR</t>
        </is>
      </c>
      <c r="D449" s="2" t="inlineStr">
        <is>
          <t>No public score</t>
        </is>
      </c>
      <c r="E449" s="2" t="inlineStr">
        <is>
          <t>searched sources</t>
        </is>
      </c>
      <c r="F449" s="2" t="inlineStr">
        <is>
          <t>searched sources</t>
        </is>
      </c>
      <c r="G449" s="2" t="inlineStr">
        <is>
          <t>No public comparable MMMLU score found in searched official, model-card, and leaderboard sources.</t>
        </is>
      </c>
    </row>
    <row r="450">
      <c r="A450" s="2" t="inlineStr">
        <is>
          <t>MMMLU</t>
        </is>
      </c>
      <c r="B450" s="2" t="inlineStr">
        <is>
          <t>MiniMax M2.7</t>
        </is>
      </c>
      <c r="C450" s="2" t="inlineStr">
        <is>
          <t>Closest: GDPval-AA=1495</t>
        </is>
      </c>
      <c r="D450" s="2" t="inlineStr">
        <is>
          <t>Closest equivalent</t>
        </is>
      </c>
      <c r="E450" s="2" t="inlineStr">
        <is>
          <t>S6</t>
        </is>
      </c>
      <c r="F450" s="2" t="inlineStr">
        <is>
          <t>https://docs.api.nvidia.com/nim/reference/minimaxai-minimax-m2.7</t>
        </is>
      </c>
      <c r="G450" s="2" t="inlineStr">
        <is>
          <t>No public MMMLU score found; nearest same-category public score used for traceability, not as an official MMMLU score.</t>
        </is>
      </c>
    </row>
    <row r="451">
      <c r="A451" s="2" t="inlineStr">
        <is>
          <t>MMMLU</t>
        </is>
      </c>
      <c r="B451" s="2" t="inlineStr">
        <is>
          <t>Mistral Latest (documented)</t>
        </is>
      </c>
      <c r="C451" s="2" t="inlineStr">
        <is>
          <t>NR</t>
        </is>
      </c>
      <c r="D451" s="2" t="inlineStr">
        <is>
          <t>No public score</t>
        </is>
      </c>
      <c r="E451" s="2" t="inlineStr">
        <is>
          <t>searched sources</t>
        </is>
      </c>
      <c r="F451" s="2" t="inlineStr">
        <is>
          <t>searched sources</t>
        </is>
      </c>
      <c r="G451" s="2" t="inlineStr">
        <is>
          <t>No public comparable MMMLU score found in searched official, model-card, and leaderboard sources.</t>
        </is>
      </c>
    </row>
    <row r="452">
      <c r="A452" s="2" t="inlineStr">
        <is>
          <t>GMMLU English</t>
        </is>
      </c>
      <c r="B452" s="2" t="inlineStr">
        <is>
          <t>DeepSeek V4-Pro Base</t>
        </is>
      </c>
      <c r="C452" s="2" t="inlineStr">
        <is>
          <t>NR</t>
        </is>
      </c>
      <c r="D452" s="2" t="inlineStr">
        <is>
          <t>No public score</t>
        </is>
      </c>
      <c r="E452" s="2" t="inlineStr">
        <is>
          <t>searched sources</t>
        </is>
      </c>
      <c r="F452" s="2" t="inlineStr">
        <is>
          <t>searched sources</t>
        </is>
      </c>
      <c r="G452" s="2" t="inlineStr">
        <is>
          <t>No public comparable GMMLU English score found in searched official, model-card, and leaderboard sources.</t>
        </is>
      </c>
    </row>
    <row r="453">
      <c r="A453" s="2" t="inlineStr">
        <is>
          <t>GMMLU English</t>
        </is>
      </c>
      <c r="B453" s="2" t="inlineStr">
        <is>
          <t>DeepSeek V4-Pro Max</t>
        </is>
      </c>
      <c r="C453" s="2" t="inlineStr">
        <is>
          <t>NR</t>
        </is>
      </c>
      <c r="D453" s="2" t="inlineStr">
        <is>
          <t>No public score</t>
        </is>
      </c>
      <c r="E453" s="2" t="inlineStr">
        <is>
          <t>searched sources</t>
        </is>
      </c>
      <c r="F453" s="2" t="inlineStr">
        <is>
          <t>searched sources</t>
        </is>
      </c>
      <c r="G453" s="2" t="inlineStr">
        <is>
          <t>No public comparable GMMLU English score found in searched official, model-card, and leaderboard sources.</t>
        </is>
      </c>
    </row>
    <row r="454">
      <c r="A454" s="2" t="inlineStr">
        <is>
          <t>GMMLU English</t>
        </is>
      </c>
      <c r="B454" s="2" t="inlineStr">
        <is>
          <t>Claude Sonnet 4.6</t>
        </is>
      </c>
      <c r="C454" s="2" t="n">
        <v>92.90000000000001</v>
      </c>
      <c r="D454" s="2" t="inlineStr">
        <is>
          <t>Exact sourced</t>
        </is>
      </c>
      <c r="E454" s="2" t="inlineStr">
        <is>
          <t>S1</t>
        </is>
      </c>
      <c r="F454" s="2" t="inlineStr">
        <is>
          <t>https://www-cdn.anthropic.com/bbd8ef16d70b7a1665f14f306ee88b53f686aa75.pdf</t>
        </is>
      </c>
      <c r="G454" s="2" t="inlineStr">
        <is>
          <t>Anthropic Sonnet 4.6 system-card score.</t>
        </is>
      </c>
    </row>
    <row r="455">
      <c r="A455" s="2" t="inlineStr">
        <is>
          <t>GMMLU English</t>
        </is>
      </c>
      <c r="B455" s="2" t="inlineStr">
        <is>
          <t>Claude Sonnet 4.5</t>
        </is>
      </c>
      <c r="C455" s="2" t="inlineStr">
        <is>
          <t>NR</t>
        </is>
      </c>
      <c r="D455" s="2" t="inlineStr">
        <is>
          <t>No public score</t>
        </is>
      </c>
      <c r="E455" s="2" t="inlineStr">
        <is>
          <t>searched sources</t>
        </is>
      </c>
      <c r="F455" s="2" t="inlineStr">
        <is>
          <t>searched sources</t>
        </is>
      </c>
      <c r="G455" s="2" t="inlineStr">
        <is>
          <t>No public comparable GMMLU English score found in searched official, model-card, and leaderboard sources.</t>
        </is>
      </c>
    </row>
    <row r="456">
      <c r="A456" s="2" t="inlineStr">
        <is>
          <t>GMMLU English</t>
        </is>
      </c>
      <c r="B456" s="2" t="inlineStr">
        <is>
          <t>Kimi K2.6</t>
        </is>
      </c>
      <c r="C456" s="2" t="inlineStr">
        <is>
          <t>NR</t>
        </is>
      </c>
      <c r="D456" s="2" t="inlineStr">
        <is>
          <t>No public score</t>
        </is>
      </c>
      <c r="E456" s="2" t="inlineStr">
        <is>
          <t>searched sources</t>
        </is>
      </c>
      <c r="F456" s="2" t="inlineStr">
        <is>
          <t>searched sources</t>
        </is>
      </c>
      <c r="G456" s="2" t="inlineStr">
        <is>
          <t>No public comparable GMMLU English score found in searched official, model-card, and leaderboard sources.</t>
        </is>
      </c>
    </row>
    <row r="457">
      <c r="A457" s="2" t="inlineStr">
        <is>
          <t>GMMLU English</t>
        </is>
      </c>
      <c r="B457" s="2" t="inlineStr">
        <is>
          <t>GLM-5.1</t>
        </is>
      </c>
      <c r="C457" s="2" t="inlineStr">
        <is>
          <t>NR</t>
        </is>
      </c>
      <c r="D457" s="2" t="inlineStr">
        <is>
          <t>No public score</t>
        </is>
      </c>
      <c r="E457" s="2" t="inlineStr">
        <is>
          <t>searched sources</t>
        </is>
      </c>
      <c r="F457" s="2" t="inlineStr">
        <is>
          <t>searched sources</t>
        </is>
      </c>
      <c r="G457" s="2" t="inlineStr">
        <is>
          <t>No public comparable GMMLU English score found in searched official, model-card, and leaderboard sources.</t>
        </is>
      </c>
    </row>
    <row r="458">
      <c r="A458" s="2" t="inlineStr">
        <is>
          <t>GMMLU English</t>
        </is>
      </c>
      <c r="B458" s="2" t="inlineStr">
        <is>
          <t>GLM-4.7</t>
        </is>
      </c>
      <c r="C458" s="2" t="inlineStr">
        <is>
          <t>NR</t>
        </is>
      </c>
      <c r="D458" s="2" t="inlineStr">
        <is>
          <t>No public score</t>
        </is>
      </c>
      <c r="E458" s="2" t="inlineStr">
        <is>
          <t>searched sources</t>
        </is>
      </c>
      <c r="F458" s="2" t="inlineStr">
        <is>
          <t>searched sources</t>
        </is>
      </c>
      <c r="G458" s="2" t="inlineStr">
        <is>
          <t>No public comparable GMMLU English score found in searched official, model-card, and leaderboard sources.</t>
        </is>
      </c>
    </row>
    <row r="459">
      <c r="A459" s="2" t="inlineStr">
        <is>
          <t>GMMLU English</t>
        </is>
      </c>
      <c r="B459" s="2" t="inlineStr">
        <is>
          <t>GLM-4.7-Flash</t>
        </is>
      </c>
      <c r="C459" s="2" t="inlineStr">
        <is>
          <t>NR</t>
        </is>
      </c>
      <c r="D459" s="2" t="inlineStr">
        <is>
          <t>No public score</t>
        </is>
      </c>
      <c r="E459" s="2" t="inlineStr">
        <is>
          <t>searched sources</t>
        </is>
      </c>
      <c r="F459" s="2" t="inlineStr">
        <is>
          <t>searched sources</t>
        </is>
      </c>
      <c r="G459" s="2" t="inlineStr">
        <is>
          <t>No public comparable GMMLU English score found in searched official, model-card, and leaderboard sources.</t>
        </is>
      </c>
    </row>
    <row r="460">
      <c r="A460" s="2" t="inlineStr">
        <is>
          <t>GMMLU English</t>
        </is>
      </c>
      <c r="B460" s="2" t="inlineStr">
        <is>
          <t>MiniMax M2.7</t>
        </is>
      </c>
      <c r="C460" s="2" t="inlineStr">
        <is>
          <t>NR</t>
        </is>
      </c>
      <c r="D460" s="2" t="inlineStr">
        <is>
          <t>No public score</t>
        </is>
      </c>
      <c r="E460" s="2" t="inlineStr">
        <is>
          <t>searched sources</t>
        </is>
      </c>
      <c r="F460" s="2" t="inlineStr">
        <is>
          <t>searched sources</t>
        </is>
      </c>
      <c r="G460" s="2" t="inlineStr">
        <is>
          <t>No public comparable GMMLU English score found in searched official, model-card, and leaderboard sources.</t>
        </is>
      </c>
    </row>
    <row r="461">
      <c r="A461" s="2" t="inlineStr">
        <is>
          <t>GMMLU English</t>
        </is>
      </c>
      <c r="B461" s="2" t="inlineStr">
        <is>
          <t>Mistral Latest (documented)</t>
        </is>
      </c>
      <c r="C461" s="2" t="inlineStr">
        <is>
          <t>NR</t>
        </is>
      </c>
      <c r="D461" s="2" t="inlineStr">
        <is>
          <t>No public score</t>
        </is>
      </c>
      <c r="E461" s="2" t="inlineStr">
        <is>
          <t>searched sources</t>
        </is>
      </c>
      <c r="F461" s="2" t="inlineStr">
        <is>
          <t>searched sources</t>
        </is>
      </c>
      <c r="G461" s="2" t="inlineStr">
        <is>
          <t>No public comparable GMMLU English score found in searched official, model-card, and leaderboard sources.</t>
        </is>
      </c>
    </row>
    <row r="462">
      <c r="A462" s="2" t="inlineStr">
        <is>
          <t>GMMLU low-resource average</t>
        </is>
      </c>
      <c r="B462" s="2" t="inlineStr">
        <is>
          <t>DeepSeek V4-Pro Base</t>
        </is>
      </c>
      <c r="C462" s="2" t="inlineStr">
        <is>
          <t>NR</t>
        </is>
      </c>
      <c r="D462" s="2" t="inlineStr">
        <is>
          <t>No public score</t>
        </is>
      </c>
      <c r="E462" s="2" t="inlineStr">
        <is>
          <t>searched sources</t>
        </is>
      </c>
      <c r="F462" s="2" t="inlineStr">
        <is>
          <t>searched sources</t>
        </is>
      </c>
      <c r="G462" s="2" t="inlineStr">
        <is>
          <t>No public comparable GMMLU low-resource average score found in searched official, model-card, and leaderboard sources.</t>
        </is>
      </c>
    </row>
    <row r="463">
      <c r="A463" s="2" t="inlineStr">
        <is>
          <t>GMMLU low-resource average</t>
        </is>
      </c>
      <c r="B463" s="2" t="inlineStr">
        <is>
          <t>DeepSeek V4-Pro Max</t>
        </is>
      </c>
      <c r="C463" s="2" t="inlineStr">
        <is>
          <t>NR</t>
        </is>
      </c>
      <c r="D463" s="2" t="inlineStr">
        <is>
          <t>No public score</t>
        </is>
      </c>
      <c r="E463" s="2" t="inlineStr">
        <is>
          <t>searched sources</t>
        </is>
      </c>
      <c r="F463" s="2" t="inlineStr">
        <is>
          <t>searched sources</t>
        </is>
      </c>
      <c r="G463" s="2" t="inlineStr">
        <is>
          <t>No public comparable GMMLU low-resource average score found in searched official, model-card, and leaderboard sources.</t>
        </is>
      </c>
    </row>
    <row r="464">
      <c r="A464" s="2" t="inlineStr">
        <is>
          <t>GMMLU low-resource average</t>
        </is>
      </c>
      <c r="B464" s="2" t="inlineStr">
        <is>
          <t>Claude Sonnet 4.6</t>
        </is>
      </c>
      <c r="C464" s="2" t="n">
        <v>83.8</v>
      </c>
      <c r="D464" s="2" t="inlineStr">
        <is>
          <t>Exact sourced</t>
        </is>
      </c>
      <c r="E464" s="2" t="inlineStr">
        <is>
          <t>S1</t>
        </is>
      </c>
      <c r="F464" s="2" t="inlineStr">
        <is>
          <t>https://www-cdn.anthropic.com/bbd8ef16d70b7a1665f14f306ee88b53f686aa75.pdf</t>
        </is>
      </c>
      <c r="G464" s="2" t="inlineStr">
        <is>
          <t>Anthropic Sonnet 4.6 system-card score.</t>
        </is>
      </c>
    </row>
    <row r="465">
      <c r="A465" s="2" t="inlineStr">
        <is>
          <t>GMMLU low-resource average</t>
        </is>
      </c>
      <c r="B465" s="2" t="inlineStr">
        <is>
          <t>Claude Sonnet 4.5</t>
        </is>
      </c>
      <c r="C465" s="2" t="inlineStr">
        <is>
          <t>NR</t>
        </is>
      </c>
      <c r="D465" s="2" t="inlineStr">
        <is>
          <t>No public score</t>
        </is>
      </c>
      <c r="E465" s="2" t="inlineStr">
        <is>
          <t>searched sources</t>
        </is>
      </c>
      <c r="F465" s="2" t="inlineStr">
        <is>
          <t>searched sources</t>
        </is>
      </c>
      <c r="G465" s="2" t="inlineStr">
        <is>
          <t>No public comparable GMMLU low-resource average score found in searched official, model-card, and leaderboard sources.</t>
        </is>
      </c>
    </row>
    <row r="466">
      <c r="A466" s="2" t="inlineStr">
        <is>
          <t>GMMLU low-resource average</t>
        </is>
      </c>
      <c r="B466" s="2" t="inlineStr">
        <is>
          <t>Kimi K2.6</t>
        </is>
      </c>
      <c r="C466" s="2" t="inlineStr">
        <is>
          <t>NR</t>
        </is>
      </c>
      <c r="D466" s="2" t="inlineStr">
        <is>
          <t>No public score</t>
        </is>
      </c>
      <c r="E466" s="2" t="inlineStr">
        <is>
          <t>searched sources</t>
        </is>
      </c>
      <c r="F466" s="2" t="inlineStr">
        <is>
          <t>searched sources</t>
        </is>
      </c>
      <c r="G466" s="2" t="inlineStr">
        <is>
          <t>No public comparable GMMLU low-resource average score found in searched official, model-card, and leaderboard sources.</t>
        </is>
      </c>
    </row>
    <row r="467">
      <c r="A467" s="2" t="inlineStr">
        <is>
          <t>GMMLU low-resource average</t>
        </is>
      </c>
      <c r="B467" s="2" t="inlineStr">
        <is>
          <t>GLM-5.1</t>
        </is>
      </c>
      <c r="C467" s="2" t="inlineStr">
        <is>
          <t>NR</t>
        </is>
      </c>
      <c r="D467" s="2" t="inlineStr">
        <is>
          <t>No public score</t>
        </is>
      </c>
      <c r="E467" s="2" t="inlineStr">
        <is>
          <t>searched sources</t>
        </is>
      </c>
      <c r="F467" s="2" t="inlineStr">
        <is>
          <t>searched sources</t>
        </is>
      </c>
      <c r="G467" s="2" t="inlineStr">
        <is>
          <t>No public comparable GMMLU low-resource average score found in searched official, model-card, and leaderboard sources.</t>
        </is>
      </c>
    </row>
    <row r="468">
      <c r="A468" s="2" t="inlineStr">
        <is>
          <t>GMMLU low-resource average</t>
        </is>
      </c>
      <c r="B468" s="2" t="inlineStr">
        <is>
          <t>GLM-4.7</t>
        </is>
      </c>
      <c r="C468" s="2" t="inlineStr">
        <is>
          <t>NR</t>
        </is>
      </c>
      <c r="D468" s="2" t="inlineStr">
        <is>
          <t>No public score</t>
        </is>
      </c>
      <c r="E468" s="2" t="inlineStr">
        <is>
          <t>searched sources</t>
        </is>
      </c>
      <c r="F468" s="2" t="inlineStr">
        <is>
          <t>searched sources</t>
        </is>
      </c>
      <c r="G468" s="2" t="inlineStr">
        <is>
          <t>No public comparable GMMLU low-resource average score found in searched official, model-card, and leaderboard sources.</t>
        </is>
      </c>
    </row>
    <row r="469">
      <c r="A469" s="2" t="inlineStr">
        <is>
          <t>GMMLU low-resource average</t>
        </is>
      </c>
      <c r="B469" s="2" t="inlineStr">
        <is>
          <t>GLM-4.7-Flash</t>
        </is>
      </c>
      <c r="C469" s="2" t="inlineStr">
        <is>
          <t>NR</t>
        </is>
      </c>
      <c r="D469" s="2" t="inlineStr">
        <is>
          <t>No public score</t>
        </is>
      </c>
      <c r="E469" s="2" t="inlineStr">
        <is>
          <t>searched sources</t>
        </is>
      </c>
      <c r="F469" s="2" t="inlineStr">
        <is>
          <t>searched sources</t>
        </is>
      </c>
      <c r="G469" s="2" t="inlineStr">
        <is>
          <t>No public comparable GMMLU low-resource average score found in searched official, model-card, and leaderboard sources.</t>
        </is>
      </c>
    </row>
    <row r="470">
      <c r="A470" s="2" t="inlineStr">
        <is>
          <t>GMMLU low-resource average</t>
        </is>
      </c>
      <c r="B470" s="2" t="inlineStr">
        <is>
          <t>MiniMax M2.7</t>
        </is>
      </c>
      <c r="C470" s="2" t="inlineStr">
        <is>
          <t>NR</t>
        </is>
      </c>
      <c r="D470" s="2" t="inlineStr">
        <is>
          <t>No public score</t>
        </is>
      </c>
      <c r="E470" s="2" t="inlineStr">
        <is>
          <t>searched sources</t>
        </is>
      </c>
      <c r="F470" s="2" t="inlineStr">
        <is>
          <t>searched sources</t>
        </is>
      </c>
      <c r="G470" s="2" t="inlineStr">
        <is>
          <t>No public comparable GMMLU low-resource average score found in searched official, model-card, and leaderboard sources.</t>
        </is>
      </c>
    </row>
    <row r="471">
      <c r="A471" s="2" t="inlineStr">
        <is>
          <t>GMMLU low-resource average</t>
        </is>
      </c>
      <c r="B471" s="2" t="inlineStr">
        <is>
          <t>Mistral Latest (documented)</t>
        </is>
      </c>
      <c r="C471" s="2" t="inlineStr">
        <is>
          <t>NR</t>
        </is>
      </c>
      <c r="D471" s="2" t="inlineStr">
        <is>
          <t>No public score</t>
        </is>
      </c>
      <c r="E471" s="2" t="inlineStr">
        <is>
          <t>searched sources</t>
        </is>
      </c>
      <c r="F471" s="2" t="inlineStr">
        <is>
          <t>searched sources</t>
        </is>
      </c>
      <c r="G471" s="2" t="inlineStr">
        <is>
          <t>No public comparable GMMLU low-resource average score found in searched official, model-card, and leaderboard sources.</t>
        </is>
      </c>
    </row>
    <row r="472">
      <c r="A472" s="2" t="inlineStr">
        <is>
          <t>MILU average</t>
        </is>
      </c>
      <c r="B472" s="2" t="inlineStr">
        <is>
          <t>DeepSeek V4-Pro Base</t>
        </is>
      </c>
      <c r="C472" s="2" t="inlineStr">
        <is>
          <t>NR</t>
        </is>
      </c>
      <c r="D472" s="2" t="inlineStr">
        <is>
          <t>No public score</t>
        </is>
      </c>
      <c r="E472" s="2" t="inlineStr">
        <is>
          <t>searched sources</t>
        </is>
      </c>
      <c r="F472" s="2" t="inlineStr">
        <is>
          <t>searched sources</t>
        </is>
      </c>
      <c r="G472" s="2" t="inlineStr">
        <is>
          <t>No public comparable MILU average score found in searched official, model-card, and leaderboard sources.</t>
        </is>
      </c>
    </row>
    <row r="473">
      <c r="A473" s="2" t="inlineStr">
        <is>
          <t>MILU average</t>
        </is>
      </c>
      <c r="B473" s="2" t="inlineStr">
        <is>
          <t>DeepSeek V4-Pro Max</t>
        </is>
      </c>
      <c r="C473" s="2" t="inlineStr">
        <is>
          <t>NR</t>
        </is>
      </c>
      <c r="D473" s="2" t="inlineStr">
        <is>
          <t>No public score</t>
        </is>
      </c>
      <c r="E473" s="2" t="inlineStr">
        <is>
          <t>searched sources</t>
        </is>
      </c>
      <c r="F473" s="2" t="inlineStr">
        <is>
          <t>searched sources</t>
        </is>
      </c>
      <c r="G473" s="2" t="inlineStr">
        <is>
          <t>No public comparable MILU average score found in searched official, model-card, and leaderboard sources.</t>
        </is>
      </c>
    </row>
    <row r="474">
      <c r="A474" s="2" t="inlineStr">
        <is>
          <t>MILU average</t>
        </is>
      </c>
      <c r="B474" s="2" t="inlineStr">
        <is>
          <t>Claude Sonnet 4.6</t>
        </is>
      </c>
      <c r="C474" s="2" t="n">
        <v>89.59999999999999</v>
      </c>
      <c r="D474" s="2" t="inlineStr">
        <is>
          <t>Exact sourced</t>
        </is>
      </c>
      <c r="E474" s="2" t="inlineStr">
        <is>
          <t>S1</t>
        </is>
      </c>
      <c r="F474" s="2" t="inlineStr">
        <is>
          <t>https://www-cdn.anthropic.com/bbd8ef16d70b7a1665f14f306ee88b53f686aa75.pdf</t>
        </is>
      </c>
      <c r="G474" s="2" t="inlineStr">
        <is>
          <t>Anthropic Sonnet 4.6 system-card score.</t>
        </is>
      </c>
    </row>
    <row r="475">
      <c r="A475" s="2" t="inlineStr">
        <is>
          <t>MILU average</t>
        </is>
      </c>
      <c r="B475" s="2" t="inlineStr">
        <is>
          <t>Claude Sonnet 4.5</t>
        </is>
      </c>
      <c r="C475" s="2" t="inlineStr">
        <is>
          <t>NR</t>
        </is>
      </c>
      <c r="D475" s="2" t="inlineStr">
        <is>
          <t>No public score</t>
        </is>
      </c>
      <c r="E475" s="2" t="inlineStr">
        <is>
          <t>searched sources</t>
        </is>
      </c>
      <c r="F475" s="2" t="inlineStr">
        <is>
          <t>searched sources</t>
        </is>
      </c>
      <c r="G475" s="2" t="inlineStr">
        <is>
          <t>No public comparable MILU average score found in searched official, model-card, and leaderboard sources.</t>
        </is>
      </c>
    </row>
    <row r="476">
      <c r="A476" s="2" t="inlineStr">
        <is>
          <t>MILU average</t>
        </is>
      </c>
      <c r="B476" s="2" t="inlineStr">
        <is>
          <t>Kimi K2.6</t>
        </is>
      </c>
      <c r="C476" s="2" t="inlineStr">
        <is>
          <t>NR</t>
        </is>
      </c>
      <c r="D476" s="2" t="inlineStr">
        <is>
          <t>No public score</t>
        </is>
      </c>
      <c r="E476" s="2" t="inlineStr">
        <is>
          <t>searched sources</t>
        </is>
      </c>
      <c r="F476" s="2" t="inlineStr">
        <is>
          <t>searched sources</t>
        </is>
      </c>
      <c r="G476" s="2" t="inlineStr">
        <is>
          <t>No public comparable MILU average score found in searched official, model-card, and leaderboard sources.</t>
        </is>
      </c>
    </row>
    <row r="477">
      <c r="A477" s="2" t="inlineStr">
        <is>
          <t>MILU average</t>
        </is>
      </c>
      <c r="B477" s="2" t="inlineStr">
        <is>
          <t>GLM-5.1</t>
        </is>
      </c>
      <c r="C477" s="2" t="inlineStr">
        <is>
          <t>NR</t>
        </is>
      </c>
      <c r="D477" s="2" t="inlineStr">
        <is>
          <t>No public score</t>
        </is>
      </c>
      <c r="E477" s="2" t="inlineStr">
        <is>
          <t>searched sources</t>
        </is>
      </c>
      <c r="F477" s="2" t="inlineStr">
        <is>
          <t>searched sources</t>
        </is>
      </c>
      <c r="G477" s="2" t="inlineStr">
        <is>
          <t>No public comparable MILU average score found in searched official, model-card, and leaderboard sources.</t>
        </is>
      </c>
    </row>
    <row r="478">
      <c r="A478" s="2" t="inlineStr">
        <is>
          <t>MILU average</t>
        </is>
      </c>
      <c r="B478" s="2" t="inlineStr">
        <is>
          <t>GLM-4.7</t>
        </is>
      </c>
      <c r="C478" s="2" t="inlineStr">
        <is>
          <t>NR</t>
        </is>
      </c>
      <c r="D478" s="2" t="inlineStr">
        <is>
          <t>No public score</t>
        </is>
      </c>
      <c r="E478" s="2" t="inlineStr">
        <is>
          <t>searched sources</t>
        </is>
      </c>
      <c r="F478" s="2" t="inlineStr">
        <is>
          <t>searched sources</t>
        </is>
      </c>
      <c r="G478" s="2" t="inlineStr">
        <is>
          <t>No public comparable MILU average score found in searched official, model-card, and leaderboard sources.</t>
        </is>
      </c>
    </row>
    <row r="479">
      <c r="A479" s="2" t="inlineStr">
        <is>
          <t>MILU average</t>
        </is>
      </c>
      <c r="B479" s="2" t="inlineStr">
        <is>
          <t>GLM-4.7-Flash</t>
        </is>
      </c>
      <c r="C479" s="2" t="inlineStr">
        <is>
          <t>NR</t>
        </is>
      </c>
      <c r="D479" s="2" t="inlineStr">
        <is>
          <t>No public score</t>
        </is>
      </c>
      <c r="E479" s="2" t="inlineStr">
        <is>
          <t>searched sources</t>
        </is>
      </c>
      <c r="F479" s="2" t="inlineStr">
        <is>
          <t>searched sources</t>
        </is>
      </c>
      <c r="G479" s="2" t="inlineStr">
        <is>
          <t>No public comparable MILU average score found in searched official, model-card, and leaderboard sources.</t>
        </is>
      </c>
    </row>
    <row r="480">
      <c r="A480" s="2" t="inlineStr">
        <is>
          <t>MILU average</t>
        </is>
      </c>
      <c r="B480" s="2" t="inlineStr">
        <is>
          <t>MiniMax M2.7</t>
        </is>
      </c>
      <c r="C480" s="2" t="inlineStr">
        <is>
          <t>NR</t>
        </is>
      </c>
      <c r="D480" s="2" t="inlineStr">
        <is>
          <t>No public score</t>
        </is>
      </c>
      <c r="E480" s="2" t="inlineStr">
        <is>
          <t>searched sources</t>
        </is>
      </c>
      <c r="F480" s="2" t="inlineStr">
        <is>
          <t>searched sources</t>
        </is>
      </c>
      <c r="G480" s="2" t="inlineStr">
        <is>
          <t>No public comparable MILU average score found in searched official, model-card, and leaderboard sources.</t>
        </is>
      </c>
    </row>
    <row r="481">
      <c r="A481" s="2" t="inlineStr">
        <is>
          <t>MILU average</t>
        </is>
      </c>
      <c r="B481" s="2" t="inlineStr">
        <is>
          <t>Mistral Latest (documented)</t>
        </is>
      </c>
      <c r="C481" s="2" t="inlineStr">
        <is>
          <t>NR</t>
        </is>
      </c>
      <c r="D481" s="2" t="inlineStr">
        <is>
          <t>No public score</t>
        </is>
      </c>
      <c r="E481" s="2" t="inlineStr">
        <is>
          <t>searched sources</t>
        </is>
      </c>
      <c r="F481" s="2" t="inlineStr">
        <is>
          <t>searched sources</t>
        </is>
      </c>
      <c r="G481" s="2" t="inlineStr">
        <is>
          <t>No public comparable MILU average score found in searched official, model-card, and leaderboard sources.</t>
        </is>
      </c>
    </row>
    <row r="482">
      <c r="A482" s="2" t="inlineStr">
        <is>
          <t>Finance Agent</t>
        </is>
      </c>
      <c r="B482" s="2" t="inlineStr">
        <is>
          <t>DeepSeek V4-Pro Base</t>
        </is>
      </c>
      <c r="C482" s="2" t="inlineStr">
        <is>
          <t>NR</t>
        </is>
      </c>
      <c r="D482" s="2" t="inlineStr">
        <is>
          <t>No public score</t>
        </is>
      </c>
      <c r="E482" s="2" t="inlineStr">
        <is>
          <t>searched sources</t>
        </is>
      </c>
      <c r="F482" s="2" t="inlineStr">
        <is>
          <t>searched sources</t>
        </is>
      </c>
      <c r="G482" s="2" t="inlineStr">
        <is>
          <t>No public comparable Finance Agent score found in searched official, model-card, and leaderboard sources.</t>
        </is>
      </c>
    </row>
    <row r="483">
      <c r="A483" s="2" t="inlineStr">
        <is>
          <t>Finance Agent</t>
        </is>
      </c>
      <c r="B483" s="2" t="inlineStr">
        <is>
          <t>DeepSeek V4-Pro Max</t>
        </is>
      </c>
      <c r="C483" s="2" t="inlineStr">
        <is>
          <t>Closest: GDPval-AA=1554</t>
        </is>
      </c>
      <c r="D483" s="2" t="inlineStr">
        <is>
          <t>Closest equivalent</t>
        </is>
      </c>
      <c r="E483" s="2" t="inlineStr">
        <is>
          <t>deepseek_hf</t>
        </is>
      </c>
      <c r="F483" s="2" t="inlineStr">
        <is>
          <t>deepseek_hf</t>
        </is>
      </c>
      <c r="G483" s="2" t="inlineStr">
        <is>
          <t>No public Finance Agent score found; nearest same-category public score used for traceability, not as an official Finance Agent score.</t>
        </is>
      </c>
    </row>
    <row r="484">
      <c r="A484" s="2" t="inlineStr">
        <is>
          <t>Finance Agent</t>
        </is>
      </c>
      <c r="B484" s="2" t="inlineStr">
        <is>
          <t>Claude Sonnet 4.6</t>
        </is>
      </c>
      <c r="C484" s="2" t="n">
        <v>63.3</v>
      </c>
      <c r="D484" s="2" t="inlineStr">
        <is>
          <t>Exact sourced</t>
        </is>
      </c>
      <c r="E484" s="2" t="inlineStr">
        <is>
          <t>S1</t>
        </is>
      </c>
      <c r="F484" s="2" t="inlineStr">
        <is>
          <t>https://www-cdn.anthropic.com/bbd8ef16d70b7a1665f14f306ee88b53f686aa75.pdf</t>
        </is>
      </c>
      <c r="G484" s="2" t="inlineStr">
        <is>
          <t>Anthropic Sonnet 4.6 system-card score.</t>
        </is>
      </c>
    </row>
    <row r="485">
      <c r="A485" s="2" t="inlineStr">
        <is>
          <t>Finance Agent</t>
        </is>
      </c>
      <c r="B485" s="2" t="inlineStr">
        <is>
          <t>Claude Sonnet 4.5</t>
        </is>
      </c>
      <c r="C485" s="2" t="inlineStr">
        <is>
          <t>Closest: MMMLU=89.5</t>
        </is>
      </c>
      <c r="D485" s="2" t="inlineStr">
        <is>
          <t>Closest equivalent</t>
        </is>
      </c>
      <c r="E485" s="2" t="inlineStr">
        <is>
          <t>S1</t>
        </is>
      </c>
      <c r="F485" s="2" t="inlineStr">
        <is>
          <t>https://www-cdn.anthropic.com/bbd8ef16d70b7a1665f14f306ee88b53f686aa75.pdf</t>
        </is>
      </c>
      <c r="G485" s="2" t="inlineStr">
        <is>
          <t>No public Finance Agent score found; nearest same-category public score used for traceability, not as an official Finance Agent score.</t>
        </is>
      </c>
    </row>
    <row r="486">
      <c r="A486" s="2" t="inlineStr">
        <is>
          <t>Finance Agent</t>
        </is>
      </c>
      <c r="B486" s="2" t="inlineStr">
        <is>
          <t>Kimi K2.6</t>
        </is>
      </c>
      <c r="C486" s="2" t="inlineStr">
        <is>
          <t>Closest: GDPval-AA=1482</t>
        </is>
      </c>
      <c r="D486" s="2" t="inlineStr">
        <is>
          <t>Closest equivalent</t>
        </is>
      </c>
      <c r="E486" s="2" t="inlineStr">
        <is>
          <t>deepseek_hf</t>
        </is>
      </c>
      <c r="F486" s="2" t="inlineStr">
        <is>
          <t>deepseek_hf</t>
        </is>
      </c>
      <c r="G486" s="2" t="inlineStr">
        <is>
          <t>No public Finance Agent score found; nearest same-category public score used for traceability, not as an official Finance Agent score.</t>
        </is>
      </c>
    </row>
    <row r="487">
      <c r="A487" s="2" t="inlineStr">
        <is>
          <t>Finance Agent</t>
        </is>
      </c>
      <c r="B487" s="2" t="inlineStr">
        <is>
          <t>GLM-5.1</t>
        </is>
      </c>
      <c r="C487" s="2" t="inlineStr">
        <is>
          <t>Closest: GDPval-AA=1535</t>
        </is>
      </c>
      <c r="D487" s="2" t="inlineStr">
        <is>
          <t>Closest equivalent</t>
        </is>
      </c>
      <c r="E487" s="2" t="inlineStr">
        <is>
          <t>deepseek_hf</t>
        </is>
      </c>
      <c r="F487" s="2" t="inlineStr">
        <is>
          <t>deepseek_hf</t>
        </is>
      </c>
      <c r="G487" s="2" t="inlineStr">
        <is>
          <t>No public Finance Agent score found; nearest same-category public score used for traceability, not as an official Finance Agent score.</t>
        </is>
      </c>
    </row>
    <row r="488">
      <c r="A488" s="2" t="inlineStr">
        <is>
          <t>Finance Agent</t>
        </is>
      </c>
      <c r="B488" s="2" t="inlineStr">
        <is>
          <t>GLM-4.7</t>
        </is>
      </c>
      <c r="C488" s="2" t="inlineStr">
        <is>
          <t>NR</t>
        </is>
      </c>
      <c r="D488" s="2" t="inlineStr">
        <is>
          <t>No public score</t>
        </is>
      </c>
      <c r="E488" s="2" t="inlineStr">
        <is>
          <t>searched sources</t>
        </is>
      </c>
      <c r="F488" s="2" t="inlineStr">
        <is>
          <t>searched sources</t>
        </is>
      </c>
      <c r="G488" s="2" t="inlineStr">
        <is>
          <t>No public comparable Finance Agent score found in searched official, model-card, and leaderboard sources.</t>
        </is>
      </c>
    </row>
    <row r="489">
      <c r="A489" s="2" t="inlineStr">
        <is>
          <t>Finance Agent</t>
        </is>
      </c>
      <c r="B489" s="2" t="inlineStr">
        <is>
          <t>GLM-4.7-Flash</t>
        </is>
      </c>
      <c r="C489" s="2" t="inlineStr">
        <is>
          <t>NR</t>
        </is>
      </c>
      <c r="D489" s="2" t="inlineStr">
        <is>
          <t>No public score</t>
        </is>
      </c>
      <c r="E489" s="2" t="inlineStr">
        <is>
          <t>searched sources</t>
        </is>
      </c>
      <c r="F489" s="2" t="inlineStr">
        <is>
          <t>searched sources</t>
        </is>
      </c>
      <c r="G489" s="2" t="inlineStr">
        <is>
          <t>No public comparable Finance Agent score found in searched official, model-card, and leaderboard sources.</t>
        </is>
      </c>
    </row>
    <row r="490">
      <c r="A490" s="2" t="inlineStr">
        <is>
          <t>Finance Agent</t>
        </is>
      </c>
      <c r="B490" s="2" t="inlineStr">
        <is>
          <t>MiniMax M2.7</t>
        </is>
      </c>
      <c r="C490" s="2" t="inlineStr">
        <is>
          <t>Closest: GDPval-AA=1495</t>
        </is>
      </c>
      <c r="D490" s="2" t="inlineStr">
        <is>
          <t>Closest equivalent</t>
        </is>
      </c>
      <c r="E490" s="2" t="inlineStr">
        <is>
          <t>S6</t>
        </is>
      </c>
      <c r="F490" s="2" t="inlineStr">
        <is>
          <t>https://docs.api.nvidia.com/nim/reference/minimaxai-minimax-m2.7</t>
        </is>
      </c>
      <c r="G490" s="2" t="inlineStr">
        <is>
          <t>No public Finance Agent score found; nearest same-category public score used for traceability, not as an official Finance Agent score.</t>
        </is>
      </c>
    </row>
    <row r="491">
      <c r="A491" s="2" t="inlineStr">
        <is>
          <t>Finance Agent</t>
        </is>
      </c>
      <c r="B491" s="2" t="inlineStr">
        <is>
          <t>Mistral Latest (documented)</t>
        </is>
      </c>
      <c r="C491" s="2" t="inlineStr">
        <is>
          <t>NR</t>
        </is>
      </c>
      <c r="D491" s="2" t="inlineStr">
        <is>
          <t>No public score</t>
        </is>
      </c>
      <c r="E491" s="2" t="inlineStr">
        <is>
          <t>searched sources</t>
        </is>
      </c>
      <c r="F491" s="2" t="inlineStr">
        <is>
          <t>searched sources</t>
        </is>
      </c>
      <c r="G491" s="2" t="inlineStr">
        <is>
          <t>No public comparable Finance Agent score found in searched official, model-card, and leaderboard sources.</t>
        </is>
      </c>
    </row>
    <row r="492">
      <c r="A492" s="2" t="inlineStr">
        <is>
          <t>MMMU-Pro</t>
        </is>
      </c>
      <c r="B492" s="2" t="inlineStr">
        <is>
          <t>DeepSeek V4-Pro Base</t>
        </is>
      </c>
      <c r="C492" s="2" t="inlineStr">
        <is>
          <t>NR</t>
        </is>
      </c>
      <c r="D492" s="2" t="inlineStr">
        <is>
          <t>No public score</t>
        </is>
      </c>
      <c r="E492" s="2" t="inlineStr">
        <is>
          <t>searched sources</t>
        </is>
      </c>
      <c r="F492" s="2" t="inlineStr">
        <is>
          <t>searched sources</t>
        </is>
      </c>
      <c r="G492" s="2" t="inlineStr">
        <is>
          <t>No public comparable MMMU-Pro score found in searched official, model-card, and leaderboard sources.</t>
        </is>
      </c>
    </row>
    <row r="493">
      <c r="A493" s="2" t="inlineStr">
        <is>
          <t>MMMU-Pro</t>
        </is>
      </c>
      <c r="B493" s="2" t="inlineStr">
        <is>
          <t>DeepSeek V4-Pro Max</t>
        </is>
      </c>
      <c r="C493" s="2" t="inlineStr">
        <is>
          <t>NR</t>
        </is>
      </c>
      <c r="D493" s="2" t="inlineStr">
        <is>
          <t>No public score</t>
        </is>
      </c>
      <c r="E493" s="2" t="inlineStr">
        <is>
          <t>searched sources</t>
        </is>
      </c>
      <c r="F493" s="2" t="inlineStr">
        <is>
          <t>searched sources</t>
        </is>
      </c>
      <c r="G493" s="2" t="inlineStr">
        <is>
          <t>No public comparable MMMU-Pro score found in searched official, model-card, and leaderboard sources.</t>
        </is>
      </c>
    </row>
    <row r="494">
      <c r="A494" s="2" t="inlineStr">
        <is>
          <t>MMMU-Pro</t>
        </is>
      </c>
      <c r="B494" s="2" t="inlineStr">
        <is>
          <t>Claude Sonnet 4.6</t>
        </is>
      </c>
      <c r="C494" s="2" t="n">
        <v>74.5</v>
      </c>
      <c r="D494" s="2" t="inlineStr">
        <is>
          <t>Exact sourced</t>
        </is>
      </c>
      <c r="E494" s="2" t="inlineStr">
        <is>
          <t>S1</t>
        </is>
      </c>
      <c r="F494" s="2" t="inlineStr">
        <is>
          <t>https://www-cdn.anthropic.com/bbd8ef16d70b7a1665f14f306ee88b53f686aa75.pdf</t>
        </is>
      </c>
      <c r="G494" s="2" t="inlineStr">
        <is>
          <t>Anthropic Sonnet 4.6 system-card score.</t>
        </is>
      </c>
    </row>
    <row r="495">
      <c r="A495" s="2" t="inlineStr">
        <is>
          <t>MMMU-Pro</t>
        </is>
      </c>
      <c r="B495" s="2" t="inlineStr">
        <is>
          <t>Claude Sonnet 4.5</t>
        </is>
      </c>
      <c r="C495" s="2" t="n">
        <v>63.4</v>
      </c>
      <c r="D495" s="2" t="inlineStr">
        <is>
          <t>Exact sourced</t>
        </is>
      </c>
      <c r="E495" s="2" t="inlineStr">
        <is>
          <t>S1</t>
        </is>
      </c>
      <c r="F495" s="2" t="inlineStr">
        <is>
          <t>https://www-cdn.anthropic.com/bbd8ef16d70b7a1665f14f306ee88b53f686aa75.pdf</t>
        </is>
      </c>
      <c r="G495" s="2" t="inlineStr">
        <is>
          <t>Anthropic Sonnet 4.6 system-card predecessor table.</t>
        </is>
      </c>
    </row>
    <row r="496">
      <c r="A496" s="2" t="inlineStr">
        <is>
          <t>MMMU-Pro</t>
        </is>
      </c>
      <c r="B496" s="2" t="inlineStr">
        <is>
          <t>Kimi K2.6</t>
        </is>
      </c>
      <c r="C496" s="2" t="n">
        <v>79.40000000000001</v>
      </c>
      <c r="D496" s="2" t="inlineStr">
        <is>
          <t>Exact sourced</t>
        </is>
      </c>
      <c r="E496" s="2" t="inlineStr">
        <is>
          <t>S3</t>
        </is>
      </c>
      <c r="F496" s="2" t="inlineStr">
        <is>
          <t>https://huggingface.co/moonshotai/Kimi-K2.6</t>
        </is>
      </c>
      <c r="G496" s="2" t="inlineStr">
        <is>
          <t>Kimi K2.6 model-card evaluation table.</t>
        </is>
      </c>
    </row>
    <row r="497">
      <c r="A497" s="2" t="inlineStr">
        <is>
          <t>MMMU-Pro</t>
        </is>
      </c>
      <c r="B497" s="2" t="inlineStr">
        <is>
          <t>GLM-5.1</t>
        </is>
      </c>
      <c r="C497" s="2" t="inlineStr">
        <is>
          <t>NR</t>
        </is>
      </c>
      <c r="D497" s="2" t="inlineStr">
        <is>
          <t>No public score</t>
        </is>
      </c>
      <c r="E497" s="2" t="inlineStr">
        <is>
          <t>searched sources</t>
        </is>
      </c>
      <c r="F497" s="2" t="inlineStr">
        <is>
          <t>searched sources</t>
        </is>
      </c>
      <c r="G497" s="2" t="inlineStr">
        <is>
          <t>No public comparable MMMU-Pro score found in searched official, model-card, and leaderboard sources.</t>
        </is>
      </c>
    </row>
    <row r="498">
      <c r="A498" s="2" t="inlineStr">
        <is>
          <t>MMMU-Pro</t>
        </is>
      </c>
      <c r="B498" s="2" t="inlineStr">
        <is>
          <t>GLM-4.7</t>
        </is>
      </c>
      <c r="C498" s="2" t="inlineStr">
        <is>
          <t>NR</t>
        </is>
      </c>
      <c r="D498" s="2" t="inlineStr">
        <is>
          <t>No public score</t>
        </is>
      </c>
      <c r="E498" s="2" t="inlineStr">
        <is>
          <t>searched sources</t>
        </is>
      </c>
      <c r="F498" s="2" t="inlineStr">
        <is>
          <t>searched sources</t>
        </is>
      </c>
      <c r="G498" s="2" t="inlineStr">
        <is>
          <t>No public comparable MMMU-Pro score found in searched official, model-card, and leaderboard sources.</t>
        </is>
      </c>
    </row>
    <row r="499">
      <c r="A499" s="2" t="inlineStr">
        <is>
          <t>MMMU-Pro</t>
        </is>
      </c>
      <c r="B499" s="2" t="inlineStr">
        <is>
          <t>GLM-4.7-Flash</t>
        </is>
      </c>
      <c r="C499" s="2" t="inlineStr">
        <is>
          <t>NR</t>
        </is>
      </c>
      <c r="D499" s="2" t="inlineStr">
        <is>
          <t>No public score</t>
        </is>
      </c>
      <c r="E499" s="2" t="inlineStr">
        <is>
          <t>searched sources</t>
        </is>
      </c>
      <c r="F499" s="2" t="inlineStr">
        <is>
          <t>searched sources</t>
        </is>
      </c>
      <c r="G499" s="2" t="inlineStr">
        <is>
          <t>No public comparable MMMU-Pro score found in searched official, model-card, and leaderboard sources.</t>
        </is>
      </c>
    </row>
    <row r="500">
      <c r="A500" s="2" t="inlineStr">
        <is>
          <t>MMMU-Pro</t>
        </is>
      </c>
      <c r="B500" s="2" t="inlineStr">
        <is>
          <t>MiniMax M2.7</t>
        </is>
      </c>
      <c r="C500" s="2" t="inlineStr">
        <is>
          <t>NR</t>
        </is>
      </c>
      <c r="D500" s="2" t="inlineStr">
        <is>
          <t>No public score</t>
        </is>
      </c>
      <c r="E500" s="2" t="inlineStr">
        <is>
          <t>searched sources</t>
        </is>
      </c>
      <c r="F500" s="2" t="inlineStr">
        <is>
          <t>searched sources</t>
        </is>
      </c>
      <c r="G500" s="2" t="inlineStr">
        <is>
          <t>No public comparable MMMU-Pro score found in searched official, model-card, and leaderboard sources.</t>
        </is>
      </c>
    </row>
    <row r="501">
      <c r="A501" s="2" t="inlineStr">
        <is>
          <t>MMMU-Pro</t>
        </is>
      </c>
      <c r="B501" s="2" t="inlineStr">
        <is>
          <t>Mistral Latest (documented)</t>
        </is>
      </c>
      <c r="C501" s="2" t="inlineStr">
        <is>
          <t>NR</t>
        </is>
      </c>
      <c r="D501" s="2" t="inlineStr">
        <is>
          <t>No public score</t>
        </is>
      </c>
      <c r="E501" s="2" t="inlineStr">
        <is>
          <t>searched sources</t>
        </is>
      </c>
      <c r="F501" s="2" t="inlineStr">
        <is>
          <t>searched sources</t>
        </is>
      </c>
      <c r="G501" s="2" t="inlineStr">
        <is>
          <t>No public comparable MMMU-Pro score found in searched official, model-card, and leaderboard sources.</t>
        </is>
      </c>
    </row>
    <row r="502">
      <c r="A502" s="2" t="inlineStr">
        <is>
          <t>MMMU-Pro w/ tools</t>
        </is>
      </c>
      <c r="B502" s="2" t="inlineStr">
        <is>
          <t>DeepSeek V4-Pro Base</t>
        </is>
      </c>
      <c r="C502" s="2" t="inlineStr">
        <is>
          <t>NR</t>
        </is>
      </c>
      <c r="D502" s="2" t="inlineStr">
        <is>
          <t>No public score</t>
        </is>
      </c>
      <c r="E502" s="2" t="inlineStr">
        <is>
          <t>searched sources</t>
        </is>
      </c>
      <c r="F502" s="2" t="inlineStr">
        <is>
          <t>searched sources</t>
        </is>
      </c>
      <c r="G502" s="2" t="inlineStr">
        <is>
          <t>No public comparable MMMU-Pro w/ tools score found in searched official, model-card, and leaderboard sources.</t>
        </is>
      </c>
    </row>
    <row r="503">
      <c r="A503" s="2" t="inlineStr">
        <is>
          <t>MMMU-Pro w/ tools</t>
        </is>
      </c>
      <c r="B503" s="2" t="inlineStr">
        <is>
          <t>DeepSeek V4-Pro Max</t>
        </is>
      </c>
      <c r="C503" s="2" t="inlineStr">
        <is>
          <t>NR</t>
        </is>
      </c>
      <c r="D503" s="2" t="inlineStr">
        <is>
          <t>No public score</t>
        </is>
      </c>
      <c r="E503" s="2" t="inlineStr">
        <is>
          <t>searched sources</t>
        </is>
      </c>
      <c r="F503" s="2" t="inlineStr">
        <is>
          <t>searched sources</t>
        </is>
      </c>
      <c r="G503" s="2" t="inlineStr">
        <is>
          <t>No public comparable MMMU-Pro w/ tools score found in searched official, model-card, and leaderboard sources.</t>
        </is>
      </c>
    </row>
    <row r="504">
      <c r="A504" s="2" t="inlineStr">
        <is>
          <t>MMMU-Pro w/ tools</t>
        </is>
      </c>
      <c r="B504" s="2" t="inlineStr">
        <is>
          <t>Claude Sonnet 4.6</t>
        </is>
      </c>
      <c r="C504" s="2" t="n">
        <v>75.59999999999999</v>
      </c>
      <c r="D504" s="2" t="inlineStr">
        <is>
          <t>Exact sourced</t>
        </is>
      </c>
      <c r="E504" s="2" t="inlineStr">
        <is>
          <t>S1</t>
        </is>
      </c>
      <c r="F504" s="2" t="inlineStr">
        <is>
          <t>https://www-cdn.anthropic.com/bbd8ef16d70b7a1665f14f306ee88b53f686aa75.pdf</t>
        </is>
      </c>
      <c r="G504" s="2" t="inlineStr">
        <is>
          <t>Anthropic Sonnet 4.6 system-card score.</t>
        </is>
      </c>
    </row>
    <row r="505">
      <c r="A505" s="2" t="inlineStr">
        <is>
          <t>MMMU-Pro w/ tools</t>
        </is>
      </c>
      <c r="B505" s="2" t="inlineStr">
        <is>
          <t>Claude Sonnet 4.5</t>
        </is>
      </c>
      <c r="C505" s="2" t="n">
        <v>68.90000000000001</v>
      </c>
      <c r="D505" s="2" t="inlineStr">
        <is>
          <t>Exact sourced</t>
        </is>
      </c>
      <c r="E505" s="2" t="inlineStr">
        <is>
          <t>S1</t>
        </is>
      </c>
      <c r="F505" s="2" t="inlineStr">
        <is>
          <t>https://www-cdn.anthropic.com/bbd8ef16d70b7a1665f14f306ee88b53f686aa75.pdf</t>
        </is>
      </c>
      <c r="G505" s="2" t="inlineStr">
        <is>
          <t>Anthropic Sonnet 4.6 system-card predecessor table.</t>
        </is>
      </c>
    </row>
    <row r="506">
      <c r="A506" s="2" t="inlineStr">
        <is>
          <t>MMMU-Pro w/ tools</t>
        </is>
      </c>
      <c r="B506" s="2" t="inlineStr">
        <is>
          <t>Kimi K2.6</t>
        </is>
      </c>
      <c r="C506" s="2" t="inlineStr">
        <is>
          <t>Closest: MMMU-Pro=79.4</t>
        </is>
      </c>
      <c r="D506" s="2" t="inlineStr">
        <is>
          <t>Closest equivalent</t>
        </is>
      </c>
      <c r="E506" s="2" t="inlineStr">
        <is>
          <t>S3</t>
        </is>
      </c>
      <c r="F506" s="2" t="inlineStr">
        <is>
          <t>https://huggingface.co/moonshotai/Kimi-K2.6</t>
        </is>
      </c>
      <c r="G506" s="2" t="inlineStr">
        <is>
          <t>No public MMMU-Pro w/ tools score found; nearest same-category public score used for traceability, not as an official MMMU-Pro w/ tools score.</t>
        </is>
      </c>
    </row>
    <row r="507">
      <c r="A507" s="2" t="inlineStr">
        <is>
          <t>MMMU-Pro w/ tools</t>
        </is>
      </c>
      <c r="B507" s="2" t="inlineStr">
        <is>
          <t>GLM-5.1</t>
        </is>
      </c>
      <c r="C507" s="2" t="inlineStr">
        <is>
          <t>NR</t>
        </is>
      </c>
      <c r="D507" s="2" t="inlineStr">
        <is>
          <t>No public score</t>
        </is>
      </c>
      <c r="E507" s="2" t="inlineStr">
        <is>
          <t>searched sources</t>
        </is>
      </c>
      <c r="F507" s="2" t="inlineStr">
        <is>
          <t>searched sources</t>
        </is>
      </c>
      <c r="G507" s="2" t="inlineStr">
        <is>
          <t>No public comparable MMMU-Pro w/ tools score found in searched official, model-card, and leaderboard sources.</t>
        </is>
      </c>
    </row>
    <row r="508">
      <c r="A508" s="2" t="inlineStr">
        <is>
          <t>MMMU-Pro w/ tools</t>
        </is>
      </c>
      <c r="B508" s="2" t="inlineStr">
        <is>
          <t>GLM-4.7</t>
        </is>
      </c>
      <c r="C508" s="2" t="inlineStr">
        <is>
          <t>NR</t>
        </is>
      </c>
      <c r="D508" s="2" t="inlineStr">
        <is>
          <t>No public score</t>
        </is>
      </c>
      <c r="E508" s="2" t="inlineStr">
        <is>
          <t>searched sources</t>
        </is>
      </c>
      <c r="F508" s="2" t="inlineStr">
        <is>
          <t>searched sources</t>
        </is>
      </c>
      <c r="G508" s="2" t="inlineStr">
        <is>
          <t>No public comparable MMMU-Pro w/ tools score found in searched official, model-card, and leaderboard sources.</t>
        </is>
      </c>
    </row>
    <row r="509">
      <c r="A509" s="2" t="inlineStr">
        <is>
          <t>MMMU-Pro w/ tools</t>
        </is>
      </c>
      <c r="B509" s="2" t="inlineStr">
        <is>
          <t>GLM-4.7-Flash</t>
        </is>
      </c>
      <c r="C509" s="2" t="inlineStr">
        <is>
          <t>NR</t>
        </is>
      </c>
      <c r="D509" s="2" t="inlineStr">
        <is>
          <t>No public score</t>
        </is>
      </c>
      <c r="E509" s="2" t="inlineStr">
        <is>
          <t>searched sources</t>
        </is>
      </c>
      <c r="F509" s="2" t="inlineStr">
        <is>
          <t>searched sources</t>
        </is>
      </c>
      <c r="G509" s="2" t="inlineStr">
        <is>
          <t>No public comparable MMMU-Pro w/ tools score found in searched official, model-card, and leaderboard sources.</t>
        </is>
      </c>
    </row>
    <row r="510">
      <c r="A510" s="2" t="inlineStr">
        <is>
          <t>MMMU-Pro w/ tools</t>
        </is>
      </c>
      <c r="B510" s="2" t="inlineStr">
        <is>
          <t>MiniMax M2.7</t>
        </is>
      </c>
      <c r="C510" s="2" t="inlineStr">
        <is>
          <t>NR</t>
        </is>
      </c>
      <c r="D510" s="2" t="inlineStr">
        <is>
          <t>No public score</t>
        </is>
      </c>
      <c r="E510" s="2" t="inlineStr">
        <is>
          <t>searched sources</t>
        </is>
      </c>
      <c r="F510" s="2" t="inlineStr">
        <is>
          <t>searched sources</t>
        </is>
      </c>
      <c r="G510" s="2" t="inlineStr">
        <is>
          <t>No public comparable MMMU-Pro w/ tools score found in searched official, model-card, and leaderboard sources.</t>
        </is>
      </c>
    </row>
    <row r="511">
      <c r="A511" s="2" t="inlineStr">
        <is>
          <t>MMMU-Pro w/ tools</t>
        </is>
      </c>
      <c r="B511" s="2" t="inlineStr">
        <is>
          <t>Mistral Latest (documented)</t>
        </is>
      </c>
      <c r="C511" s="2" t="inlineStr">
        <is>
          <t>NR</t>
        </is>
      </c>
      <c r="D511" s="2" t="inlineStr">
        <is>
          <t>No public score</t>
        </is>
      </c>
      <c r="E511" s="2" t="inlineStr">
        <is>
          <t>searched sources</t>
        </is>
      </c>
      <c r="F511" s="2" t="inlineStr">
        <is>
          <t>searched sources</t>
        </is>
      </c>
      <c r="G511" s="2" t="inlineStr">
        <is>
          <t>No public comparable MMMU-Pro w/ tools score found in searched official, model-card, and leaderboard sources.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18" customWidth="1" min="1" max="1"/>
    <col width="26" customWidth="1" min="2" max="2"/>
    <col width="34" customWidth="1" min="3" max="3"/>
  </cols>
  <sheetData>
    <row r="1">
      <c r="A1" s="1" t="inlineStr">
        <is>
          <t>Benchmark</t>
        </is>
      </c>
      <c r="B1" s="1" t="inlineStr">
        <is>
          <t>Category</t>
        </is>
      </c>
      <c r="C1" s="1" t="inlineStr">
        <is>
          <t>Description</t>
        </is>
      </c>
    </row>
    <row r="2">
      <c r="A2" s="2" t="inlineStr">
        <is>
          <t>SWE-Bench Pro</t>
        </is>
      </c>
      <c r="B2" s="2" t="inlineStr">
        <is>
          <t>Coding</t>
        </is>
      </c>
      <c r="C2" s="2" t="inlineStr">
        <is>
          <t>SWE-Bench Pro measures whether an AI coding agent can resolve realistic software engineering issues in full repositories. A task requires reading code, making changes, running tests, and producing a patch that passes the benchmark validation. It matters because it is closer to maintenance work than short coding quizzes. Scores depend strongly on scaffold, tools, time budget, repository setup, and retry policy. A high score means strong multi-file debugging and code-repair ability under that harness. [S7][S13]</t>
        </is>
      </c>
    </row>
    <row r="3">
      <c r="A3" s="2" t="inlineStr">
        <is>
          <t>Terminal-Bench 2.0</t>
        </is>
      </c>
      <c r="B3" s="2" t="inlineStr">
        <is>
          <t>Coding</t>
        </is>
      </c>
      <c r="C3" s="2" t="inlineStr">
        <is>
          <t>Terminal-Bench 2.0 measures command-line engineering: inspecting files, running shell commands, interpreting failures, editing code, and iterating. It is scored as pass rate or accuracy under a specified harness such as Terminus-2. It matters because real agents work in terminals. Resource limits, parsers, shell tools, and container behavior affect results. A high score means coherent computer-use execution in development environments. [S1][S14]</t>
        </is>
      </c>
    </row>
    <row r="4">
      <c r="A4" s="2" t="inlineStr">
        <is>
          <t>GDPval</t>
        </is>
      </c>
      <c r="B4" s="2" t="inlineStr">
        <is>
          <t>Writing &amp; Knowledge</t>
        </is>
      </c>
      <c r="C4" s="2" t="inlineStr">
        <is>
          <t>GDPval: This writing and knowledge benchmark row measures the model's ability to produce useful, accurate, and well-structured professional or factual outputs under the named harness. Some rows use human or model preference judgments; others use Elo-style ratings or exact-match exam scoring. It matters because broad knowledge and document quality are core production uses of frontier models. Limitations: score meaning depends on the evaluator, prompt set, rubric, tool policy, and whether the benchmark tests factual recall, judged usefulness, or domain-specific work product quality. A high score means stronger performance on that benchmark's rubric, not universal factual reliability. This report keeps GDPval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5">
      <c r="A5" s="2" t="inlineStr">
        <is>
          <t>OSWorld-Verified</t>
        </is>
      </c>
      <c r="B5" s="2" t="inlineStr">
        <is>
          <t>Agentic &amp; Other</t>
        </is>
      </c>
      <c r="C5" s="2" t="inlineStr">
        <is>
          <t>OSWorld-Verified evaluates whether an AI can operate desktop apps through a visual computer interface. It is scored by task success. It matters for agents that click, type, and inspect screens. UI state, environment setup, and allowed tools influence results. A high score means better autonomous computer-use task completion. [S1][S20]</t>
        </is>
      </c>
    </row>
    <row r="6">
      <c r="A6" s="2" t="inlineStr">
        <is>
          <t>Toolathlon</t>
        </is>
      </c>
      <c r="B6" s="2" t="inlineStr">
        <is>
          <t>Agentic &amp; Other</t>
        </is>
      </c>
      <c r="C6" s="2" t="inlineStr">
        <is>
          <t>Toolathlon: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Toolathlon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7">
      <c r="A7" s="2" t="inlineStr">
        <is>
          <t>BrowseComp</t>
        </is>
      </c>
      <c r="B7" s="2" t="inlineStr">
        <is>
          <t>Agentic &amp; Other</t>
        </is>
      </c>
      <c r="C7" s="2" t="inlineStr">
        <is>
          <t>BrowseComp measures hard web browsing and retrieval. The model must search, inspect sources, manage context, and return specific facts. It is scored as pass rate. Results depend on browser tools, context management, leakage filters, and scaffold. A high score means stronger web research behavior under the tested setup. [S1][S19]</t>
        </is>
      </c>
    </row>
    <row r="8">
      <c r="A8" s="2" t="inlineStr">
        <is>
          <t>FrontierMath Tier 1-3</t>
        </is>
      </c>
      <c r="B8" s="2" t="inlineStr">
        <is>
          <t>Math &amp; Reasoning</t>
        </is>
      </c>
      <c r="C8" s="2" t="inlineStr">
        <is>
          <t>FrontierMath Tier 1-3: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FrontierMath Tier 1-3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9">
      <c r="A9" s="2" t="inlineStr">
        <is>
          <t>FrontierMath Tier 4</t>
        </is>
      </c>
      <c r="B9" s="2" t="inlineStr">
        <is>
          <t>Math &amp; Reasoning</t>
        </is>
      </c>
      <c r="C9" s="2" t="inlineStr">
        <is>
          <t>FrontierMath Tier 4: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FrontierMath Tier 4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10">
      <c r="A10" s="2" t="inlineStr">
        <is>
          <t>CyberGym</t>
        </is>
      </c>
      <c r="B10" s="2" t="inlineStr">
        <is>
          <t>Agentic &amp; Other</t>
        </is>
      </c>
      <c r="C10" s="2" t="inlineStr">
        <is>
          <t>CyberGym: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CyberGym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11">
      <c r="A11" s="2" t="inlineStr">
        <is>
          <t>SWE-Lancer IC Diamond</t>
        </is>
      </c>
      <c r="B11" s="2" t="inlineStr">
        <is>
          <t>Coding</t>
        </is>
      </c>
      <c r="C11" s="2" t="inlineStr">
        <is>
          <t>SWE-Lancer IC Diamond: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SWE-Lancer IC Diamond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12">
      <c r="A12" s="2" t="inlineStr">
        <is>
          <t>SWE-Bench Verified</t>
        </is>
      </c>
      <c r="B12" s="2" t="inlineStr">
        <is>
          <t>Coding</t>
        </is>
      </c>
      <c r="C12" s="2" t="inlineStr">
        <is>
          <t>SWE-Bench Verified is a human-validated subset of SWE-bench. It keeps real GitHub issues but filters for tasks that humans checked as fair and solvable. Scoring is percent resolved after the generated patch is tested. It matters because it reduces noise in repository-repair measurement. Limitations include Python/project bias and scaffold sensitivity. A high score means practical bug-fixing skill with the tested agent setup. [S1][S13]</t>
        </is>
      </c>
    </row>
    <row r="13">
      <c r="A13" s="2" t="inlineStr">
        <is>
          <t>GPQA-Diamond</t>
        </is>
      </c>
      <c r="B13" s="2" t="inlineStr">
        <is>
          <t>Math &amp; Reasoning</t>
        </is>
      </c>
      <c r="C13" s="2" t="inlineStr">
        <is>
          <t>GPQA-Diamond contains difficult graduate-level science questions filtered to be hard for non-experts. Scores are usually accuracy or pass@1. It matters because it probes factual reasoning in scientific domains. It is sensitive to prompting, tool policy, and reasoning effort. A high score means strong expert-style science reasoning under the tested setup, not guaranteed scientific reliability. [S1][S15]</t>
        </is>
      </c>
    </row>
    <row r="14">
      <c r="A14" s="2" t="inlineStr">
        <is>
          <t>AIME 2026</t>
        </is>
      </c>
      <c r="B14" s="2" t="inlineStr">
        <is>
          <t>Math &amp; Reasoning</t>
        </is>
      </c>
      <c r="C14" s="2" t="inlineStr">
        <is>
          <t>AIME 2026: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AIME 2026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15">
      <c r="A15" s="2" t="inlineStr">
        <is>
          <t>GDPval-AA</t>
        </is>
      </c>
      <c r="B15" s="2" t="inlineStr">
        <is>
          <t>Writing &amp; Knowledge</t>
        </is>
      </c>
      <c r="C15" s="2" t="inlineStr">
        <is>
          <t>GDPval-AA evaluates economically valuable knowledge work and is commonly reported as Elo. It covers professional outputs such as finance, legal, documents, spreadsheets, and analysis. Elo must not be mixed with percent-accuracy metrics. A high score means stronger judged output quality on that professional-work distribution. [S1][S8]</t>
        </is>
      </c>
    </row>
    <row r="16">
      <c r="A16" s="2" t="inlineStr">
        <is>
          <t>MCP-Atlas Public</t>
        </is>
      </c>
      <c r="B16" s="2" t="inlineStr">
        <is>
          <t>Agentic &amp; Other</t>
        </is>
      </c>
      <c r="C16" s="2" t="inlineStr">
        <is>
          <t>MCP-Atlas Public: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MCP-Atlas Public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17">
      <c r="A17" s="2" t="inlineStr">
        <is>
          <t>HLE w/ tools</t>
        </is>
      </c>
      <c r="B17" s="2" t="inlineStr">
        <is>
          <t>Agentic &amp; Other</t>
        </is>
      </c>
      <c r="C17" s="2" t="inlineStr">
        <is>
          <t>Humanity Last Exam with tools adds search, code, web, or similar external tools depending on source. It measures tool-augmented research and reasoning. Scores are not directly comparable with no-tool HLE. A high score means better model-plus-tool research-agent performance. [S1][S3][S4][S18]</t>
        </is>
      </c>
    </row>
    <row r="18">
      <c r="A18" s="2" t="inlineStr">
        <is>
          <t>VIBE-Pro</t>
        </is>
      </c>
      <c r="B18" s="2" t="inlineStr">
        <is>
          <t>Coding</t>
        </is>
      </c>
      <c r="C18" s="2" t="inlineStr">
        <is>
          <t>VIBE-Pro: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VIBE-Pro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19">
      <c r="A19" s="2" t="inlineStr">
        <is>
          <t>NL2Repo</t>
        </is>
      </c>
      <c r="B19" s="2" t="inlineStr">
        <is>
          <t>Coding</t>
        </is>
      </c>
      <c r="C19" s="2" t="inlineStr">
        <is>
          <t>NL2Repo: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NL2Repo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0">
      <c r="A20" s="2" t="inlineStr">
        <is>
          <t>MM Claw</t>
        </is>
      </c>
      <c r="B20" s="2" t="inlineStr">
        <is>
          <t>Agentic &amp; Other</t>
        </is>
      </c>
      <c r="C20" s="2" t="inlineStr">
        <is>
          <t>MM Claw: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MM Claw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1">
      <c r="A21" s="2" t="inlineStr">
        <is>
          <t>MLE Bench Lite</t>
        </is>
      </c>
      <c r="B21" s="2" t="inlineStr">
        <is>
          <t>Agentic &amp; Other</t>
        </is>
      </c>
      <c r="C21" s="2" t="inlineStr">
        <is>
          <t>MLE Bench Lite: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MLE Bench Lite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2">
      <c r="A22" s="2" t="inlineStr">
        <is>
          <t>SWE-Bench Multilingual</t>
        </is>
      </c>
      <c r="B22" s="2" t="inlineStr">
        <is>
          <t>Coding</t>
        </is>
      </c>
      <c r="C22" s="2" t="inlineStr">
        <is>
          <t>SWE-Bench Multilingual: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SWE-Bench Multilingual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3">
      <c r="A23" s="2" t="inlineStr">
        <is>
          <t>Multi SWE Bench</t>
        </is>
      </c>
      <c r="B23" s="2" t="inlineStr">
        <is>
          <t>Coding</t>
        </is>
      </c>
      <c r="C23" s="2" t="inlineStr">
        <is>
          <t>Multi SWE Bench: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Multi SWE Bench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4">
      <c r="A24" s="2" t="inlineStr">
        <is>
          <t>DeepSearchQA</t>
        </is>
      </c>
      <c r="B24" s="2" t="inlineStr">
        <is>
          <t>Agentic &amp; Other</t>
        </is>
      </c>
      <c r="C24" s="2" t="inlineStr">
        <is>
          <t>DeepSearchQA: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DeepSearchQA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5">
      <c r="A25" s="2" t="inlineStr">
        <is>
          <t>SciCode</t>
        </is>
      </c>
      <c r="B25" s="2" t="inlineStr">
        <is>
          <t>Coding</t>
        </is>
      </c>
      <c r="C25" s="2" t="inlineStr">
        <is>
          <t>SciCode: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SciCode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6">
      <c r="A26" s="2" t="inlineStr">
        <is>
          <t>OJBench Python</t>
        </is>
      </c>
      <c r="B26" s="2" t="inlineStr">
        <is>
          <t>Coding</t>
        </is>
      </c>
      <c r="C26" s="2" t="inlineStr">
        <is>
          <t>OJBench Python: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OJBench Python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27">
      <c r="A27" s="2" t="inlineStr">
        <is>
          <t>LiveCodeBench v6</t>
        </is>
      </c>
      <c r="B27" s="2" t="inlineStr">
        <is>
          <t>Coding</t>
        </is>
      </c>
      <c r="C27" s="2" t="inlineStr">
        <is>
          <t>LiveCodeBench evaluates code generation on fresh programming problems designed to reduce leakage. It is scored as pass rate against tests. It measures algorithmic programming, not repository repair. A high score means strong problem decomposition and implementation correctness under the benchmark prompt and sampling setup. [S3][S4][S17]</t>
        </is>
      </c>
    </row>
    <row r="28">
      <c r="A28" s="2" t="inlineStr">
        <is>
          <t>HLE</t>
        </is>
      </c>
      <c r="B28" s="2" t="inlineStr">
        <is>
          <t>Math &amp; Reasoning</t>
        </is>
      </c>
      <c r="C28" s="2" t="inlineStr">
        <is>
          <t>Humanity Last Exam is a broad hard benchmark across many disciplines. It is designed to stay difficult for frontier models and is scored as pass rate or accuracy. Exact subset, tools, and decontamination policy matter. A high score means strong broad expert reasoning under the reported setup. [S1][S18]</t>
        </is>
      </c>
    </row>
    <row r="29">
      <c r="A29" s="2" t="inlineStr">
        <is>
          <t>HMMT 2026 Feb</t>
        </is>
      </c>
      <c r="B29" s="2" t="inlineStr">
        <is>
          <t>Math &amp; Reasoning</t>
        </is>
      </c>
      <c r="C29" s="2" t="inlineStr">
        <is>
          <t>HMMT 2026 Feb: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HMMT 2026 Feb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0">
      <c r="A30" s="2" t="inlineStr">
        <is>
          <t>IMO-AnswerBench</t>
        </is>
      </c>
      <c r="B30" s="2" t="inlineStr">
        <is>
          <t>Math &amp; Reasoning</t>
        </is>
      </c>
      <c r="C30" s="2" t="inlineStr">
        <is>
          <t>IMO-AnswerBench: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IMO-AnswerBench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1">
      <c r="A31" s="2" t="inlineStr">
        <is>
          <t>MMLU-Pro</t>
        </is>
      </c>
      <c r="B31" s="2" t="inlineStr">
        <is>
          <t>Math &amp; Reasoning</t>
        </is>
      </c>
      <c r="C31" s="2" t="inlineStr">
        <is>
          <t>MMLU-Pro hardens MMLU with more difficult multi-option questions and stronger reasoning demands across academic and professional subjects. It is scored as exact match or accuracy. It matters because old MMLU is saturated. It remains a static exam benchmark. A high score means broad knowledge and reasoning robustness, not full task competence. [S4][S16]</t>
        </is>
      </c>
    </row>
    <row r="32">
      <c r="A32" s="2" t="inlineStr">
        <is>
          <t>SimpleQA-Verified</t>
        </is>
      </c>
      <c r="B32" s="2" t="inlineStr">
        <is>
          <t>Math &amp; Reasoning</t>
        </is>
      </c>
      <c r="C32" s="2" t="inlineStr">
        <is>
          <t>SimpleQA-Verified: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SimpleQA-Verified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3">
      <c r="A33" s="2" t="inlineStr">
        <is>
          <t>Codeforces</t>
        </is>
      </c>
      <c r="B33" s="2" t="inlineStr">
        <is>
          <t>Math &amp; Reasoning</t>
        </is>
      </c>
      <c r="C33" s="2" t="inlineStr">
        <is>
          <t>Codeforces: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Codeforces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4">
      <c r="A34" s="2" t="inlineStr">
        <is>
          <t>MCPAtlas Public</t>
        </is>
      </c>
      <c r="B34" s="2" t="inlineStr">
        <is>
          <t>Agentic &amp; Other</t>
        </is>
      </c>
      <c r="C34" s="2" t="inlineStr">
        <is>
          <t>MCPAtlas Public: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MCPAtlas Public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5">
      <c r="A35" s="2" t="inlineStr">
        <is>
          <t>HumanEval</t>
        </is>
      </c>
      <c r="B35" s="2" t="inlineStr">
        <is>
          <t>Coding</t>
        </is>
      </c>
      <c r="C35" s="2" t="inlineStr">
        <is>
          <t>HumanEval: This coding benchmark row measures software construction, repair, or program synthesis under the named harness. Depending on the row, the model may need to solve a short algorithmic task, modify a repository, operate a terminal, infer a repository from natural language, or pass hidden tests. The score is reported in the unit shown in the table, usually percent resolved, percent pass, or percent accuracy. It matters because coding benchmarks separate short-form code fluency from multi-step engineering execution. Limitations: results depend on scaffold, tool access, retry policy, private tests, package installation, execution time, and whether the task distribution overlaps training data. A high score means the model was more reliable on that exact benchmark setup; it does not prove equal performance on every programming language, repository, or production workflow. This report keeps HumanEval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6">
      <c r="A36" s="2" t="inlineStr">
        <is>
          <t>GSM8K</t>
        </is>
      </c>
      <c r="B36" s="2" t="inlineStr">
        <is>
          <t>Math &amp; Reasoning</t>
        </is>
      </c>
      <c r="C36" s="2" t="inlineStr">
        <is>
          <t>GSM8K: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GSM8K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7">
      <c r="A37" s="2" t="inlineStr">
        <is>
          <t>MATH</t>
        </is>
      </c>
      <c r="B37" s="2" t="inlineStr">
        <is>
          <t>Math &amp; Reasoning</t>
        </is>
      </c>
      <c r="C37" s="2" t="inlineStr">
        <is>
          <t>MATH: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MATH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8">
      <c r="A38" s="2" t="inlineStr">
        <is>
          <t>HMMT 2025 Nov</t>
        </is>
      </c>
      <c r="B38" s="2" t="inlineStr">
        <is>
          <t>Math &amp; Reasoning</t>
        </is>
      </c>
      <c r="C38" s="2" t="inlineStr">
        <is>
          <t>HMMT 2025 Nov: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HMMT 2025 Nov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39">
      <c r="A39" s="2" t="inlineStr">
        <is>
          <t>BrowseComp w/ context management</t>
        </is>
      </c>
      <c r="B39" s="2" t="inlineStr">
        <is>
          <t>Agentic &amp; Other</t>
        </is>
      </c>
      <c r="C39" s="2" t="inlineStr">
        <is>
          <t>BrowseComp w/ context management: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BrowseComp w/ context management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0">
      <c r="A40" s="2" t="inlineStr">
        <is>
          <t>Tool-Decathlon</t>
        </is>
      </c>
      <c r="B40" s="2" t="inlineStr">
        <is>
          <t>Agentic &amp; Other</t>
        </is>
      </c>
      <c r="C40" s="2" t="inlineStr">
        <is>
          <t>Tool-Decathlon: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Tool-Decathlon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1">
      <c r="A41" s="2" t="inlineStr">
        <is>
          <t>tau3-Bench</t>
        </is>
      </c>
      <c r="B41" s="2" t="inlineStr">
        <is>
          <t>Agentic &amp; Other</t>
        </is>
      </c>
      <c r="C41" s="2" t="inlineStr">
        <is>
          <t>tau3-Bench: This agentic benchmark row measures multi-step action under the named harness. Rows in this category include tool use, browsing, desktop control, context management, cybersecurity-style tasks, and capability markers such as context window or modality support. Scores are reported as pass rate, accuracy, Elo, or capability status depending on the benchmark. It matters because deployed agents must plan, call tools, inspect outputs, and recover from errors. Limitations: scaffolding, tools, browser environment, operating-system state, latency budget, and safety restrictions can dominate results. A high score means the tested model-plus-scaffold completed more tasks in that environment; it should not be read as a model-only property. This report keeps tau3-Bench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2">
      <c r="A42" s="2" t="inlineStr">
        <is>
          <t>Video input support</t>
        </is>
      </c>
      <c r="B42" s="2" t="inlineStr">
        <is>
          <t>Agentic &amp; Other</t>
        </is>
      </c>
      <c r="C42" s="2" t="inlineStr">
        <is>
          <t>Video input support is a capability marker, not a score. It records whether public documentation says the model can accept video input. It matters for demos, screen recordings, visual sequences, and multimodal workflows. It does not measure quality or latency. Supported means the feature is documented; NR means no comparable public benchmark was found. [S3][S11][S12]</t>
        </is>
      </c>
    </row>
    <row r="43">
      <c r="A43" s="2" t="inlineStr">
        <is>
          <t>Voice/audio support</t>
        </is>
      </c>
      <c r="B43" s="2" t="inlineStr">
        <is>
          <t>Agentic &amp; Other</t>
        </is>
      </c>
      <c r="C43" s="2" t="inlineStr">
        <is>
          <t>Voice/audio support is a capability marker, not a score. It records documented speech, audio, voice input/output, or voice workflow support. It matters for conversational products, accessibility, call-center work, and multimodal agents. It does not prove voice quality. Supported means documentation exists; NR means no comparable public score was found. [S11][S12]</t>
        </is>
      </c>
    </row>
    <row r="44">
      <c r="A44" s="2" t="inlineStr">
        <is>
          <t>Context window</t>
        </is>
      </c>
      <c r="B44" s="2" t="inlineStr">
        <is>
          <t>Agentic &amp; Other</t>
        </is>
      </c>
      <c r="C44" s="2" t="inlineStr">
        <is>
          <t>Context window records maximum documented token context. It matters for large repositories, many documents, and long research sessions. It does not prove perfect use of all tokens. Retrieval quality, attention behavior, latency, and cost still matter. A high value means the model can accept more tokens in the documented deployment. [S3][S4][S5]</t>
        </is>
      </c>
    </row>
    <row r="45">
      <c r="A45" s="2" t="inlineStr">
        <is>
          <t>ARC-AGI-2 Verified</t>
        </is>
      </c>
      <c r="B45" s="2" t="inlineStr">
        <is>
          <t>Math &amp; Reasoning</t>
        </is>
      </c>
      <c r="C45" s="2" t="inlineStr">
        <is>
          <t>ARC-AGI-2 Verified: This reasoning benchmark row measures formal or semi-formal problem solving under the named test. Rows in this category cover graduate science questions, contest math, broad exam reasoning, and long-horizon expert problems. The score is reported in the unit shown in the table, most often percent accuracy or percent pass. It matters because these tests stress chain-of-thought control, knowledge retrieval, symbolic manipulation, and answer verification. Limitations: scores change with reasoning budget, tool allowance, sampling count, answer extraction, and contamination controls. A high score means stronger performance on the published reasoning distribution; it is not a guarantee of correctness on novel scientific, mathematical, legal, or safety-critical work. This report keeps ARC-AGI-2 Verified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6">
      <c r="A46" s="2" t="inlineStr">
        <is>
          <t>MMMLU</t>
        </is>
      </c>
      <c r="B46" s="2" t="inlineStr">
        <is>
          <t>Writing &amp; Knowledge</t>
        </is>
      </c>
      <c r="C46" s="2" t="inlineStr">
        <is>
          <t>MMMLU: This writing and knowledge benchmark row measures the model's ability to produce useful, accurate, and well-structured professional or factual outputs under the named harness. Some rows use human or model preference judgments; others use Elo-style ratings or exact-match exam scoring. It matters because broad knowledge and document quality are core production uses of frontier models. Limitations: score meaning depends on the evaluator, prompt set, rubric, tool policy, and whether the benchmark tests factual recall, judged usefulness, or domain-specific work product quality. A high score means stronger performance on that benchmark's rubric, not universal factual reliability. This report keeps MMMLU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7">
      <c r="A47" s="2" t="inlineStr">
        <is>
          <t>GMMLU English</t>
        </is>
      </c>
      <c r="B47" s="2" t="inlineStr">
        <is>
          <t>Multilingual</t>
        </is>
      </c>
      <c r="C47" s="2" t="inlineStr">
        <is>
          <t>GMMLU English: This multilingual benchmark row measures performance across languages or language-specific knowledge distributions. It is scored in the unit shown in the table, typically percent accuracy. It matters because multilingual deployment requires robust comprehension and generation beyond English, including low-resource language handling. Limitations: language mix, translation artifacts, cultural coverage, prompt language, and answer normalization can shift scores. A high score means stronger performance on the tested language set; it does not prove equal fluency, safety, or cultural competence in every language. This report keeps GMMLU English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8">
      <c r="A48" s="2" t="inlineStr">
        <is>
          <t>GMMLU low-resource average</t>
        </is>
      </c>
      <c r="B48" s="2" t="inlineStr">
        <is>
          <t>Multilingual</t>
        </is>
      </c>
      <c r="C48" s="2" t="inlineStr">
        <is>
          <t>GMMLU low-resource average: This multilingual benchmark row measures performance across languages or language-specific knowledge distributions. It is scored in the unit shown in the table, typically percent accuracy. It matters because multilingual deployment requires robust comprehension and generation beyond English, including low-resource language handling. Limitations: language mix, translation artifacts, cultural coverage, prompt language, and answer normalization can shift scores. A high score means stronger performance on the tested language set; it does not prove equal fluency, safety, or cultural competence in every language. This report keeps GMMLU low-resource average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49">
      <c r="A49" s="2" t="inlineStr">
        <is>
          <t>MILU average</t>
        </is>
      </c>
      <c r="B49" s="2" t="inlineStr">
        <is>
          <t>Multilingual</t>
        </is>
      </c>
      <c r="C49" s="2" t="inlineStr">
        <is>
          <t>MILU average: This multilingual benchmark row measures performance across languages or language-specific knowledge distributions. It is scored in the unit shown in the table, typically percent accuracy. It matters because multilingual deployment requires robust comprehension and generation beyond English, including low-resource language handling. Limitations: language mix, translation artifacts, cultural coverage, prompt language, and answer normalization can shift scores. A high score means stronger performance on the tested language set; it does not prove equal fluency, safety, or cultural competence in every language. This report keeps MILU average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50">
      <c r="A50" s="2" t="inlineStr">
        <is>
          <t>Finance Agent</t>
        </is>
      </c>
      <c r="B50" s="2" t="inlineStr">
        <is>
          <t>Writing &amp; Knowledge</t>
        </is>
      </c>
      <c r="C50" s="2" t="inlineStr">
        <is>
          <t>Finance Agent: This writing and knowledge benchmark row measures the model's ability to produce useful, accurate, and well-structured professional or factual outputs under the named harness. Some rows use human or model preference judgments; others use Elo-style ratings or exact-match exam scoring. It matters because broad knowledge and document quality are core production uses of frontier models. Limitations: score meaning depends on the evaluator, prompt set, rubric, tool policy, and whether the benchmark tests factual recall, judged usefulness, or domain-specific work product quality. A high score means stronger performance on that benchmark's rubric, not universal factual reliability. This report keeps Finance Agent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51">
      <c r="A51" s="2" t="inlineStr">
        <is>
          <t>MMMU-Pro</t>
        </is>
      </c>
      <c r="B51" s="2" t="inlineStr">
        <is>
          <t>Vision</t>
        </is>
      </c>
      <c r="C51" s="2" t="inlineStr">
        <is>
          <t>MMMU-Pro: This vision benchmark row measures multimodal reasoning over images or visual documents under the named harness. It is scored in the unit shown in the table, usually percent accuracy or pass rate. It matters because multimodal models must read charts, diagrams, screenshots, documents, and photographs rather than plain text only. Limitations: image resolution, crop policy, tool use, OCR quality, prompt wording, and answer normalization strongly affect results. A high score means better visual reasoning in the benchmark setup; it does not prove robust perception across all real-world visual inputs. This report keeps MMMU-Pro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row r="52">
      <c r="A52" s="2" t="inlineStr">
        <is>
          <t>MMMU-Pro w/ tools</t>
        </is>
      </c>
      <c r="B52" s="2" t="inlineStr">
        <is>
          <t>Vision</t>
        </is>
      </c>
      <c r="C52" s="2" t="inlineStr">
        <is>
          <t>MMMU-Pro w/ tools: This vision benchmark row measures multimodal reasoning over images or visual documents under the named harness. It is scored in the unit shown in the table, usually percent accuracy or pass rate. It matters because multimodal models must read charts, diagrams, screenshots, documents, and photographs rather than plain text only. Limitations: image resolution, crop policy, tool use, OCR quality, prompt wording, and answer normalization strongly affect results. A high score means better visual reasoning in the benchmark setup; it does not prove robust perception across all real-world visual inputs. This report keeps MMMU-Pro w/ tools separate from adjacent benchmark variants because similar names often hide different task pools, scoring rules, and tool policies. When an exact score was unavailable, the tables mark the cell as a closest equivalent or NR; closest-equivalent cells are traceability aids, not official scores for this 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8" customWidth="1" min="1" max="1"/>
    <col width="26" customWidth="1" min="2" max="2"/>
    <col width="34" customWidth="1" min="3" max="3"/>
  </cols>
  <sheetData>
    <row r="1">
      <c r="A1" s="1" t="inlineStr">
        <is>
          <t>ID</t>
        </is>
      </c>
      <c r="B1" s="1" t="inlineStr">
        <is>
          <t>Source</t>
        </is>
      </c>
      <c r="C1" s="1" t="inlineStr">
        <is>
          <t>URL</t>
        </is>
      </c>
    </row>
    <row r="2">
      <c r="A2" s="2" t="inlineStr">
        <is>
          <t>S1</t>
        </is>
      </c>
      <c r="B2" s="2" t="inlineStr">
        <is>
          <t>Anthropic Claude Sonnet 4.6 system card</t>
        </is>
      </c>
      <c r="C2" s="2" t="inlineStr">
        <is>
          <t>https://www-cdn.anthropic.com/bbd8ef16d70b7a1665f14f306ee88b53f686aa75.pdf</t>
        </is>
      </c>
    </row>
    <row r="3">
      <c r="A3" s="2" t="inlineStr">
        <is>
          <t>S2</t>
        </is>
      </c>
      <c r="B3" s="2" t="inlineStr">
        <is>
          <t>Anthropic Claude Sonnet 4.6 launch page</t>
        </is>
      </c>
      <c r="C3" s="2" t="inlineStr">
        <is>
          <t>https://www.anthropic.com/news/claude-sonnet-4-6</t>
        </is>
      </c>
    </row>
    <row r="4">
      <c r="A4" s="2" t="inlineStr">
        <is>
          <t>S3</t>
        </is>
      </c>
      <c r="B4" s="2" t="inlineStr">
        <is>
          <t>Moonshot AI Kimi K2.6 Hugging Face model card</t>
        </is>
      </c>
      <c r="C4" s="2" t="inlineStr">
        <is>
          <t>https://huggingface.co/moonshotai/Kimi-K2.6</t>
        </is>
      </c>
    </row>
    <row r="5">
      <c r="A5" s="2" t="inlineStr">
        <is>
          <t>S4</t>
        </is>
      </c>
      <c r="B5" s="2" t="inlineStr">
        <is>
          <t>DeepSeek V4-Pro Hugging Face model card</t>
        </is>
      </c>
      <c r="C5" s="2" t="inlineStr">
        <is>
          <t>https://huggingface.co/deepseek-ai/DeepSeek-V4-Pro</t>
        </is>
      </c>
    </row>
    <row r="6">
      <c r="A6" s="2" t="inlineStr">
        <is>
          <t>S5</t>
        </is>
      </c>
      <c r="B6" s="2" t="inlineStr">
        <is>
          <t>NVIDIA NIM GLM-5.1 model card</t>
        </is>
      </c>
      <c r="C6" s="2" t="inlineStr">
        <is>
          <t>https://build.nvidia.com/z-ai/glm-5.1/modelcard</t>
        </is>
      </c>
    </row>
    <row r="7">
      <c r="A7" s="2" t="inlineStr">
        <is>
          <t>S6</t>
        </is>
      </c>
      <c r="B7" s="2" t="inlineStr">
        <is>
          <t>NVIDIA NIM MiniMax M2.7 model card</t>
        </is>
      </c>
      <c r="C7" s="2" t="inlineStr">
        <is>
          <t>https://docs.api.nvidia.com/nim/reference/minimaxai-minimax-m2.7</t>
        </is>
      </c>
    </row>
    <row r="8">
      <c r="A8" s="2" t="inlineStr">
        <is>
          <t>S7</t>
        </is>
      </c>
      <c r="B8" s="2" t="inlineStr">
        <is>
          <t>BenchLM SWE-bench Pro leaderboard</t>
        </is>
      </c>
      <c r="C8" s="2" t="inlineStr">
        <is>
          <t>https://benchlm.ai/benchmarks/swePro</t>
        </is>
      </c>
    </row>
    <row r="9">
      <c r="A9" s="2" t="inlineStr">
        <is>
          <t>S8</t>
        </is>
      </c>
      <c r="B9" s="2" t="inlineStr">
        <is>
          <t>Artificial Analysis GDPval-AA</t>
        </is>
      </c>
      <c r="C9" s="2" t="inlineStr">
        <is>
          <t>https://artificialanalysis.ai/evaluations/gdpval-aa</t>
        </is>
      </c>
    </row>
    <row r="10">
      <c r="A10" s="2" t="inlineStr">
        <is>
          <t>S9</t>
        </is>
      </c>
      <c r="B10" s="2" t="inlineStr">
        <is>
          <t>Z.AI GLM-5.1 blog/model information</t>
        </is>
      </c>
      <c r="C10" s="2" t="inlineStr">
        <is>
          <t>https://z.ai/blog/glm-5.1</t>
        </is>
      </c>
    </row>
    <row r="11">
      <c r="A11" s="2" t="inlineStr">
        <is>
          <t>S10</t>
        </is>
      </c>
      <c r="B11" s="2" t="inlineStr">
        <is>
          <t>Z.AI GLM-4.7 model information</t>
        </is>
      </c>
      <c r="C11" s="2" t="inlineStr">
        <is>
          <t>https://z.ai/models/glm-4.7</t>
        </is>
      </c>
    </row>
    <row r="12">
      <c r="A12" s="2" t="inlineStr">
        <is>
          <t>S11</t>
        </is>
      </c>
      <c r="B12" s="2" t="inlineStr">
        <is>
          <t>Mistral AI model overview</t>
        </is>
      </c>
      <c r="C12" s="2" t="inlineStr">
        <is>
          <t>https://docs.mistral.ai/models/overview</t>
        </is>
      </c>
    </row>
    <row r="13">
      <c r="A13" s="2" t="inlineStr">
        <is>
          <t>S12</t>
        </is>
      </c>
      <c r="B13" s="2" t="inlineStr">
        <is>
          <t>Mistral AI documentation</t>
        </is>
      </c>
      <c r="C13" s="2" t="inlineStr">
        <is>
          <t>https://docs.mistral.ai</t>
        </is>
      </c>
    </row>
    <row r="14">
      <c r="A14" s="2" t="inlineStr">
        <is>
          <t>S13</t>
        </is>
      </c>
      <c r="B14" s="2" t="inlineStr">
        <is>
          <t>SWE-bench benchmark</t>
        </is>
      </c>
      <c r="C14" s="2" t="inlineStr">
        <is>
          <t>https://www.swebench.com/</t>
        </is>
      </c>
    </row>
    <row r="15">
      <c r="A15" s="2" t="inlineStr">
        <is>
          <t>S14</t>
        </is>
      </c>
      <c r="B15" s="2" t="inlineStr">
        <is>
          <t>Terminal-Bench benchmark</t>
        </is>
      </c>
      <c r="C15" s="2" t="inlineStr">
        <is>
          <t>https://www.tbench.ai/</t>
        </is>
      </c>
    </row>
    <row r="16">
      <c r="A16" s="2" t="inlineStr">
        <is>
          <t>S15</t>
        </is>
      </c>
      <c r="B16" s="2" t="inlineStr">
        <is>
          <t>GPQA paper</t>
        </is>
      </c>
      <c r="C16" s="2" t="inlineStr">
        <is>
          <t>https://arxiv.org/abs/2311.12022</t>
        </is>
      </c>
    </row>
    <row r="17">
      <c r="A17" s="2" t="inlineStr">
        <is>
          <t>S16</t>
        </is>
      </c>
      <c r="B17" s="2" t="inlineStr">
        <is>
          <t>MMLU-Pro benchmark</t>
        </is>
      </c>
      <c r="C17" s="2" t="inlineStr">
        <is>
          <t>https://arxiv.org/abs/2406.01574</t>
        </is>
      </c>
    </row>
    <row r="18">
      <c r="A18" s="2" t="inlineStr">
        <is>
          <t>S17</t>
        </is>
      </c>
      <c r="B18" s="2" t="inlineStr">
        <is>
          <t>LiveCodeBench benchmark</t>
        </is>
      </c>
      <c r="C18" s="2" t="inlineStr">
        <is>
          <t>https://livecodebench.github.io/</t>
        </is>
      </c>
    </row>
    <row r="19">
      <c r="A19" s="2" t="inlineStr">
        <is>
          <t>S18</t>
        </is>
      </c>
      <c r="B19" s="2" t="inlineStr">
        <is>
          <t>Humanity Last Exam benchmark</t>
        </is>
      </c>
      <c r="C19" s="2" t="inlineStr">
        <is>
          <t>https://arxiv.org/abs/2501.14249</t>
        </is>
      </c>
    </row>
    <row r="20">
      <c r="A20" s="2" t="inlineStr">
        <is>
          <t>S19</t>
        </is>
      </c>
      <c r="B20" s="2" t="inlineStr">
        <is>
          <t>BrowseComp benchmark</t>
        </is>
      </c>
      <c r="C20" s="2" t="inlineStr">
        <is>
          <t>https://openai.com/index/browsecomp/</t>
        </is>
      </c>
    </row>
    <row r="21">
      <c r="A21" s="2" t="inlineStr">
        <is>
          <t>S20</t>
        </is>
      </c>
      <c r="B21" s="2" t="inlineStr">
        <is>
          <t>OSWorld benchmark</t>
        </is>
      </c>
      <c r="C21" s="2" t="inlineStr">
        <is>
          <t>https://os-world.github.io/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26" customWidth="1" min="2" max="2"/>
  </cols>
  <sheetData>
    <row r="1">
      <c r="A1" s="1" t="inlineStr">
        <is>
          <t>Topic</t>
        </is>
      </c>
      <c r="B1" s="1" t="inlineStr">
        <is>
          <t>Finding</t>
        </is>
      </c>
    </row>
    <row r="2">
      <c r="A2" s="2" t="inlineStr">
        <is>
          <t>DeepSeek V4-Pro Max</t>
        </is>
      </c>
      <c r="B2" s="2" t="inlineStr">
        <is>
          <t>DeepSeek V4-Pro Max is reported as a maximum-reasoning-effort mode of DeepSeek V4-Pro. It is not treated as a separate base model in this report. The DeepSeek source also lists V4-Pro and V4-Flash with different total and activated parameter counts, so for DeepSeek the Flash label is tied to a smaller/lighter variant. [S4]</t>
        </is>
      </c>
    </row>
    <row r="3">
      <c r="A3" s="2" t="inlineStr">
        <is>
          <t>Claude Sonnet</t>
        </is>
      </c>
      <c r="B3" s="2" t="inlineStr">
        <is>
          <t>The verified current Sonnet release in the source set is Claude Sonnet 4.6. Claude Sonnet 4.5 is included as predecessor data where Anthropic reported the comparison. The report does not invent a Claude Sonnet 4.7 row. [S1][S2]</t>
        </is>
      </c>
    </row>
    <row r="4">
      <c r="A4" s="2" t="inlineStr">
        <is>
          <t>Kimi K2.6</t>
        </is>
      </c>
      <c r="B4" s="2" t="inlineStr">
        <is>
          <t>Moonshot's public model card uses Kimi K2.6 naming. The same source documents native multimodal capability, 256K context, and experimental video input through the official API. [S3]</t>
        </is>
      </c>
    </row>
    <row r="5">
      <c r="A5" s="2" t="inlineStr">
        <is>
          <t>GLM Flash and mid-tier GLM</t>
        </is>
      </c>
      <c r="B5" s="2" t="inlineStr">
        <is>
          <t>No searched GLM source confirmed a named mid-tier model between GLM-5.1 and GLM-4.7-Flash. GLM-4.7 is included only as the closest non-Flash family member. The searched GLM source did not confirm whether GLM-4.7-Flash is smaller, distilled, quantized, or only speed/cost optimized, so the report marks that detail unresolved instead of asserting it. [S9][S10]</t>
        </is>
      </c>
    </row>
    <row r="6">
      <c r="A6" s="2" t="inlineStr">
        <is>
          <t>MiniMax M2.7</t>
        </is>
      </c>
      <c r="B6" s="2" t="inlineStr">
        <is>
          <t>The public benchmark source uses MiniMax M2.7 naming. It reports coding, tool, and professional-work scores, but it does not provide a public voice or video benchmark matrix for M2.7 in the searched source set. [S6]</t>
        </is>
      </c>
    </row>
    <row r="7">
      <c r="A7" s="2" t="inlineStr">
        <is>
          <t>Mistral latest voice/all</t>
        </is>
      </c>
      <c r="B7" s="2" t="inlineStr">
        <is>
          <t>Mistral documentation identifies current model families and audio or voice product paths. The searched sources did not provide a benchmark matrix matching the uploaded benchmark rows for a single 'latest voice/all' Mistral model. [S11][S12]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26" customWidth="1" min="2" max="2"/>
    <col width="34" customWidth="1" min="3" max="3"/>
    <col width="42" customWidth="1" min="4" max="4"/>
    <col width="50" customWidth="1" min="5" max="5"/>
    <col width="58" customWidth="1" min="6" max="6"/>
  </cols>
  <sheetData>
    <row r="1">
      <c r="A1" s="1" t="inlineStr">
        <is>
          <t>Model</t>
        </is>
      </c>
      <c r="B1" s="1" t="inlineStr">
        <is>
          <t>Benchmark</t>
        </is>
      </c>
      <c r="C1" s="1" t="inlineStr">
        <is>
          <t>Score</t>
        </is>
      </c>
      <c r="D1" s="1" t="inlineStr">
        <is>
          <t>Source ID</t>
        </is>
      </c>
      <c r="E1" s="1" t="inlineStr">
        <is>
          <t>Source URL</t>
        </is>
      </c>
      <c r="F1" s="1" t="inlineStr">
        <is>
          <t>Note</t>
        </is>
      </c>
    </row>
    <row r="2">
      <c r="A2" s="2" t="inlineStr">
        <is>
          <t>Claude Sonnet 4.5</t>
        </is>
      </c>
      <c r="B2" s="2" t="inlineStr">
        <is>
          <t>ARC-AGI-2 Verified</t>
        </is>
      </c>
      <c r="C2" s="2" t="n">
        <v>13.6</v>
      </c>
      <c r="D2" s="2" t="inlineStr">
        <is>
          <t>S1</t>
        </is>
      </c>
      <c r="E2" s="2" t="inlineStr">
        <is>
          <t>https://www-cdn.anthropic.com/bbd8ef16d70b7a1665f14f306ee88b53f686aa75.pdf</t>
        </is>
      </c>
      <c r="F2" s="2" t="inlineStr">
        <is>
          <t>Anthropic Sonnet 4.6 system-card predecessor table.</t>
        </is>
      </c>
    </row>
    <row r="3">
      <c r="A3" s="2" t="inlineStr">
        <is>
          <t>Claude Sonnet 4.5</t>
        </is>
      </c>
      <c r="B3" s="2" t="inlineStr">
        <is>
          <t>GDPval-AA</t>
        </is>
      </c>
      <c r="C3" s="2" t="n">
        <v>1276</v>
      </c>
      <c r="D3" s="2" t="inlineStr">
        <is>
          <t>S1</t>
        </is>
      </c>
      <c r="E3" s="2" t="inlineStr">
        <is>
          <t>https://www-cdn.anthropic.com/bbd8ef16d70b7a1665f14f306ee88b53f686aa75.pdf</t>
        </is>
      </c>
      <c r="F3" s="2" t="inlineStr">
        <is>
          <t>Anthropic Sonnet 4.6 system-card predecessor table.</t>
        </is>
      </c>
    </row>
    <row r="4">
      <c r="A4" s="2" t="inlineStr">
        <is>
          <t>Claude Sonnet 4.5</t>
        </is>
      </c>
      <c r="B4" s="2" t="inlineStr">
        <is>
          <t>GPQA-Diamond</t>
        </is>
      </c>
      <c r="C4" s="2" t="n">
        <v>83.40000000000001</v>
      </c>
      <c r="D4" s="2" t="inlineStr">
        <is>
          <t>S1</t>
        </is>
      </c>
      <c r="E4" s="2" t="inlineStr">
        <is>
          <t>https://www-cdn.anthropic.com/bbd8ef16d70b7a1665f14f306ee88b53f686aa75.pdf</t>
        </is>
      </c>
      <c r="F4" s="2" t="inlineStr">
        <is>
          <t>Anthropic Sonnet 4.6 system-card predecessor table.</t>
        </is>
      </c>
    </row>
    <row r="5">
      <c r="A5" s="2" t="inlineStr">
        <is>
          <t>Claude Sonnet 4.5</t>
        </is>
      </c>
      <c r="B5" s="2" t="inlineStr">
        <is>
          <t>HLE</t>
        </is>
      </c>
      <c r="C5" s="2" t="n">
        <v>17.7</v>
      </c>
      <c r="D5" s="2" t="inlineStr">
        <is>
          <t>S1</t>
        </is>
      </c>
      <c r="E5" s="2" t="inlineStr">
        <is>
          <t>https://www-cdn.anthropic.com/bbd8ef16d70b7a1665f14f306ee88b53f686aa75.pdf</t>
        </is>
      </c>
      <c r="F5" s="2" t="inlineStr">
        <is>
          <t>Anthropic Sonnet 4.6 system-card predecessor table.</t>
        </is>
      </c>
    </row>
    <row r="6">
      <c r="A6" s="2" t="inlineStr">
        <is>
          <t>Claude Sonnet 4.5</t>
        </is>
      </c>
      <c r="B6" s="2" t="inlineStr">
        <is>
          <t>HLE w/ tools</t>
        </is>
      </c>
      <c r="C6" s="2" t="n">
        <v>33.6</v>
      </c>
      <c r="D6" s="2" t="inlineStr">
        <is>
          <t>S1</t>
        </is>
      </c>
      <c r="E6" s="2" t="inlineStr">
        <is>
          <t>https://www-cdn.anthropic.com/bbd8ef16d70b7a1665f14f306ee88b53f686aa75.pdf</t>
        </is>
      </c>
      <c r="F6" s="2" t="inlineStr">
        <is>
          <t>Anthropic Sonnet 4.6 system-card predecessor table.</t>
        </is>
      </c>
    </row>
    <row r="7">
      <c r="A7" s="2" t="inlineStr">
        <is>
          <t>Claude Sonnet 4.5</t>
        </is>
      </c>
      <c r="B7" s="2" t="inlineStr">
        <is>
          <t>MCP-Atlas Public</t>
        </is>
      </c>
      <c r="C7" s="2" t="n">
        <v>43.8</v>
      </c>
      <c r="D7" s="2" t="inlineStr">
        <is>
          <t>S1</t>
        </is>
      </c>
      <c r="E7" s="2" t="inlineStr">
        <is>
          <t>https://www-cdn.anthropic.com/bbd8ef16d70b7a1665f14f306ee88b53f686aa75.pdf</t>
        </is>
      </c>
      <c r="F7" s="2" t="inlineStr">
        <is>
          <t>Anthropic Sonnet 4.6 system-card predecessor table.</t>
        </is>
      </c>
    </row>
    <row r="8">
      <c r="A8" s="2" t="inlineStr">
        <is>
          <t>Claude Sonnet 4.5</t>
        </is>
      </c>
      <c r="B8" s="2" t="inlineStr">
        <is>
          <t>MCPAtlas Public</t>
        </is>
      </c>
      <c r="C8" s="2" t="n">
        <v>43.8</v>
      </c>
      <c r="D8" s="2" t="inlineStr">
        <is>
          <t>S1</t>
        </is>
      </c>
      <c r="E8" s="2" t="inlineStr">
        <is>
          <t>https://www-cdn.anthropic.com/bbd8ef16d70b7a1665f14f306ee88b53f686aa75.pdf</t>
        </is>
      </c>
      <c r="F8" s="2" t="inlineStr">
        <is>
          <t>Anthropic Sonnet 4.6 system-card predecessor table.</t>
        </is>
      </c>
    </row>
    <row r="9">
      <c r="A9" s="2" t="inlineStr">
        <is>
          <t>Claude Sonnet 4.5</t>
        </is>
      </c>
      <c r="B9" s="2" t="inlineStr">
        <is>
          <t>MMMLU</t>
        </is>
      </c>
      <c r="C9" s="2" t="n">
        <v>89.5</v>
      </c>
      <c r="D9" s="2" t="inlineStr">
        <is>
          <t>S1</t>
        </is>
      </c>
      <c r="E9" s="2" t="inlineStr">
        <is>
          <t>https://www-cdn.anthropic.com/bbd8ef16d70b7a1665f14f306ee88b53f686aa75.pdf</t>
        </is>
      </c>
      <c r="F9" s="2" t="inlineStr">
        <is>
          <t>Anthropic Sonnet 4.6 system-card predecessor table.</t>
        </is>
      </c>
    </row>
    <row r="10">
      <c r="A10" s="2" t="inlineStr">
        <is>
          <t>Claude Sonnet 4.5</t>
        </is>
      </c>
      <c r="B10" s="2" t="inlineStr">
        <is>
          <t>MMMU-Pro</t>
        </is>
      </c>
      <c r="C10" s="2" t="n">
        <v>63.4</v>
      </c>
      <c r="D10" s="2" t="inlineStr">
        <is>
          <t>S1</t>
        </is>
      </c>
      <c r="E10" s="2" t="inlineStr">
        <is>
          <t>https://www-cdn.anthropic.com/bbd8ef16d70b7a1665f14f306ee88b53f686aa75.pdf</t>
        </is>
      </c>
      <c r="F10" s="2" t="inlineStr">
        <is>
          <t>Anthropic Sonnet 4.6 system-card predecessor table.</t>
        </is>
      </c>
    </row>
    <row r="11">
      <c r="A11" s="2" t="inlineStr">
        <is>
          <t>Claude Sonnet 4.5</t>
        </is>
      </c>
      <c r="B11" s="2" t="inlineStr">
        <is>
          <t>MMMU-Pro w/ tools</t>
        </is>
      </c>
      <c r="C11" s="2" t="n">
        <v>68.90000000000001</v>
      </c>
      <c r="D11" s="2" t="inlineStr">
        <is>
          <t>S1</t>
        </is>
      </c>
      <c r="E11" s="2" t="inlineStr">
        <is>
          <t>https://www-cdn.anthropic.com/bbd8ef16d70b7a1665f14f306ee88b53f686aa75.pdf</t>
        </is>
      </c>
      <c r="F11" s="2" t="inlineStr">
        <is>
          <t>Anthropic Sonnet 4.6 system-card predecessor table.</t>
        </is>
      </c>
    </row>
    <row r="12">
      <c r="A12" s="2" t="inlineStr">
        <is>
          <t>Claude Sonnet 4.5</t>
        </is>
      </c>
      <c r="B12" s="2" t="inlineStr">
        <is>
          <t>OSWorld-Verified</t>
        </is>
      </c>
      <c r="C12" s="2" t="n">
        <v>61.4</v>
      </c>
      <c r="D12" s="2" t="inlineStr">
        <is>
          <t>S1</t>
        </is>
      </c>
      <c r="E12" s="2" t="inlineStr">
        <is>
          <t>https://www-cdn.anthropic.com/bbd8ef16d70b7a1665f14f306ee88b53f686aa75.pdf</t>
        </is>
      </c>
      <c r="F12" s="2" t="inlineStr">
        <is>
          <t>Anthropic Sonnet 4.6 system-card predecessor table.</t>
        </is>
      </c>
    </row>
    <row r="13">
      <c r="A13" s="2" t="inlineStr">
        <is>
          <t>Claude Sonnet 4.5</t>
        </is>
      </c>
      <c r="B13" s="2" t="inlineStr">
        <is>
          <t>SWE-Bench Verified</t>
        </is>
      </c>
      <c r="C13" s="2" t="n">
        <v>77.2</v>
      </c>
      <c r="D13" s="2" t="inlineStr">
        <is>
          <t>S1</t>
        </is>
      </c>
      <c r="E13" s="2" t="inlineStr">
        <is>
          <t>https://www-cdn.anthropic.com/bbd8ef16d70b7a1665f14f306ee88b53f686aa75.pdf</t>
        </is>
      </c>
      <c r="F13" s="2" t="inlineStr">
        <is>
          <t>Anthropic Sonnet 4.6 system-card predecessor table.</t>
        </is>
      </c>
    </row>
    <row r="14">
      <c r="A14" s="2" t="inlineStr">
        <is>
          <t>Claude Sonnet 4.5</t>
        </is>
      </c>
      <c r="B14" s="2" t="inlineStr">
        <is>
          <t>Terminal-Bench 2.0</t>
        </is>
      </c>
      <c r="C14" s="2" t="n">
        <v>51</v>
      </c>
      <c r="D14" s="2" t="inlineStr">
        <is>
          <t>S1</t>
        </is>
      </c>
      <c r="E14" s="2" t="inlineStr">
        <is>
          <t>https://www-cdn.anthropic.com/bbd8ef16d70b7a1665f14f306ee88b53f686aa75.pdf</t>
        </is>
      </c>
      <c r="F14" s="2" t="inlineStr">
        <is>
          <t>Anthropic Sonnet 4.6 system-card predecessor table.</t>
        </is>
      </c>
    </row>
    <row r="15">
      <c r="A15" s="2" t="inlineStr">
        <is>
          <t>Claude Sonnet 4.6</t>
        </is>
      </c>
      <c r="B15" s="2" t="inlineStr">
        <is>
          <t>ARC-AGI-2 Verified</t>
        </is>
      </c>
      <c r="C15" s="2" t="n">
        <v>58.3</v>
      </c>
      <c r="D15" s="2" t="inlineStr">
        <is>
          <t>S1</t>
        </is>
      </c>
      <c r="E15" s="2" t="inlineStr">
        <is>
          <t>https://www-cdn.anthropic.com/bbd8ef16d70b7a1665f14f306ee88b53f686aa75.pdf</t>
        </is>
      </c>
      <c r="F15" s="2" t="inlineStr">
        <is>
          <t>Anthropic Sonnet 4.6 system-card score.</t>
        </is>
      </c>
    </row>
    <row r="16">
      <c r="A16" s="2" t="inlineStr">
        <is>
          <t>Claude Sonnet 4.6</t>
        </is>
      </c>
      <c r="B16" s="2" t="inlineStr">
        <is>
          <t>BrowseComp</t>
        </is>
      </c>
      <c r="C16" s="2" t="n">
        <v>74.01000000000001</v>
      </c>
      <c r="D16" s="2" t="inlineStr">
        <is>
          <t>S1</t>
        </is>
      </c>
      <c r="E16" s="2" t="inlineStr">
        <is>
          <t>https://www-cdn.anthropic.com/bbd8ef16d70b7a1665f14f306ee88b53f686aa75.pdf</t>
        </is>
      </c>
      <c r="F16" s="2" t="inlineStr">
        <is>
          <t>Anthropic Sonnet 4.6 system-card score.</t>
        </is>
      </c>
    </row>
    <row r="17">
      <c r="A17" s="2" t="inlineStr">
        <is>
          <t>Claude Sonnet 4.6</t>
        </is>
      </c>
      <c r="B17" s="2" t="inlineStr">
        <is>
          <t>Finance Agent</t>
        </is>
      </c>
      <c r="C17" s="2" t="n">
        <v>63.3</v>
      </c>
      <c r="D17" s="2" t="inlineStr">
        <is>
          <t>S1</t>
        </is>
      </c>
      <c r="E17" s="2" t="inlineStr">
        <is>
          <t>https://www-cdn.anthropic.com/bbd8ef16d70b7a1665f14f306ee88b53f686aa75.pdf</t>
        </is>
      </c>
      <c r="F17" s="2" t="inlineStr">
        <is>
          <t>Anthropic Sonnet 4.6 system-card score.</t>
        </is>
      </c>
    </row>
    <row r="18">
      <c r="A18" s="2" t="inlineStr">
        <is>
          <t>Claude Sonnet 4.6</t>
        </is>
      </c>
      <c r="B18" s="2" t="inlineStr">
        <is>
          <t>GDPval-AA</t>
        </is>
      </c>
      <c r="C18" s="2" t="n">
        <v>1633</v>
      </c>
      <c r="D18" s="2" t="inlineStr">
        <is>
          <t>S1</t>
        </is>
      </c>
      <c r="E18" s="2" t="inlineStr">
        <is>
          <t>https://www-cdn.anthropic.com/bbd8ef16d70b7a1665f14f306ee88b53f686aa75.pdf</t>
        </is>
      </c>
      <c r="F18" s="2" t="inlineStr">
        <is>
          <t>Anthropic Sonnet 4.6 system-card score.</t>
        </is>
      </c>
    </row>
    <row r="19">
      <c r="A19" s="2" t="inlineStr">
        <is>
          <t>Claude Sonnet 4.6</t>
        </is>
      </c>
      <c r="B19" s="2" t="inlineStr">
        <is>
          <t>GMMLU English</t>
        </is>
      </c>
      <c r="C19" s="2" t="n">
        <v>92.90000000000001</v>
      </c>
      <c r="D19" s="2" t="inlineStr">
        <is>
          <t>S1</t>
        </is>
      </c>
      <c r="E19" s="2" t="inlineStr">
        <is>
          <t>https://www-cdn.anthropic.com/bbd8ef16d70b7a1665f14f306ee88b53f686aa75.pdf</t>
        </is>
      </c>
      <c r="F19" s="2" t="inlineStr">
        <is>
          <t>Anthropic Sonnet 4.6 system-card score.</t>
        </is>
      </c>
    </row>
    <row r="20">
      <c r="A20" s="2" t="inlineStr">
        <is>
          <t>Claude Sonnet 4.6</t>
        </is>
      </c>
      <c r="B20" s="2" t="inlineStr">
        <is>
          <t>GMMLU low-resource average</t>
        </is>
      </c>
      <c r="C20" s="2" t="n">
        <v>83.8</v>
      </c>
      <c r="D20" s="2" t="inlineStr">
        <is>
          <t>S1</t>
        </is>
      </c>
      <c r="E20" s="2" t="inlineStr">
        <is>
          <t>https://www-cdn.anthropic.com/bbd8ef16d70b7a1665f14f306ee88b53f686aa75.pdf</t>
        </is>
      </c>
      <c r="F20" s="2" t="inlineStr">
        <is>
          <t>Anthropic Sonnet 4.6 system-card score.</t>
        </is>
      </c>
    </row>
    <row r="21">
      <c r="A21" s="2" t="inlineStr">
        <is>
          <t>Claude Sonnet 4.6</t>
        </is>
      </c>
      <c r="B21" s="2" t="inlineStr">
        <is>
          <t>GPQA-Diamond</t>
        </is>
      </c>
      <c r="C21" s="2" t="n">
        <v>89.90000000000001</v>
      </c>
      <c r="D21" s="2" t="inlineStr">
        <is>
          <t>S1</t>
        </is>
      </c>
      <c r="E21" s="2" t="inlineStr">
        <is>
          <t>https://www-cdn.anthropic.com/bbd8ef16d70b7a1665f14f306ee88b53f686aa75.pdf</t>
        </is>
      </c>
      <c r="F21" s="2" t="inlineStr">
        <is>
          <t>Anthropic Sonnet 4.6 system-card score.</t>
        </is>
      </c>
    </row>
    <row r="22">
      <c r="A22" s="2" t="inlineStr">
        <is>
          <t>Claude Sonnet 4.6</t>
        </is>
      </c>
      <c r="B22" s="2" t="inlineStr">
        <is>
          <t>HLE</t>
        </is>
      </c>
      <c r="C22" s="2" t="n">
        <v>33.2</v>
      </c>
      <c r="D22" s="2" t="inlineStr">
        <is>
          <t>S1</t>
        </is>
      </c>
      <c r="E22" s="2" t="inlineStr">
        <is>
          <t>https://www-cdn.anthropic.com/bbd8ef16d70b7a1665f14f306ee88b53f686aa75.pdf</t>
        </is>
      </c>
      <c r="F22" s="2" t="inlineStr">
        <is>
          <t>Anthropic Sonnet 4.6 system-card score.</t>
        </is>
      </c>
    </row>
    <row r="23">
      <c r="A23" s="2" t="inlineStr">
        <is>
          <t>Claude Sonnet 4.6</t>
        </is>
      </c>
      <c r="B23" s="2" t="inlineStr">
        <is>
          <t>HLE w/ tools</t>
        </is>
      </c>
      <c r="C23" s="2" t="n">
        <v>49</v>
      </c>
      <c r="D23" s="2" t="inlineStr">
        <is>
          <t>S1</t>
        </is>
      </c>
      <c r="E23" s="2" t="inlineStr">
        <is>
          <t>https://www-cdn.anthropic.com/bbd8ef16d70b7a1665f14f306ee88b53f686aa75.pdf</t>
        </is>
      </c>
      <c r="F23" s="2" t="inlineStr">
        <is>
          <t>Anthropic Sonnet 4.6 system-card score.</t>
        </is>
      </c>
    </row>
    <row r="24">
      <c r="A24" s="2" t="inlineStr">
        <is>
          <t>Claude Sonnet 4.6</t>
        </is>
      </c>
      <c r="B24" s="2" t="inlineStr">
        <is>
          <t>MCP-Atlas Public</t>
        </is>
      </c>
      <c r="C24" s="2" t="n">
        <v>61.3</v>
      </c>
      <c r="D24" s="2" t="inlineStr">
        <is>
          <t>S1</t>
        </is>
      </c>
      <c r="E24" s="2" t="inlineStr">
        <is>
          <t>https://www-cdn.anthropic.com/bbd8ef16d70b7a1665f14f306ee88b53f686aa75.pdf</t>
        </is>
      </c>
      <c r="F24" s="2" t="inlineStr">
        <is>
          <t>Anthropic Sonnet 4.6 system-card score.</t>
        </is>
      </c>
    </row>
    <row r="25">
      <c r="A25" s="2" t="inlineStr">
        <is>
          <t>Claude Sonnet 4.6</t>
        </is>
      </c>
      <c r="B25" s="2" t="inlineStr">
        <is>
          <t>MCPAtlas Public</t>
        </is>
      </c>
      <c r="C25" s="2" t="n">
        <v>61.3</v>
      </c>
      <c r="D25" s="2" t="inlineStr">
        <is>
          <t>S1</t>
        </is>
      </c>
      <c r="E25" s="2" t="inlineStr">
        <is>
          <t>https://www-cdn.anthropic.com/bbd8ef16d70b7a1665f14f306ee88b53f686aa75.pdf</t>
        </is>
      </c>
      <c r="F25" s="2" t="inlineStr">
        <is>
          <t>Anthropic Sonnet 4.6 system-card score.</t>
        </is>
      </c>
    </row>
    <row r="26">
      <c r="A26" s="2" t="inlineStr">
        <is>
          <t>Claude Sonnet 4.6</t>
        </is>
      </c>
      <c r="B26" s="2" t="inlineStr">
        <is>
          <t>MILU average</t>
        </is>
      </c>
      <c r="C26" s="2" t="n">
        <v>89.59999999999999</v>
      </c>
      <c r="D26" s="2" t="inlineStr">
        <is>
          <t>S1</t>
        </is>
      </c>
      <c r="E26" s="2" t="inlineStr">
        <is>
          <t>https://www-cdn.anthropic.com/bbd8ef16d70b7a1665f14f306ee88b53f686aa75.pdf</t>
        </is>
      </c>
      <c r="F26" s="2" t="inlineStr">
        <is>
          <t>Anthropic Sonnet 4.6 system-card score.</t>
        </is>
      </c>
    </row>
    <row r="27">
      <c r="A27" s="2" t="inlineStr">
        <is>
          <t>Claude Sonnet 4.6</t>
        </is>
      </c>
      <c r="B27" s="2" t="inlineStr">
        <is>
          <t>MMMLU</t>
        </is>
      </c>
      <c r="C27" s="2" t="n">
        <v>89.3</v>
      </c>
      <c r="D27" s="2" t="inlineStr">
        <is>
          <t>S1</t>
        </is>
      </c>
      <c r="E27" s="2" t="inlineStr">
        <is>
          <t>https://www-cdn.anthropic.com/bbd8ef16d70b7a1665f14f306ee88b53f686aa75.pdf</t>
        </is>
      </c>
      <c r="F27" s="2" t="inlineStr">
        <is>
          <t>Anthropic Sonnet 4.6 system-card score.</t>
        </is>
      </c>
    </row>
    <row r="28">
      <c r="A28" s="2" t="inlineStr">
        <is>
          <t>Claude Sonnet 4.6</t>
        </is>
      </c>
      <c r="B28" s="2" t="inlineStr">
        <is>
          <t>MMMU-Pro</t>
        </is>
      </c>
      <c r="C28" s="2" t="n">
        <v>74.5</v>
      </c>
      <c r="D28" s="2" t="inlineStr">
        <is>
          <t>S1</t>
        </is>
      </c>
      <c r="E28" s="2" t="inlineStr">
        <is>
          <t>https://www-cdn.anthropic.com/bbd8ef16d70b7a1665f14f306ee88b53f686aa75.pdf</t>
        </is>
      </c>
      <c r="F28" s="2" t="inlineStr">
        <is>
          <t>Anthropic Sonnet 4.6 system-card score.</t>
        </is>
      </c>
    </row>
    <row r="29">
      <c r="A29" s="2" t="inlineStr">
        <is>
          <t>Claude Sonnet 4.6</t>
        </is>
      </c>
      <c r="B29" s="2" t="inlineStr">
        <is>
          <t>MMMU-Pro w/ tools</t>
        </is>
      </c>
      <c r="C29" s="2" t="n">
        <v>75.59999999999999</v>
      </c>
      <c r="D29" s="2" t="inlineStr">
        <is>
          <t>S1</t>
        </is>
      </c>
      <c r="E29" s="2" t="inlineStr">
        <is>
          <t>https://www-cdn.anthropic.com/bbd8ef16d70b7a1665f14f306ee88b53f686aa75.pdf</t>
        </is>
      </c>
      <c r="F29" s="2" t="inlineStr">
        <is>
          <t>Anthropic Sonnet 4.6 system-card score.</t>
        </is>
      </c>
    </row>
    <row r="30">
      <c r="A30" s="2" t="inlineStr">
        <is>
          <t>Claude Sonnet 4.6</t>
        </is>
      </c>
      <c r="B30" s="2" t="inlineStr">
        <is>
          <t>OSWorld-Verified</t>
        </is>
      </c>
      <c r="C30" s="2" t="n">
        <v>72.5</v>
      </c>
      <c r="D30" s="2" t="inlineStr">
        <is>
          <t>S1</t>
        </is>
      </c>
      <c r="E30" s="2" t="inlineStr">
        <is>
          <t>https://www-cdn.anthropic.com/bbd8ef16d70b7a1665f14f306ee88b53f686aa75.pdf</t>
        </is>
      </c>
      <c r="F30" s="2" t="inlineStr">
        <is>
          <t>Anthropic Sonnet 4.6 system-card score.</t>
        </is>
      </c>
    </row>
    <row r="31">
      <c r="A31" s="2" t="inlineStr">
        <is>
          <t>Claude Sonnet 4.6</t>
        </is>
      </c>
      <c r="B31" s="2" t="inlineStr">
        <is>
          <t>SWE-Bench Multilingual</t>
        </is>
      </c>
      <c r="C31" s="2" t="n">
        <v>75.90000000000001</v>
      </c>
      <c r="D31" s="2" t="inlineStr">
        <is>
          <t>S1</t>
        </is>
      </c>
      <c r="E31" s="2" t="inlineStr">
        <is>
          <t>https://www-cdn.anthropic.com/bbd8ef16d70b7a1665f14f306ee88b53f686aa75.pdf</t>
        </is>
      </c>
      <c r="F31" s="2" t="inlineStr">
        <is>
          <t>Anthropic Sonnet 4.6 system-card score.</t>
        </is>
      </c>
    </row>
    <row r="32">
      <c r="A32" s="2" t="inlineStr">
        <is>
          <t>Claude Sonnet 4.6</t>
        </is>
      </c>
      <c r="B32" s="2" t="inlineStr">
        <is>
          <t>SWE-Bench Verified</t>
        </is>
      </c>
      <c r="C32" s="2" t="n">
        <v>79.59999999999999</v>
      </c>
      <c r="D32" s="2" t="inlineStr">
        <is>
          <t>S1</t>
        </is>
      </c>
      <c r="E32" s="2" t="inlineStr">
        <is>
          <t>https://www-cdn.anthropic.com/bbd8ef16d70b7a1665f14f306ee88b53f686aa75.pdf</t>
        </is>
      </c>
      <c r="F32" s="2" t="inlineStr">
        <is>
          <t>Anthropic Sonnet 4.6 system-card score.</t>
        </is>
      </c>
    </row>
    <row r="33">
      <c r="A33" s="2" t="inlineStr">
        <is>
          <t>Claude Sonnet 4.6</t>
        </is>
      </c>
      <c r="B33" s="2" t="inlineStr">
        <is>
          <t>Terminal-Bench 2.0</t>
        </is>
      </c>
      <c r="C33" s="2" t="n">
        <v>59.1</v>
      </c>
      <c r="D33" s="2" t="inlineStr">
        <is>
          <t>S1</t>
        </is>
      </c>
      <c r="E33" s="2" t="inlineStr">
        <is>
          <t>https://www-cdn.anthropic.com/bbd8ef16d70b7a1665f14f306ee88b53f686aa75.pdf</t>
        </is>
      </c>
      <c r="F33" s="2" t="inlineStr">
        <is>
          <t>Anthropic Sonnet 4.6 system-card score.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c r="A1" s="3" t="inlineStr">
        <is>
          <t>SWE-Bench Pro</t>
        </is>
      </c>
    </row>
    <row r="2">
      <c r="A2" t="inlineStr">
        <is>
          <t>Model</t>
        </is>
      </c>
      <c r="B2" t="inlineStr">
        <is>
          <t>Score</t>
        </is>
      </c>
    </row>
    <row r="3">
      <c r="A3" t="inlineStr">
        <is>
          <t>DeepSeek V4-Pro Max</t>
        </is>
      </c>
      <c r="B3" t="n">
        <v>55.4</v>
      </c>
    </row>
    <row r="4">
      <c r="A4" t="inlineStr">
        <is>
          <t>Kimi K2.6</t>
        </is>
      </c>
      <c r="B4" t="n">
        <v>58.6</v>
      </c>
    </row>
    <row r="5">
      <c r="A5" t="inlineStr">
        <is>
          <t>GLM-5.1</t>
        </is>
      </c>
      <c r="B5" t="n">
        <v>58.4</v>
      </c>
    </row>
    <row r="6">
      <c r="A6" t="inlineStr">
        <is>
          <t>MiniMax M2.7</t>
        </is>
      </c>
      <c r="B6" t="n">
        <v>56.22</v>
      </c>
    </row>
    <row r="19">
      <c r="A19" s="3" t="inlineStr">
        <is>
          <t>SWE-Bench Verified</t>
        </is>
      </c>
    </row>
    <row r="20">
      <c r="A20" t="inlineStr">
        <is>
          <t>Model</t>
        </is>
      </c>
      <c r="B20" t="inlineStr">
        <is>
          <t>Score</t>
        </is>
      </c>
    </row>
    <row r="21">
      <c r="A21" t="inlineStr">
        <is>
          <t>DeepSeek V4-Pro Max</t>
        </is>
      </c>
      <c r="B21" t="n">
        <v>80.59999999999999</v>
      </c>
    </row>
    <row r="22">
      <c r="A22" t="inlineStr">
        <is>
          <t>Claude Sonnet 4.6</t>
        </is>
      </c>
      <c r="B22" t="n">
        <v>79.59999999999999</v>
      </c>
    </row>
    <row r="23">
      <c r="A23" t="inlineStr">
        <is>
          <t>Claude Sonnet 4.5</t>
        </is>
      </c>
      <c r="B23" t="n">
        <v>77.2</v>
      </c>
    </row>
    <row r="24">
      <c r="A24" t="inlineStr">
        <is>
          <t>Kimi K2.6</t>
        </is>
      </c>
      <c r="B24" t="n">
        <v>80.2</v>
      </c>
    </row>
    <row r="37">
      <c r="A37" s="3" t="inlineStr">
        <is>
          <t>Terminal-Bench 2.0</t>
        </is>
      </c>
    </row>
    <row r="38">
      <c r="A38" t="inlineStr">
        <is>
          <t>Model</t>
        </is>
      </c>
      <c r="B38" t="inlineStr">
        <is>
          <t>Score</t>
        </is>
      </c>
    </row>
    <row r="39">
      <c r="A39" t="inlineStr">
        <is>
          <t>DeepSeek V4-Pro Max</t>
        </is>
      </c>
      <c r="B39" t="n">
        <v>67.90000000000001</v>
      </c>
    </row>
    <row r="40">
      <c r="A40" t="inlineStr">
        <is>
          <t>Claude Sonnet 4.6</t>
        </is>
      </c>
      <c r="B40" t="n">
        <v>59.1</v>
      </c>
    </row>
    <row r="41">
      <c r="A41" t="inlineStr">
        <is>
          <t>Claude Sonnet 4.5</t>
        </is>
      </c>
      <c r="B41" t="n">
        <v>51</v>
      </c>
    </row>
    <row r="42">
      <c r="A42" t="inlineStr">
        <is>
          <t>Kimi K2.6</t>
        </is>
      </c>
      <c r="B42" t="n">
        <v>66.7</v>
      </c>
    </row>
    <row r="43">
      <c r="A43" t="inlineStr">
        <is>
          <t>GLM-5.1</t>
        </is>
      </c>
      <c r="B43" t="n">
        <v>63.5</v>
      </c>
    </row>
    <row r="44">
      <c r="A44" t="inlineStr">
        <is>
          <t>MiniMax M2.7</t>
        </is>
      </c>
      <c r="B44" t="n">
        <v>57</v>
      </c>
    </row>
    <row r="55">
      <c r="A55" s="3" t="inlineStr">
        <is>
          <t>GPQA-Diamond</t>
        </is>
      </c>
    </row>
    <row r="56">
      <c r="A56" t="inlineStr">
        <is>
          <t>Model</t>
        </is>
      </c>
      <c r="B56" t="inlineStr">
        <is>
          <t>Score</t>
        </is>
      </c>
    </row>
    <row r="57">
      <c r="A57" t="inlineStr">
        <is>
          <t>DeepSeek V4-Pro Max</t>
        </is>
      </c>
      <c r="B57" t="n">
        <v>90.09999999999999</v>
      </c>
    </row>
    <row r="58">
      <c r="A58" t="inlineStr">
        <is>
          <t>Claude Sonnet 4.6</t>
        </is>
      </c>
      <c r="B58" t="n">
        <v>89.90000000000001</v>
      </c>
    </row>
    <row r="59">
      <c r="A59" t="inlineStr">
        <is>
          <t>Claude Sonnet 4.5</t>
        </is>
      </c>
      <c r="B59" t="n">
        <v>83.40000000000001</v>
      </c>
    </row>
    <row r="60">
      <c r="A60" t="inlineStr">
        <is>
          <t>Kimi K2.6</t>
        </is>
      </c>
      <c r="B60" t="n">
        <v>90.5</v>
      </c>
    </row>
    <row r="61">
      <c r="A61" t="inlineStr">
        <is>
          <t>GLM-5.1</t>
        </is>
      </c>
      <c r="B61" t="n">
        <v>86.2</v>
      </c>
    </row>
    <row r="73">
      <c r="A73" s="3" t="inlineStr">
        <is>
          <t>GDPval-AA</t>
        </is>
      </c>
    </row>
    <row r="74">
      <c r="A74" t="inlineStr">
        <is>
          <t>Model</t>
        </is>
      </c>
      <c r="B74" t="inlineStr">
        <is>
          <t>Score</t>
        </is>
      </c>
    </row>
    <row r="75">
      <c r="A75" t="inlineStr">
        <is>
          <t>DeepSeek V4-Pro Max</t>
        </is>
      </c>
      <c r="B75" t="n">
        <v>1554</v>
      </c>
    </row>
    <row r="76">
      <c r="A76" t="inlineStr">
        <is>
          <t>Claude Sonnet 4.6</t>
        </is>
      </c>
      <c r="B76" t="n">
        <v>1633</v>
      </c>
    </row>
    <row r="77">
      <c r="A77" t="inlineStr">
        <is>
          <t>Claude Sonnet 4.5</t>
        </is>
      </c>
      <c r="B77" t="n">
        <v>1276</v>
      </c>
    </row>
    <row r="78">
      <c r="A78" t="inlineStr">
        <is>
          <t>Kimi K2.6</t>
        </is>
      </c>
      <c r="B78" t="n">
        <v>1482</v>
      </c>
    </row>
    <row r="79">
      <c r="A79" t="inlineStr">
        <is>
          <t>GLM-5.1</t>
        </is>
      </c>
      <c r="B79" t="n">
        <v>1535</v>
      </c>
    </row>
    <row r="80">
      <c r="A80" t="inlineStr">
        <is>
          <t>MiniMax M2.7</t>
        </is>
      </c>
      <c r="B80" t="n">
        <v>1495</v>
      </c>
    </row>
    <row r="91">
      <c r="A91" s="3" t="inlineStr">
        <is>
          <t>BrowseComp</t>
        </is>
      </c>
    </row>
    <row r="92">
      <c r="A92" t="inlineStr">
        <is>
          <t>Model</t>
        </is>
      </c>
      <c r="B92" t="inlineStr">
        <is>
          <t>Score</t>
        </is>
      </c>
    </row>
    <row r="93">
      <c r="A93" t="inlineStr">
        <is>
          <t>DeepSeek V4-Pro Max</t>
        </is>
      </c>
      <c r="B93" t="n">
        <v>83.40000000000001</v>
      </c>
    </row>
    <row r="94">
      <c r="A94" t="inlineStr">
        <is>
          <t>Claude Sonnet 4.6</t>
        </is>
      </c>
      <c r="B94" t="n">
        <v>74.01000000000001</v>
      </c>
    </row>
    <row r="95">
      <c r="A95" t="inlineStr">
        <is>
          <t>Kimi K2.6</t>
        </is>
      </c>
      <c r="B95" t="n">
        <v>83.2</v>
      </c>
    </row>
    <row r="96">
      <c r="A96" t="inlineStr">
        <is>
          <t>GLM-5.1</t>
        </is>
      </c>
      <c r="B96" t="n">
        <v>79.3</v>
      </c>
    </row>
    <row r="109">
      <c r="A109" s="3" t="inlineStr">
        <is>
          <t>HLE w/ tools</t>
        </is>
      </c>
    </row>
    <row r="110">
      <c r="A110" t="inlineStr">
        <is>
          <t>Model</t>
        </is>
      </c>
      <c r="B110" t="inlineStr">
        <is>
          <t>Score</t>
        </is>
      </c>
    </row>
    <row r="111">
      <c r="A111" t="inlineStr">
        <is>
          <t>DeepSeek V4-Pro Max</t>
        </is>
      </c>
      <c r="B111" t="n">
        <v>48.2</v>
      </c>
    </row>
    <row r="112">
      <c r="A112" t="inlineStr">
        <is>
          <t>Claude Sonnet 4.6</t>
        </is>
      </c>
      <c r="B112" t="n">
        <v>49</v>
      </c>
    </row>
    <row r="113">
      <c r="A113" t="inlineStr">
        <is>
          <t>Claude Sonnet 4.5</t>
        </is>
      </c>
      <c r="B113" t="n">
        <v>33.6</v>
      </c>
    </row>
    <row r="114">
      <c r="A114" t="inlineStr">
        <is>
          <t>Kimi K2.6</t>
        </is>
      </c>
      <c r="B114" t="n">
        <v>54</v>
      </c>
    </row>
    <row r="115">
      <c r="A115" t="inlineStr">
        <is>
          <t>GLM-5.1</t>
        </is>
      </c>
      <c r="B115" t="n">
        <v>50.4</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Benchmark</t>
        </is>
      </c>
      <c r="B1" t="inlineStr">
        <is>
          <t>DeepSeek V4-Pro Base</t>
        </is>
      </c>
      <c r="C1" t="inlineStr">
        <is>
          <t>DeepSeek V4-Pro Max</t>
        </is>
      </c>
      <c r="D1" t="inlineStr">
        <is>
          <t>Claude Sonnet 4.6</t>
        </is>
      </c>
      <c r="E1" t="inlineStr">
        <is>
          <t>Claude Sonnet 4.5</t>
        </is>
      </c>
      <c r="F1" t="inlineStr">
        <is>
          <t>Kimi K2.6</t>
        </is>
      </c>
      <c r="G1" t="inlineStr">
        <is>
          <t>GLM-5.1</t>
        </is>
      </c>
      <c r="H1" t="inlineStr">
        <is>
          <t>GLM-4.7</t>
        </is>
      </c>
      <c r="I1" t="inlineStr">
        <is>
          <t>GLM-4.7-Flash</t>
        </is>
      </c>
      <c r="J1" t="inlineStr">
        <is>
          <t>MiniMax M2.7</t>
        </is>
      </c>
      <c r="K1" t="inlineStr">
        <is>
          <t>Mistral Latest (documented)</t>
        </is>
      </c>
    </row>
    <row r="2">
      <c r="A2" t="inlineStr">
        <is>
          <t>SWE-Bench Pro</t>
        </is>
      </c>
      <c r="C2" t="n">
        <v>94.53924914675767</v>
      </c>
      <c r="F2" t="n">
        <v>100</v>
      </c>
      <c r="G2" t="n">
        <v>99.65870307167235</v>
      </c>
      <c r="J2" t="n">
        <v>95.93856655290102</v>
      </c>
    </row>
    <row r="3">
      <c r="A3" t="inlineStr">
        <is>
          <t>SWE-Bench Verified</t>
        </is>
      </c>
      <c r="C3" t="n">
        <v>100</v>
      </c>
      <c r="D3" t="n">
        <v>98.75930521091811</v>
      </c>
      <c r="E3" t="n">
        <v>95.7816377171216</v>
      </c>
      <c r="F3" t="n">
        <v>99.50372208436725</v>
      </c>
    </row>
    <row r="4">
      <c r="A4" t="inlineStr">
        <is>
          <t>Terminal-Bench 2.0</t>
        </is>
      </c>
      <c r="C4" t="n">
        <v>100</v>
      </c>
      <c r="D4" t="n">
        <v>87.03976435935198</v>
      </c>
      <c r="E4" t="n">
        <v>75.11045655375551</v>
      </c>
      <c r="F4" t="n">
        <v>98.23269513991163</v>
      </c>
      <c r="G4" t="n">
        <v>93.51988217967599</v>
      </c>
      <c r="J4" t="n">
        <v>83.94698085419734</v>
      </c>
    </row>
    <row r="5">
      <c r="A5" t="inlineStr">
        <is>
          <t>GPQA-Diamond</t>
        </is>
      </c>
      <c r="C5" t="n">
        <v>99.55801104972375</v>
      </c>
      <c r="D5" t="n">
        <v>99.33701657458565</v>
      </c>
      <c r="E5" t="n">
        <v>92.1546961325967</v>
      </c>
      <c r="F5" t="n">
        <v>100</v>
      </c>
      <c r="G5" t="n">
        <v>95.24861878453039</v>
      </c>
    </row>
    <row r="6">
      <c r="A6" t="inlineStr">
        <is>
          <t>BrowseComp</t>
        </is>
      </c>
      <c r="C6" t="n">
        <v>100</v>
      </c>
      <c r="D6" t="n">
        <v>88.7410071942446</v>
      </c>
      <c r="F6" t="n">
        <v>99.76019184652279</v>
      </c>
      <c r="G6" t="n">
        <v>95.08393285371702</v>
      </c>
    </row>
    <row r="7">
      <c r="A7" t="inlineStr">
        <is>
          <t>HLE w/ tools</t>
        </is>
      </c>
      <c r="C7" t="n">
        <v>89.25925925925927</v>
      </c>
      <c r="D7" t="n">
        <v>90.74074074074075</v>
      </c>
      <c r="E7" t="n">
        <v>62.22222222222222</v>
      </c>
      <c r="F7" t="n">
        <v>100</v>
      </c>
      <c r="G7" t="n">
        <v>93.33333333333333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2026-05-23T17:21:45Z</dcterms:created>
  <dcterms:modified xmlns:dcterms="http://purl.org/dc/terms/" xmlns:xsi="http://www.w3.org/2001/XMLSchema-instance" xsi:type="dcterms:W3CDTF">2026-05-23T17:21:46Z</dcterms:modified>
</cp:coreProperties>
</file>